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e062fde26d79df02/Masaüstü/"/>
    </mc:Choice>
  </mc:AlternateContent>
  <xr:revisionPtr revIDLastSave="0" documentId="8_{2258616B-F131-470E-BC78-0E916633BC9D}" xr6:coauthVersionLast="47" xr6:coauthVersionMax="47" xr10:uidLastSave="{00000000-0000-0000-0000-000000000000}"/>
  <bookViews>
    <workbookView xWindow="-108" yWindow="-108" windowWidth="23256" windowHeight="12576" xr2:uid="{49232CBA-6447-45ED-AB6E-6B0324EA93F3}"/>
  </bookViews>
  <sheets>
    <sheet name="Sayfa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521" i="1" l="1"/>
  <c r="K3520" i="1"/>
  <c r="K3519" i="1"/>
  <c r="K3518" i="1"/>
  <c r="K3517" i="1"/>
  <c r="K3516" i="1"/>
  <c r="K3515" i="1"/>
  <c r="K3514" i="1"/>
  <c r="K3513" i="1"/>
  <c r="K3512" i="1"/>
  <c r="K3511" i="1"/>
  <c r="K3510" i="1"/>
  <c r="K3509" i="1"/>
  <c r="K3508" i="1"/>
  <c r="K3507" i="1"/>
  <c r="K3506" i="1"/>
  <c r="K3505" i="1"/>
  <c r="K3504" i="1"/>
  <c r="K3503" i="1"/>
  <c r="K3502" i="1"/>
  <c r="K3501" i="1"/>
  <c r="K3500" i="1"/>
  <c r="K3499" i="1"/>
  <c r="K3498" i="1"/>
  <c r="K3497" i="1"/>
  <c r="K3496" i="1"/>
  <c r="K3495" i="1"/>
  <c r="K3494" i="1"/>
  <c r="K3493" i="1"/>
  <c r="K3492" i="1"/>
  <c r="K3491" i="1"/>
  <c r="K3490" i="1"/>
  <c r="K3489" i="1"/>
  <c r="K3488" i="1"/>
  <c r="K3487" i="1"/>
  <c r="K3486" i="1"/>
  <c r="K3485" i="1"/>
  <c r="K3484" i="1"/>
  <c r="K3483" i="1"/>
  <c r="K3482" i="1"/>
  <c r="K3481" i="1"/>
  <c r="K3480" i="1"/>
  <c r="K3479" i="1"/>
  <c r="K3478" i="1"/>
  <c r="K3477" i="1"/>
  <c r="K3476" i="1"/>
  <c r="K3475" i="1"/>
  <c r="K3474" i="1"/>
  <c r="K3473" i="1"/>
  <c r="K3472" i="1"/>
  <c r="K3471" i="1"/>
  <c r="K3470" i="1"/>
  <c r="K3469" i="1"/>
  <c r="K3468" i="1"/>
  <c r="K3467" i="1"/>
  <c r="K3466" i="1"/>
  <c r="K3465" i="1"/>
  <c r="K3464" i="1"/>
  <c r="K3463" i="1"/>
  <c r="K3462" i="1"/>
  <c r="K3461" i="1"/>
  <c r="K3460" i="1"/>
  <c r="K3459" i="1"/>
  <c r="K3458" i="1"/>
  <c r="K3457" i="1"/>
  <c r="K3456" i="1"/>
  <c r="K3455" i="1"/>
  <c r="K3454" i="1"/>
  <c r="K3453" i="1"/>
  <c r="K3452" i="1"/>
  <c r="K3451" i="1"/>
  <c r="K3450" i="1"/>
  <c r="K3449" i="1"/>
  <c r="K3448" i="1"/>
  <c r="K3447" i="1"/>
  <c r="K3446" i="1"/>
  <c r="K3445" i="1"/>
  <c r="K3444" i="1"/>
  <c r="K3443" i="1"/>
  <c r="K3442" i="1"/>
  <c r="K3441" i="1"/>
  <c r="K3440" i="1"/>
  <c r="K3439" i="1"/>
  <c r="K3438" i="1"/>
  <c r="K3437" i="1"/>
  <c r="K3436" i="1"/>
  <c r="K3435" i="1"/>
  <c r="K3434" i="1"/>
  <c r="K3433" i="1"/>
  <c r="K3432" i="1"/>
  <c r="K3431" i="1"/>
  <c r="K3430" i="1"/>
  <c r="K3429" i="1"/>
  <c r="K3428" i="1"/>
  <c r="K3427" i="1"/>
  <c r="K3426" i="1"/>
  <c r="K3425" i="1"/>
  <c r="K3424" i="1"/>
  <c r="K3423" i="1"/>
  <c r="K3422" i="1"/>
  <c r="K3421" i="1"/>
  <c r="K3420" i="1"/>
  <c r="K3419" i="1"/>
  <c r="K3418" i="1"/>
  <c r="K3417" i="1"/>
  <c r="K3416" i="1"/>
  <c r="K3415" i="1"/>
  <c r="K3414" i="1"/>
  <c r="K3413" i="1"/>
  <c r="K3412" i="1"/>
  <c r="K3411" i="1"/>
  <c r="K3410" i="1"/>
  <c r="K3409" i="1"/>
  <c r="K3408" i="1"/>
  <c r="K3407" i="1"/>
  <c r="K3406" i="1"/>
  <c r="K3405" i="1"/>
  <c r="K3404" i="1"/>
  <c r="K3403" i="1"/>
  <c r="K3402" i="1"/>
  <c r="K3401" i="1"/>
  <c r="K3400" i="1"/>
  <c r="K3399" i="1"/>
  <c r="K3398" i="1"/>
  <c r="K3397" i="1"/>
  <c r="K3396" i="1"/>
  <c r="K3395" i="1"/>
  <c r="K3394" i="1"/>
  <c r="K3393" i="1"/>
  <c r="K3392" i="1"/>
  <c r="K3391" i="1"/>
  <c r="K3390" i="1"/>
  <c r="K3389" i="1"/>
  <c r="K3388" i="1"/>
  <c r="K3387" i="1"/>
  <c r="K3386" i="1"/>
  <c r="K3385" i="1"/>
  <c r="K3384" i="1"/>
  <c r="K3383" i="1"/>
  <c r="K3382" i="1"/>
  <c r="K3381" i="1"/>
  <c r="K3380" i="1"/>
  <c r="K3379" i="1"/>
  <c r="K3378" i="1"/>
  <c r="K3377" i="1"/>
  <c r="K3376" i="1"/>
  <c r="K3375" i="1"/>
  <c r="K3374" i="1"/>
  <c r="K3373" i="1"/>
  <c r="K3372" i="1"/>
  <c r="K3371" i="1"/>
  <c r="K3370" i="1"/>
  <c r="K3369" i="1"/>
  <c r="K3368" i="1"/>
  <c r="K3367" i="1"/>
  <c r="K3366" i="1"/>
  <c r="K3365" i="1"/>
  <c r="K3364" i="1"/>
  <c r="K3363" i="1"/>
  <c r="K3362" i="1"/>
  <c r="K3361" i="1"/>
  <c r="K3360" i="1"/>
  <c r="K3359" i="1"/>
  <c r="K3358" i="1"/>
  <c r="K3357" i="1"/>
  <c r="K3356" i="1"/>
  <c r="K3355" i="1"/>
  <c r="K3354" i="1"/>
  <c r="K3353" i="1"/>
  <c r="K3352" i="1"/>
  <c r="K3351" i="1"/>
  <c r="K3350" i="1"/>
  <c r="K3349" i="1"/>
  <c r="K3348" i="1"/>
  <c r="K3347" i="1"/>
  <c r="K3346" i="1"/>
  <c r="K3345" i="1"/>
  <c r="K3344" i="1"/>
  <c r="K3343" i="1"/>
  <c r="K3342" i="1"/>
  <c r="K3341" i="1"/>
  <c r="K3340" i="1"/>
  <c r="K3339" i="1"/>
  <c r="K3338" i="1"/>
  <c r="K3337" i="1"/>
  <c r="K3336" i="1"/>
  <c r="K3335" i="1"/>
  <c r="K3334" i="1"/>
  <c r="K3333" i="1"/>
  <c r="K3332" i="1"/>
  <c r="K3331" i="1"/>
  <c r="K3330" i="1"/>
  <c r="K3329" i="1"/>
  <c r="K3328" i="1"/>
  <c r="K3327" i="1"/>
  <c r="K3326" i="1"/>
  <c r="K3325" i="1"/>
  <c r="K3324" i="1"/>
  <c r="K3323" i="1"/>
  <c r="K3322" i="1"/>
  <c r="K3321" i="1"/>
  <c r="K3320" i="1"/>
  <c r="K3319" i="1"/>
  <c r="K3318" i="1"/>
  <c r="K3317" i="1"/>
  <c r="K3316" i="1"/>
  <c r="K3315" i="1"/>
  <c r="K3314" i="1"/>
  <c r="K3313" i="1"/>
  <c r="K3312" i="1"/>
  <c r="K3311" i="1"/>
  <c r="K3310" i="1"/>
  <c r="K3309" i="1"/>
  <c r="K3308" i="1"/>
  <c r="K3307" i="1"/>
  <c r="K3306" i="1"/>
  <c r="K3305" i="1"/>
  <c r="K3304" i="1"/>
  <c r="K3303" i="1"/>
  <c r="K3302" i="1"/>
  <c r="K3301" i="1"/>
  <c r="K3300" i="1"/>
  <c r="K3299" i="1"/>
  <c r="K3298" i="1"/>
  <c r="K3297" i="1"/>
  <c r="K3296" i="1"/>
  <c r="K3295" i="1"/>
  <c r="K3294" i="1"/>
  <c r="K3293" i="1"/>
  <c r="K3292" i="1"/>
  <c r="K3291" i="1"/>
  <c r="K3290" i="1"/>
  <c r="K3289" i="1"/>
  <c r="K3288" i="1"/>
  <c r="K3287" i="1"/>
  <c r="K3286" i="1"/>
  <c r="K3285" i="1"/>
  <c r="K3284" i="1"/>
  <c r="K3283" i="1"/>
  <c r="K3282" i="1"/>
  <c r="K3281" i="1"/>
  <c r="K3280" i="1"/>
  <c r="K3279" i="1"/>
  <c r="K3278" i="1"/>
  <c r="K3277" i="1"/>
  <c r="K3276" i="1"/>
  <c r="K3275" i="1"/>
  <c r="K3274" i="1"/>
  <c r="K3273" i="1"/>
  <c r="K3272" i="1"/>
  <c r="K3271" i="1"/>
  <c r="K3270" i="1"/>
  <c r="K3269" i="1"/>
  <c r="K3268" i="1"/>
  <c r="K3267" i="1"/>
  <c r="K3266" i="1"/>
  <c r="K3265" i="1"/>
  <c r="K3264" i="1"/>
  <c r="K3263" i="1"/>
  <c r="K3262" i="1"/>
  <c r="K3261" i="1"/>
  <c r="K3260" i="1"/>
  <c r="K3259" i="1"/>
  <c r="K3258" i="1"/>
  <c r="K3257" i="1"/>
  <c r="K3256" i="1"/>
  <c r="K3255" i="1"/>
  <c r="K3254" i="1"/>
  <c r="K3253" i="1"/>
  <c r="K3252" i="1"/>
  <c r="K3251" i="1"/>
  <c r="K3250" i="1"/>
  <c r="K3249" i="1"/>
  <c r="K3248" i="1"/>
  <c r="K3247" i="1"/>
  <c r="K3246" i="1"/>
  <c r="K3245" i="1"/>
  <c r="K3244" i="1"/>
  <c r="K3243" i="1"/>
  <c r="K3242" i="1"/>
  <c r="K3241" i="1"/>
  <c r="K3240" i="1"/>
  <c r="K3239" i="1"/>
  <c r="K3238" i="1"/>
  <c r="K3237" i="1"/>
  <c r="K3236" i="1"/>
  <c r="K3235" i="1"/>
  <c r="K3234" i="1"/>
  <c r="K3233" i="1"/>
  <c r="K3232" i="1"/>
  <c r="K3231" i="1"/>
  <c r="K3230" i="1"/>
  <c r="K3229" i="1"/>
  <c r="K3228" i="1"/>
  <c r="K3227" i="1"/>
  <c r="K3226" i="1"/>
  <c r="K3225" i="1"/>
  <c r="K3224" i="1"/>
  <c r="K3223" i="1"/>
  <c r="K3222" i="1"/>
  <c r="K3221" i="1"/>
  <c r="K3220" i="1"/>
  <c r="K3219" i="1"/>
  <c r="K3218" i="1"/>
  <c r="K3217" i="1"/>
  <c r="K3216" i="1"/>
  <c r="K3215" i="1"/>
  <c r="K3214" i="1"/>
  <c r="K3213" i="1"/>
  <c r="K3212" i="1"/>
  <c r="K3211" i="1"/>
  <c r="K3210" i="1"/>
  <c r="K3209" i="1"/>
  <c r="K3208" i="1"/>
  <c r="K3207" i="1"/>
  <c r="K3206" i="1"/>
  <c r="K3205" i="1"/>
  <c r="K3204" i="1"/>
  <c r="K3203" i="1"/>
  <c r="K3202" i="1"/>
  <c r="K3201" i="1"/>
  <c r="K3200" i="1"/>
  <c r="K3199" i="1"/>
  <c r="K3198" i="1"/>
  <c r="K3197" i="1"/>
  <c r="K3196" i="1"/>
  <c r="K3195" i="1"/>
  <c r="K3194" i="1"/>
  <c r="K3193" i="1"/>
  <c r="K3192" i="1"/>
  <c r="K3191" i="1"/>
  <c r="K3190" i="1"/>
  <c r="K3189" i="1"/>
  <c r="K3188" i="1"/>
  <c r="K3187" i="1"/>
  <c r="K3186" i="1"/>
  <c r="K3185" i="1"/>
  <c r="K3184" i="1"/>
  <c r="K3183" i="1"/>
  <c r="K3182" i="1"/>
  <c r="K3181" i="1"/>
  <c r="K3180" i="1"/>
  <c r="K3179" i="1"/>
  <c r="K3178" i="1"/>
  <c r="K3177" i="1"/>
  <c r="K3176" i="1"/>
  <c r="K3175" i="1"/>
  <c r="K3174" i="1"/>
  <c r="K3173" i="1"/>
  <c r="K3172" i="1"/>
  <c r="K3171" i="1"/>
  <c r="K3170" i="1"/>
  <c r="K3169" i="1"/>
  <c r="K3168" i="1"/>
  <c r="K3167" i="1"/>
  <c r="K3166" i="1"/>
  <c r="K3165" i="1"/>
  <c r="K3164" i="1"/>
  <c r="K3163" i="1"/>
  <c r="K3162" i="1"/>
  <c r="K3161" i="1"/>
  <c r="K3160" i="1"/>
  <c r="K3159" i="1"/>
  <c r="K3158" i="1"/>
  <c r="K3157" i="1"/>
  <c r="K3156" i="1"/>
  <c r="K3155" i="1"/>
  <c r="K3154" i="1"/>
  <c r="K3153" i="1"/>
  <c r="K3152" i="1"/>
  <c r="K3151" i="1"/>
  <c r="K3150" i="1"/>
  <c r="K3149" i="1"/>
  <c r="K3148" i="1"/>
  <c r="K3147" i="1"/>
  <c r="K3146" i="1"/>
  <c r="K3145" i="1"/>
  <c r="K3144" i="1"/>
  <c r="K3143" i="1"/>
  <c r="K3142" i="1"/>
  <c r="K3141" i="1"/>
  <c r="K3140" i="1"/>
  <c r="K3139" i="1"/>
  <c r="K3138" i="1"/>
  <c r="K3137" i="1"/>
  <c r="K3136" i="1"/>
  <c r="K3135" i="1"/>
  <c r="K3134" i="1"/>
  <c r="K3133" i="1"/>
  <c r="K3132" i="1"/>
  <c r="K3131" i="1"/>
  <c r="K3130" i="1"/>
  <c r="K3129" i="1"/>
  <c r="K3128" i="1"/>
  <c r="K3127" i="1"/>
  <c r="K3126" i="1"/>
  <c r="K3125" i="1"/>
  <c r="K3124" i="1"/>
  <c r="K3123" i="1"/>
  <c r="K3122" i="1"/>
  <c r="K3121" i="1"/>
  <c r="K3120" i="1"/>
  <c r="K3119" i="1"/>
  <c r="K3118" i="1"/>
  <c r="K3117" i="1"/>
  <c r="K3116" i="1"/>
  <c r="K3115" i="1"/>
  <c r="K3114" i="1"/>
  <c r="K3113" i="1"/>
  <c r="K3112" i="1"/>
  <c r="K3111" i="1"/>
  <c r="K3110" i="1"/>
  <c r="K3109" i="1"/>
  <c r="K3108" i="1"/>
  <c r="K3107" i="1"/>
  <c r="K3106" i="1"/>
  <c r="K3105" i="1"/>
  <c r="K3104" i="1"/>
  <c r="K3103" i="1"/>
  <c r="K3102" i="1"/>
  <c r="K3101" i="1"/>
  <c r="K3100" i="1"/>
  <c r="K3099" i="1"/>
  <c r="K3098" i="1"/>
  <c r="K3097" i="1"/>
  <c r="K3096" i="1"/>
  <c r="K3095" i="1"/>
  <c r="K3094" i="1"/>
  <c r="K3093" i="1"/>
  <c r="K3092" i="1"/>
  <c r="K3091" i="1"/>
  <c r="K3090" i="1"/>
  <c r="K3089" i="1"/>
  <c r="K3088" i="1"/>
  <c r="K3087" i="1"/>
  <c r="K3086" i="1"/>
  <c r="K3085" i="1"/>
  <c r="K3084" i="1"/>
  <c r="K3083" i="1"/>
  <c r="K3082" i="1"/>
  <c r="K3081" i="1"/>
  <c r="K3080" i="1"/>
  <c r="K3079" i="1"/>
  <c r="K3078" i="1"/>
  <c r="K3077" i="1"/>
  <c r="K3076" i="1"/>
  <c r="K3075" i="1"/>
  <c r="K3074" i="1"/>
  <c r="K3073" i="1"/>
  <c r="K3072" i="1"/>
  <c r="K3071" i="1"/>
  <c r="K3070" i="1"/>
  <c r="K3069" i="1"/>
  <c r="K3068" i="1"/>
  <c r="K3067" i="1"/>
  <c r="K3066" i="1"/>
  <c r="K3065" i="1"/>
  <c r="K3064" i="1"/>
  <c r="K3063" i="1"/>
  <c r="K3062" i="1"/>
  <c r="K3061" i="1"/>
  <c r="K3060" i="1"/>
  <c r="K3059" i="1"/>
  <c r="K3058" i="1"/>
  <c r="K3057" i="1"/>
  <c r="K3056" i="1"/>
  <c r="K3055" i="1"/>
  <c r="K3054" i="1"/>
  <c r="K3053" i="1"/>
  <c r="K3052" i="1"/>
  <c r="K3051" i="1"/>
  <c r="K3050" i="1"/>
  <c r="K3049" i="1"/>
  <c r="K3048" i="1"/>
  <c r="K3047" i="1"/>
  <c r="K3046" i="1"/>
  <c r="K3045" i="1"/>
  <c r="K3044" i="1"/>
  <c r="K3043" i="1"/>
  <c r="K3042" i="1"/>
  <c r="K3041" i="1"/>
  <c r="K3040" i="1"/>
  <c r="K3039" i="1"/>
  <c r="K3038" i="1"/>
  <c r="K3037" i="1"/>
  <c r="K3036" i="1"/>
  <c r="K3035" i="1"/>
  <c r="K3034" i="1"/>
  <c r="K3033" i="1"/>
  <c r="K3032" i="1"/>
  <c r="K3031" i="1"/>
  <c r="K3030" i="1"/>
  <c r="K3029" i="1"/>
  <c r="K3028" i="1"/>
  <c r="K3027" i="1"/>
  <c r="K3026" i="1"/>
  <c r="K3025" i="1"/>
  <c r="K3024" i="1"/>
  <c r="K3023" i="1"/>
  <c r="K3022" i="1"/>
  <c r="K3021" i="1"/>
  <c r="K3020" i="1"/>
  <c r="K3019" i="1"/>
  <c r="K3018" i="1"/>
  <c r="K3017" i="1"/>
  <c r="K3016" i="1"/>
  <c r="K3015" i="1"/>
  <c r="K3014" i="1"/>
  <c r="K3013" i="1"/>
  <c r="K3012" i="1"/>
  <c r="K3011" i="1"/>
  <c r="K3010" i="1"/>
  <c r="K3009" i="1"/>
  <c r="K3008" i="1"/>
  <c r="K3007" i="1"/>
  <c r="K3006" i="1"/>
  <c r="K3005" i="1"/>
  <c r="K3004" i="1"/>
  <c r="K3003" i="1"/>
  <c r="K3002" i="1"/>
  <c r="K3001" i="1"/>
  <c r="K3000" i="1"/>
  <c r="K2999" i="1"/>
  <c r="K2998" i="1"/>
  <c r="K2997" i="1"/>
  <c r="K2996" i="1"/>
  <c r="K2995" i="1"/>
  <c r="K2994" i="1"/>
  <c r="K2993" i="1"/>
  <c r="K2992" i="1"/>
  <c r="K2991" i="1"/>
  <c r="K2990" i="1"/>
  <c r="K2989" i="1"/>
  <c r="K2988" i="1"/>
  <c r="K2987" i="1"/>
  <c r="K2986" i="1"/>
  <c r="K2985" i="1"/>
  <c r="K2984" i="1"/>
  <c r="K2983" i="1"/>
  <c r="K2982" i="1"/>
  <c r="K2981" i="1"/>
  <c r="K2980" i="1"/>
  <c r="K2979" i="1"/>
  <c r="K2978" i="1"/>
  <c r="K2977" i="1"/>
  <c r="K2976" i="1"/>
  <c r="K2975" i="1"/>
  <c r="K2974" i="1"/>
  <c r="K2973" i="1"/>
  <c r="K2972" i="1"/>
  <c r="K2971" i="1"/>
  <c r="K2970" i="1"/>
  <c r="K2969" i="1"/>
  <c r="K2968" i="1"/>
  <c r="K2967" i="1"/>
  <c r="K2966" i="1"/>
  <c r="K2965" i="1"/>
  <c r="K2964" i="1"/>
  <c r="K2963" i="1"/>
  <c r="K2962" i="1"/>
  <c r="K2961" i="1"/>
  <c r="K2960" i="1"/>
  <c r="K2959" i="1"/>
  <c r="K2958" i="1"/>
  <c r="K2957" i="1"/>
  <c r="K2956" i="1"/>
  <c r="K2955" i="1"/>
  <c r="K2954" i="1"/>
  <c r="K2953" i="1"/>
  <c r="K2952" i="1"/>
  <c r="K2951" i="1"/>
  <c r="K2950" i="1"/>
  <c r="K2949" i="1"/>
  <c r="K2948" i="1"/>
  <c r="K2947" i="1"/>
  <c r="K2946" i="1"/>
  <c r="K2945" i="1"/>
  <c r="K2944" i="1"/>
  <c r="K2943" i="1"/>
  <c r="K2942" i="1"/>
  <c r="K2941" i="1"/>
  <c r="K2940"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K2912" i="1"/>
  <c r="K2911" i="1"/>
  <c r="K2910" i="1"/>
  <c r="K2909" i="1"/>
  <c r="K2908" i="1"/>
  <c r="K2907" i="1"/>
  <c r="K2906" i="1"/>
  <c r="K2905" i="1"/>
  <c r="K2904" i="1"/>
  <c r="K2903" i="1"/>
  <c r="K2902" i="1"/>
  <c r="K2901" i="1"/>
  <c r="K2900" i="1"/>
  <c r="K2899" i="1"/>
  <c r="K2898" i="1"/>
  <c r="K2897" i="1"/>
  <c r="K2896" i="1"/>
  <c r="K2895" i="1"/>
  <c r="K2894" i="1"/>
  <c r="K2893" i="1"/>
  <c r="K2892" i="1"/>
  <c r="K2891" i="1"/>
  <c r="K2890" i="1"/>
  <c r="K2889" i="1"/>
  <c r="K2888" i="1"/>
  <c r="K2887" i="1"/>
  <c r="K2886" i="1"/>
  <c r="K2885" i="1"/>
  <c r="K2884" i="1"/>
  <c r="K2883" i="1"/>
  <c r="K2882" i="1"/>
  <c r="K2881" i="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50" i="1"/>
  <c r="K2849" i="1"/>
  <c r="K2848" i="1"/>
  <c r="K2847" i="1"/>
  <c r="K2846" i="1"/>
  <c r="K2845" i="1"/>
  <c r="K2844" i="1"/>
  <c r="K2843" i="1"/>
  <c r="K2842" i="1"/>
  <c r="K2841" i="1"/>
  <c r="K2840" i="1"/>
  <c r="K2839" i="1"/>
  <c r="K2838" i="1"/>
  <c r="K2837" i="1"/>
  <c r="K2836" i="1"/>
  <c r="K2835" i="1"/>
  <c r="K2834" i="1"/>
  <c r="K2833" i="1"/>
  <c r="K2832" i="1"/>
  <c r="K2831" i="1"/>
  <c r="K2830" i="1"/>
  <c r="K2829" i="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K2796" i="1"/>
  <c r="K2795" i="1"/>
  <c r="K2794" i="1"/>
  <c r="K2793" i="1"/>
  <c r="K2792" i="1"/>
  <c r="K2791" i="1"/>
  <c r="K2790" i="1"/>
  <c r="K2789" i="1"/>
  <c r="K2788" i="1"/>
  <c r="K2787" i="1"/>
  <c r="K2786" i="1"/>
  <c r="K2785" i="1"/>
  <c r="K2784" i="1"/>
  <c r="K2783"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49" i="1"/>
  <c r="K2748" i="1"/>
  <c r="K2747" i="1"/>
  <c r="K2746" i="1"/>
  <c r="K2745" i="1"/>
  <c r="K2744" i="1"/>
  <c r="K2743" i="1"/>
  <c r="K2742" i="1"/>
  <c r="K2741" i="1"/>
  <c r="K2740" i="1"/>
  <c r="K2739" i="1"/>
  <c r="K2738" i="1"/>
  <c r="K2737" i="1"/>
  <c r="K2736" i="1"/>
  <c r="K2735" i="1"/>
  <c r="K2734" i="1"/>
  <c r="K2733" i="1"/>
  <c r="K2732" i="1"/>
  <c r="K2731" i="1"/>
  <c r="K2730" i="1"/>
  <c r="K2729" i="1"/>
  <c r="K2728" i="1"/>
  <c r="K2727" i="1"/>
  <c r="K2726" i="1"/>
  <c r="K2725" i="1"/>
  <c r="K2724" i="1"/>
  <c r="K2723" i="1"/>
  <c r="K2722" i="1"/>
  <c r="K2721" i="1"/>
  <c r="K2720" i="1"/>
  <c r="K2719" i="1"/>
  <c r="K2718" i="1"/>
  <c r="K2717" i="1"/>
  <c r="K2716" i="1"/>
  <c r="K2715" i="1"/>
  <c r="K2714" i="1"/>
  <c r="K2713" i="1"/>
  <c r="K2712" i="1"/>
  <c r="K2711" i="1"/>
  <c r="K2710" i="1"/>
  <c r="K2709" i="1"/>
  <c r="K2708" i="1"/>
  <c r="K2707" i="1"/>
  <c r="K2706" i="1"/>
  <c r="K2705" i="1"/>
  <c r="K2704" i="1"/>
  <c r="K2703" i="1"/>
  <c r="K2702" i="1"/>
  <c r="K2701" i="1"/>
  <c r="K2700" i="1"/>
  <c r="K2699" i="1"/>
  <c r="K2698" i="1"/>
  <c r="K2697" i="1"/>
  <c r="K2696" i="1"/>
  <c r="K2695" i="1"/>
  <c r="K2694" i="1"/>
  <c r="K2693" i="1"/>
  <c r="K2692" i="1"/>
  <c r="K2691" i="1"/>
  <c r="K2690" i="1"/>
  <c r="K2689" i="1"/>
  <c r="K2688" i="1"/>
  <c r="K2687" i="1"/>
  <c r="K2686" i="1"/>
  <c r="K2685" i="1"/>
  <c r="K2684" i="1"/>
  <c r="K2683" i="1"/>
  <c r="K2682" i="1"/>
  <c r="K2681" i="1"/>
  <c r="K2680" i="1"/>
  <c r="K2679" i="1"/>
  <c r="K2678" i="1"/>
  <c r="K2677" i="1"/>
  <c r="K2676" i="1"/>
  <c r="K2675" i="1"/>
  <c r="K2674" i="1"/>
  <c r="K2673" i="1"/>
  <c r="K2672" i="1"/>
  <c r="K2671" i="1"/>
  <c r="K2670" i="1"/>
  <c r="K2669" i="1"/>
  <c r="K2668" i="1"/>
  <c r="K2667" i="1"/>
  <c r="K2666" i="1"/>
  <c r="K2665" i="1"/>
  <c r="K2664" i="1"/>
  <c r="K2663" i="1"/>
  <c r="K2662" i="1"/>
  <c r="K2661" i="1"/>
  <c r="K2660" i="1"/>
  <c r="K2659" i="1"/>
  <c r="K2658" i="1"/>
  <c r="K2657" i="1"/>
  <c r="K2656" i="1"/>
  <c r="K2655" i="1"/>
  <c r="K2654"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618" i="1"/>
  <c r="K2617" i="1"/>
  <c r="K2616" i="1"/>
  <c r="K2615" i="1"/>
  <c r="K2614" i="1"/>
  <c r="K2613" i="1"/>
  <c r="K2612" i="1"/>
  <c r="K2611" i="1"/>
  <c r="K2610" i="1"/>
  <c r="K2609" i="1"/>
  <c r="K2608" i="1"/>
  <c r="K2607" i="1"/>
  <c r="K2606" i="1"/>
  <c r="K2605" i="1"/>
  <c r="K2604" i="1"/>
  <c r="K2603" i="1"/>
  <c r="K2602" i="1"/>
  <c r="K2601" i="1"/>
  <c r="K2600" i="1"/>
  <c r="K2599" i="1"/>
  <c r="K2598" i="1"/>
  <c r="K2597" i="1"/>
  <c r="K2596" i="1"/>
  <c r="K2595" i="1"/>
  <c r="K2594" i="1"/>
  <c r="K2593" i="1"/>
  <c r="K2592" i="1"/>
  <c r="K2591" i="1"/>
  <c r="K2590" i="1"/>
  <c r="K2589" i="1"/>
  <c r="K2588" i="1"/>
  <c r="K2587" i="1"/>
  <c r="K2586" i="1"/>
  <c r="K2585" i="1"/>
  <c r="K2584" i="1"/>
  <c r="K2583" i="1"/>
  <c r="K2582" i="1"/>
  <c r="K2581" i="1"/>
  <c r="K2580" i="1"/>
  <c r="K2579" i="1"/>
  <c r="K2578" i="1"/>
  <c r="K2577" i="1"/>
  <c r="K2576" i="1"/>
  <c r="K2575" i="1"/>
  <c r="K2574" i="1"/>
  <c r="K2573" i="1"/>
  <c r="K2572" i="1"/>
  <c r="K2571" i="1"/>
  <c r="K2570" i="1"/>
  <c r="K2569" i="1"/>
  <c r="K2568" i="1"/>
  <c r="K2567" i="1"/>
  <c r="K2566" i="1"/>
  <c r="K2565" i="1"/>
  <c r="K2564" i="1"/>
  <c r="K2563" i="1"/>
  <c r="K2562" i="1"/>
  <c r="K2561" i="1"/>
  <c r="K2560" i="1"/>
  <c r="K2559" i="1"/>
  <c r="K2558" i="1"/>
  <c r="K2557" i="1"/>
  <c r="K2556" i="1"/>
  <c r="K2555" i="1"/>
  <c r="K2554" i="1"/>
  <c r="K2553" i="1"/>
  <c r="K2552" i="1"/>
  <c r="K2551" i="1"/>
  <c r="K2550" i="1"/>
  <c r="K2549" i="1"/>
  <c r="K2548" i="1"/>
  <c r="K2547" i="1"/>
  <c r="K2546" i="1"/>
  <c r="K2545" i="1"/>
  <c r="K2544" i="1"/>
  <c r="K2543" i="1"/>
  <c r="K2542" i="1"/>
  <c r="K2541" i="1"/>
  <c r="K2540" i="1"/>
  <c r="K2539" i="1"/>
  <c r="K2538" i="1"/>
  <c r="K2537" i="1"/>
  <c r="K2536" i="1"/>
  <c r="K2535" i="1"/>
  <c r="K2534" i="1"/>
  <c r="K2533" i="1"/>
  <c r="K2532" i="1"/>
  <c r="K2531" i="1"/>
  <c r="K2530" i="1"/>
  <c r="K2529" i="1"/>
  <c r="K2528" i="1"/>
  <c r="K2527" i="1"/>
  <c r="K2526" i="1"/>
  <c r="K2525" i="1"/>
  <c r="K2524" i="1"/>
  <c r="K2523" i="1"/>
  <c r="K2522" i="1"/>
  <c r="K2521" i="1"/>
  <c r="K2520" i="1"/>
  <c r="K2519" i="1"/>
  <c r="K2518" i="1"/>
  <c r="K2517" i="1"/>
  <c r="K2516" i="1"/>
  <c r="K2515" i="1"/>
  <c r="K2514" i="1"/>
  <c r="K2513" i="1"/>
  <c r="K2512" i="1"/>
  <c r="K2511" i="1"/>
  <c r="K2510" i="1"/>
  <c r="K2509" i="1"/>
  <c r="K2508" i="1"/>
  <c r="K2507" i="1"/>
  <c r="K2506" i="1"/>
  <c r="K2505" i="1"/>
  <c r="K2504" i="1"/>
  <c r="K2503" i="1"/>
  <c r="K2502" i="1"/>
  <c r="K2501"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<sst xmlns="http://schemas.openxmlformats.org/spreadsheetml/2006/main" count="35211" uniqueCount="22150">
  <si>
    <t>Title</t>
  </si>
  <si>
    <t>Inventors</t>
  </si>
  <si>
    <t>Applicants</t>
  </si>
  <si>
    <t>Publication number</t>
  </si>
  <si>
    <t>Earliest priority</t>
  </si>
  <si>
    <t>IPC</t>
  </si>
  <si>
    <t>CPC</t>
  </si>
  <si>
    <t>Publication date</t>
  </si>
  <si>
    <t>Earliest publication</t>
  </si>
  <si>
    <t>Family number</t>
  </si>
  <si>
    <t>Country</t>
  </si>
  <si>
    <t>Positive and negative electrode coplanar flexible battery and composite flexible battery</t>
  </si>
  <si>
    <t>ZHANG XIACHANG 
EERO SUOMALAINEN</t>
  </si>
  <si>
    <t>ENFUCELL FLEXIBLE ELECTRONICS CO LTD</t>
  </si>
  <si>
    <t>CN210224174U</t>
  </si>
  <si>
    <t>2019-06-26</t>
  </si>
  <si>
    <t>A61M37/00 
H01M10/04 
H01M6/00 
H01M6/40</t>
  </si>
  <si>
    <t>Y02E60/10 (EP) 
Y02P70/50 (EP)</t>
  </si>
  <si>
    <t>2020-03-31</t>
  </si>
  <si>
    <t>069934088</t>
  </si>
  <si>
    <t>INHALATION DEVICE WITH INTEGRATED ELECTRONICS MODULE</t>
  </si>
  <si>
    <t>YANG DONG [IE] 
MOORHOUSE DYLAN A [IE]</t>
  </si>
  <si>
    <t>NORTON WATERFORD LTD [IE]</t>
  </si>
  <si>
    <t>EP3725350A1 
EP3725350B1</t>
  </si>
  <si>
    <t>2016-12-06</t>
  </si>
  <si>
    <t>A61M15/00</t>
  </si>
  <si>
    <t xml:space="preserve">A61B5/08 (EP,EA) 
A61B5/0871 (EP,KR) 
A61B5/09 (EP,EA,KR,US) 
A61B5/4833 (EP,EA,KR,US) 
A61B5/72 (EP,EA,KR) 
A61B5/7267 (EP,KR) 
A61M15/0001 (CN) 
A61M15/0003 (US) 
A61M15/0021 (CN,US) 
A61M15/0026 (KR) 
A61M15/0028 (CN) 
A61M15/0046 (CN) 
A61M15/0051 (EP,EA,KR,US) 
A61M15/0053 (CN) 
A61M15/0066 (CN) 
A61M15/0068 (CN) 
A61M15/008 (EP,EA,KR,US) 
A61M15/0081 (KR) 
A61M15/0096 (KR) 
A61M31/00 (CN) 
A61B2562/0204 (EP,EA,US) 
A61B5/0871 (EA,US) 
A61B5/7267 (EA,US) 
A61M15/0003 (EP,EA) 
A61M15/0026 (EP,EA,US) 
A61M15/0073 (EP,EA,US) 
A61M2016/0024 (EP,EA,KR,US) 
A61M2016/0039 (EP,EA,KR,US) 
A61M2202/0007 (KR) 
A61M2202/064 (EP,EA,KR,US) 
A61M2205/3327 (CN) 
A61M2205/3331 (CN) 
A61M2205/3344 (KR,US) 
A61M2205/3358 (EP,EA,KR) 
A61M2205/3379 (CN) 
A61M2205/3553 (EP,EA,KR,US) 
A61M2205/3584 (EP,EA,KR,US) 
A61M2205/50 (CN) 
A61M2205/52 (EP,CN,EA,KR,US) 
A61M2205/587 (EP,EA,KR,US) 
A61M2205/8206 (EP,EA,US) 
A61M2205/8212 (US) 
G16H50/70 (EP) 
A61M2202/064, A61M2202/0007, ADD (EP)      </t>
  </si>
  <si>
    <t>2020-10-21 
2022-02-09</t>
  </si>
  <si>
    <t>2018-06-14</t>
  </si>
  <si>
    <t>060627623</t>
  </si>
  <si>
    <t>SYSTEMS AND METHODS FOR MANUFACTURING FLEXIBLE ELECTRONICS</t>
  </si>
  <si>
    <t>XIAO TIAN [US] 
KWAN KING HONG [US] 
HUNG SHENG-HSIANG [TW] 
NAUMANN MARK W [US]</t>
  </si>
  <si>
    <t>NEXT BIOMETRICS GROUP ASA [NO]</t>
  </si>
  <si>
    <t>US11264279B2 
US2020335397A1</t>
  </si>
  <si>
    <t>2019-04-16</t>
  </si>
  <si>
    <t>H01L21/56 
H01L21/78 
H01L21/84</t>
  </si>
  <si>
    <t>H01L21/561 (US) 
H01L21/78 (EP,KR,US) 
H10D86/01 (US) 
H10D86/0212 (EP,KR) 
H10D86/411 (EP,KR) 
H10D86/60 (EP) 
B81C1/00269 (US) 
H01L23/298 (US)</t>
  </si>
  <si>
    <t>2020-10-22 
2022-03-01</t>
  </si>
  <si>
    <t>2020-10-22</t>
  </si>
  <si>
    <t>070295139</t>
  </si>
  <si>
    <t>Flexible electronics</t>
  </si>
  <si>
    <t>DONG YING 
ZENG XIONG 
WANG XIAOHAO 
ZHANG MIN 
QIAN XIANG</t>
  </si>
  <si>
    <t>GRADUATE SCHOOL SHENZHEN TSINGHUA UNIV</t>
  </si>
  <si>
    <t>CN210381467U</t>
  </si>
  <si>
    <t>2019-06-24</t>
  </si>
  <si>
    <t>H05K1/03 
H05K1/11 
H05K3/00 
H05K3/12</t>
  </si>
  <si>
    <t/>
  </si>
  <si>
    <t>2020-04-21</t>
  </si>
  <si>
    <t>070267211</t>
  </si>
  <si>
    <t>FLEXIBLE DISPLAY APPARATUS AND CONTROL METHOD THEREOF</t>
  </si>
  <si>
    <t>JUNG JI-HYUN [KR] 
KANG KYUNG-A [KR] 
LEE HAN-SUNG [KR] 
LEE GEUN-HO [KR]</t>
  </si>
  <si>
    <t>SAMSUNG ELECTRONICS CO LTD [KR]</t>
  </si>
  <si>
    <t>EP3623900A1 
EP3623900B1 
EP3623900C0</t>
  </si>
  <si>
    <t>2012-04-08</t>
  </si>
  <si>
    <t>G06F1/16 
G06F3/041 
G06F3/0488</t>
  </si>
  <si>
    <t>G06F1/1652 (EP,BR,KR,US) 
G06F3/017 (US) 
G06F3/041 (BR,US) 
G06F3/0416 (EP,BR,KR,US) 
G06F3/0488 (EP,KR,US) 
G06F9/44 (KR) 
G06F2203/04102 (EP,KR,US) 
G06F2203/04803 (EP) 
G06F3/017 (BR)</t>
  </si>
  <si>
    <t>2020-03-18 
2023-11-15</t>
  </si>
  <si>
    <t>2013-10-09</t>
  </si>
  <si>
    <t>048045336</t>
  </si>
  <si>
    <t>FLEXIBLE DISPLAY DEVICE AND FLEXIBLE DISPLAY MODULE</t>
  </si>
  <si>
    <t>CHEN SONGYA [CN]</t>
  </si>
  <si>
    <t>SHENZHEN ROYOLE TECHNOLOGIES CO LTD [CN]</t>
  </si>
  <si>
    <t>WO2020257985A1</t>
  </si>
  <si>
    <t>G09F9/33 
H01L27/32 
H01L51/52</t>
  </si>
  <si>
    <t>G09F9/33 (EP) 
H10K59/871 (EP,US) 
H10K59/8794 (EP,US) 
H10K59/8722 (EP,US) 
H10K59/8791 (EP,US) 
H10K77/111 (EP)</t>
  </si>
  <si>
    <t>2020-12-30</t>
  </si>
  <si>
    <t>074059616</t>
  </si>
  <si>
    <t>FLEXIBLE DISPLAY APPARATUS AND CONTROLLING METHOD THEREOF</t>
  </si>
  <si>
    <t>KWON GIANG-YOON [KR] 
PARK SO-YOUNG [KR] 
SHIN SEUNG-WOO [KR] 
EOM TAE-WON [KR] 
LEE CHANG-SOO [KR]</t>
  </si>
  <si>
    <t>EP3633498A1 
EP3633498B1</t>
  </si>
  <si>
    <t>2012-08-23</t>
  </si>
  <si>
    <t>G06F3/01 
G06F3/0488 
G06F1/16 
G06F3/04883</t>
  </si>
  <si>
    <t>G06F1/1641 (EP,CN,KR,RU,US) 
G06F1/1643 (EP,CN,KR,RU,US) 
G06F1/1652 (EP,CN,KR,US) 
G06F1/1677 (EP,CN,KR,US) 
G06F3/013 (EP,CN,KR,RU,US) 
G06F3/04883 (EP,CN,KR,RU,US) 
G06F3/14 (KR) 
G09G3/001 (KR,US) 
G09G3/035 (EP,US) 
G06F2203/04803 (EP,US) 
G09G2380/02 (CN)</t>
  </si>
  <si>
    <t>2020-04-08 
2024-03-06</t>
  </si>
  <si>
    <t>2014-02-27</t>
  </si>
  <si>
    <t>050147571</t>
  </si>
  <si>
    <t>BIOSTIMULATOR HAVING FLEXIBLE CIRCUIT ASSEMBLY</t>
  </si>
  <si>
    <t>KELLER WADE [US] 
EBY THOMAS B [US] 
MCKENNA SEAN [US] 
VILLAVICENCIO BRETT C [US]</t>
  </si>
  <si>
    <t>PACESETTER INC [US]</t>
  </si>
  <si>
    <t>US11247059B2 
US2020155860A1</t>
  </si>
  <si>
    <t>2018-11-20</t>
  </si>
  <si>
    <t>A61N1/375</t>
  </si>
  <si>
    <t>A61N1/362 (EP) 
A61N1/37512 (EP,US) 
A61N1/3754 (EP,US) 
A61N1/3756 (EP,US) 
A61N1/3758 (EP,US) 
A61B2560/04 (EP) 
A61N1/0587 (EP) 
A61N1/378 (EP) 
H05K1/189 (EP) 
H05K2201/056 (EP) 
H05K2201/10015 (EP) 
H05K2201/10037 (EP) 
H05K2201/10151 (EP) 
H05K2201/10166 (EP) 
H05K2201/10174 (EP) 
H05K2201/10189 (EP) 
H05K2201/10545 (EP)</t>
  </si>
  <si>
    <t>2020-05-21 
2022-02-15</t>
  </si>
  <si>
    <t>2020-05-21</t>
  </si>
  <si>
    <t>070728861</t>
  </si>
  <si>
    <t>SYSTEM, METHOD, AND APPARATUS FOR INTEGRATING HIGH POWER DENSITY POWER ELECTRONICS ON A MOBILE APPLICATION</t>
  </si>
  <si>
    <t>STOLTZ THOMAS JOSEPH [US] 
FORTUNE GLENN CLARK [US] 
MERCER ELIZABETH JANE [US] 
YERANOSIAN VIKEN RAFI [US]</t>
  </si>
  <si>
    <t>EATON INTELLIGENT POWER LTD [IE]</t>
  </si>
  <si>
    <t>US11272638B2 
US2020404804A1</t>
  </si>
  <si>
    <t>2019-06-20</t>
  </si>
  <si>
    <t>H02K11/33 
H05K7/20</t>
  </si>
  <si>
    <t>H02K11/33 (US) 
H05K7/20254 (US) 
H05K7/20927 (EP)</t>
  </si>
  <si>
    <t>2020-12-24 
2022-03-08</t>
  </si>
  <si>
    <t>2020-12-23</t>
  </si>
  <si>
    <t>070333842</t>
  </si>
  <si>
    <t>FLEXIBLE PRODUCT</t>
  </si>
  <si>
    <t>HUBER TOBIAS [DE] 
SENNE ARMIN [DE] 
WEIGERT CHRISTIAN [DE]</t>
  </si>
  <si>
    <t>BENECKE KALIKO AG [DE]</t>
  </si>
  <si>
    <t>EP3717880A1 
EP3717880B1</t>
  </si>
  <si>
    <t>2017-11-30</t>
  </si>
  <si>
    <t>G01B7/16 
G01L1/22</t>
  </si>
  <si>
    <t>G01L1/2287 (EP) 
H01L2224/18 (EP)</t>
  </si>
  <si>
    <t>2020-10-07 
2021-12-08</t>
  </si>
  <si>
    <t>2019-06-06</t>
  </si>
  <si>
    <t>063556328</t>
  </si>
  <si>
    <t>ELECTRONICS MODULE FOR A WEARABLE SENSOR SYSTEM AND WEARABLE SENSOR SYSTEM</t>
  </si>
  <si>
    <t>SITTIG HANS [DE] 
ENGINEER SEAN [DE]</t>
  </si>
  <si>
    <t>WORKAROUND GMBH [DE]</t>
  </si>
  <si>
    <t>US2020245939A1</t>
  </si>
  <si>
    <t>2019-02-04</t>
  </si>
  <si>
    <t>A61B5/00 
H05K3/46</t>
  </si>
  <si>
    <t>G06K7/10891 (US) 
H01R12/592 (US) 
H05K1/147 (US) 
H05K3/4691 (EP,US) 
A61B5/7495 (US) 
H05K1/148 (EP) 
H05K2201/055 (EP) 
H05K2201/10098 (EP) 
H05K2201/10121 (EP) 
H05K2201/10151 (EP)</t>
  </si>
  <si>
    <t>2020-08-06</t>
  </si>
  <si>
    <t>071615810</t>
  </si>
  <si>
    <t>FLEXIBLE SOLAR CELL AND METHOD</t>
  </si>
  <si>
    <t>HUSSAIN MUHAMMAD MUSTAFA [US] 
BAHABRY RABAB RIYAD [SA]</t>
  </si>
  <si>
    <t>UNIV KING ABDULLAH SCI &amp; TECH [SA]</t>
  </si>
  <si>
    <t>US2020212235A1</t>
  </si>
  <si>
    <t>2017-07-14</t>
  </si>
  <si>
    <t>H01L31/0224 
H01L31/068 
H01L31/18</t>
  </si>
  <si>
    <t>H10F10/146 (EP,US) 
H10F71/121 (EP) 
H10F71/1224 (US) 
H10F77/219 (EP,US) 
Y02E10/545 (EP)</t>
  </si>
  <si>
    <t>2020-07-02</t>
  </si>
  <si>
    <t>2019-01-17</t>
  </si>
  <si>
    <t>060937827</t>
  </si>
  <si>
    <t>FLEXIBLE ELECTRONIC ASSEMBLY WITH SEMICONDUCTOR DIE</t>
  </si>
  <si>
    <t>HOLBERY JAMES DAVID [US] 
MA SIYUAN [US] 
SULLIVAN BENJAMIN [US]</t>
  </si>
  <si>
    <t>MICROSOFT TECHNOLOGY LICENSING LLC [US]</t>
  </si>
  <si>
    <t>EP3642872A1 
EP3642872B1</t>
  </si>
  <si>
    <t>2017-06-19</t>
  </si>
  <si>
    <t>H01L25/075 
H01L33/20 
H01L33/62 
H05K1/03 
H05K1/18</t>
  </si>
  <si>
    <t>H01L25/0753 (EP,US) 
H05K3/284 (EP,US) 
H10H20/01 (US) 
H10H20/8506 (US) 
H10H20/8514 (US) 
H10H20/857 (EP,US) 
H05K1/0366 (EP,US) 
H05K2201/10106 (EP,US) 
H05K2203/1311 (EP,US) 
H10H20/0362 (EP,US) 
H10H20/0364 (EP,US) 
H10H20/819 (EP,US)</t>
  </si>
  <si>
    <t>2020-04-29 
2022-08-17</t>
  </si>
  <si>
    <t>2018-12-20</t>
  </si>
  <si>
    <t>062631169</t>
  </si>
  <si>
    <t>NOVEL MATERIAL AND HARDWARE TO AUTOMATICALLY CLEAN FLEXIBLE ELECTRONIC WEB ROLLS</t>
  </si>
  <si>
    <t>STARK MARK M [US] 
HUMPHREY ALAN E [US]</t>
  </si>
  <si>
    <t>INT TEST SOLUTIONS INC [US] 
ENTEGRIS INC [US]</t>
  </si>
  <si>
    <t>EP3755472A1 
EP3755472A4 
EP3755472B1</t>
  </si>
  <si>
    <t>2018-02-23</t>
  </si>
  <si>
    <t>B08B1/20 
B08B3/02</t>
  </si>
  <si>
    <t>B08B1/20 (EP,KR,US) 
B08B1/32 (US) 
B08B1/34 (EP) 
B08B1/50 (EP) 
B08B7/0028 (EP,KR,US) 
B32B27/08 (EP,KR,US) 
B32B27/281 (EP,KR,US) 
B32B27/283 (US) 
B32B27/32 (EP,KR,US) 
B32B27/36 (EP,KR,US) 
B32B7/06 (EP,KR) 
B65H18/103 (US) 
B65H20/02 (US) 
B65H20/06 (US) 
C11D17/049 (US) 
C11D7/22 (US) 
C11D7/241 (US) 
C11D7/266 (US) 
C11D7/3263 (US) 
G03G21/0041 (US) 
G03G21/0076 (US) 
B32B2250/02 (EP,KR) 
B32B2250/24 (EP,KR,US) 
B32B2307/20 (EP,KR) 
B32B2307/732 (EP,KR) 
B32B2307/748 (EP,KR,US) 
B32B2432/00 (EP,KR,US) 
B41F23/002 (US) 
B65H2404/27 (US) 
C11D2111/22 (US)</t>
  </si>
  <si>
    <t>2020-12-30 
2021-11-24 
2024-06-12</t>
  </si>
  <si>
    <t>2019-08-29</t>
  </si>
  <si>
    <t>067684105</t>
  </si>
  <si>
    <t>SENSOR SYSTEM AND METHOD FOR MANUFACTURING THEREOF</t>
  </si>
  <si>
    <t>KUBE OLIVER [DE] 
WALTER HELMUT [DE] 
POGGENWISCH ALEXANDER [DE]</t>
  </si>
  <si>
    <t>ROCHE DIABETES CARE INC [US]</t>
  </si>
  <si>
    <t>US11103166B2 
US2020221984A1</t>
  </si>
  <si>
    <t>2017-05-23</t>
  </si>
  <si>
    <t>A61B5/00 
A61B5/145</t>
  </si>
  <si>
    <t>A61B5/0015 (US) 
A61B5/14532 (EP) 
A61B5/14546 (EP,US) 
A61B5/1473 (RU) 
A61B5/1486 (RU) 
A61B5/6833 (EP,US) 
A61B5/6848 (US) 
A61B2562/12 (EP,US)</t>
  </si>
  <si>
    <t>2020-07-16 
2021-08-31</t>
  </si>
  <si>
    <t>2018-11-28</t>
  </si>
  <si>
    <t>058873625</t>
  </si>
  <si>
    <t>Flexible substrate, flexible electronic device, and rigidity adjusting method for flexible substrate and application thereof</t>
  </si>
  <si>
    <t>FENG XUE 
TANG RUITAO 
FU HAORAN 
CHEN YING 
LU FANGYUAN</t>
  </si>
  <si>
    <t>INST FLEXIBLE ELECTRONICS TECH THU ZHEJIANG 
UNIV TSINGHUA</t>
  </si>
  <si>
    <t>CN111169104A 
CN111169104B</t>
  </si>
  <si>
    <t>2019-12-31</t>
  </si>
  <si>
    <t>B32B27/08 
B32B27/28 
B32B27/36 
B32B27/40 
B32B3/08 
B32B3/30</t>
  </si>
  <si>
    <t>B32B27/08 (CN) 
B32B27/283 (CN) 
B32B27/36 (CN) 
B32B27/40 (CN) 
B32B3/08 (CN) 
B32B3/30 (CN) 
B32B2457/20 (CN)</t>
  </si>
  <si>
    <t>2020-05-19 
2024-06-18</t>
  </si>
  <si>
    <t>2020-05-19</t>
  </si>
  <si>
    <t>070652448</t>
  </si>
  <si>
    <t>Flexible power chip</t>
  </si>
  <si>
    <t>YANG ZHENGCHUN 
ZHANG HONGHAO 
ZANG CHUANLAI 
PAN PENG 
HUANG SHENGMING 
WEI JUN 
LI HUAYI 
LI KUN</t>
  </si>
  <si>
    <t>UNIV TIANJIN TECHNOLOGY</t>
  </si>
  <si>
    <t>CN110752199A</t>
  </si>
  <si>
    <t>2018-07-23</t>
  </si>
  <si>
    <t>H01L21/48 
H01L23/14 
H01L23/498</t>
  </si>
  <si>
    <t>H01L21/4846 (CN) 
H01L23/145 (CN) 
H01L23/4985 (CN) 
H01L23/49866 (CN) 
H01L23/49877 (CN)</t>
  </si>
  <si>
    <t>2020-02-04</t>
  </si>
  <si>
    <t>069275140</t>
  </si>
  <si>
    <t>Negative pressure wound treatment apparatuses and methods with integrated electronics</t>
  </si>
  <si>
    <t>KELBIE WILLIAM 
STEWARD DANIEL 
URWIN CHARLOTTE</t>
  </si>
  <si>
    <t>SMITH &amp; NEPHEW</t>
  </si>
  <si>
    <t>CN111212667A</t>
  </si>
  <si>
    <t>2017-11-01</t>
  </si>
  <si>
    <t>A61M1/00 
H05K3/28</t>
  </si>
  <si>
    <t>A61M1/73 (US) 
A61M1/743 (US) 
A61M1/79 (US) 
A61M1/80 (EP,US) 
A61M1/915 (EP,US) 
A61M1/962 (EP,US) 
B29C65/4845 (US) 
H05K1/0274 (US) 
H05K1/028 (US) 
A61M1/92 (EP,US) 
A61M2205/3313 (US) 
A61M2205/6063 (US) 
A61M2205/70 (EP,US) 
A61M2205/8206 (US) 
A61M2207/00 (EP,US) 
H05K2201/0108 (EP) 
H05K2203/161 (EP) 
H05K3/284 (EP)</t>
  </si>
  <si>
    <t>2020-05-29</t>
  </si>
  <si>
    <t>2019-05-09</t>
  </si>
  <si>
    <t>060580154</t>
  </si>
  <si>
    <t>FLEXIBLE DISPLAY APPARATUS AND DISPLAY METHOD THEREOF</t>
  </si>
  <si>
    <t>SEO JOON-KYU [KR] 
SOHN JUNG-JOO [KR] 
KIM HYUN-JIN [KR] 
LEE GEUN-HO [KR]</t>
  </si>
  <si>
    <t>US11036310B2 
US2020117285A1</t>
  </si>
  <si>
    <t>2012-07-30</t>
  </si>
  <si>
    <t>G06F3/041 
G06F1/16 
G06F3/01 
G06F3/03 
G06F3/033 
G06F3/0481 
G06F3/0487 
G06F3/0488 
G06T11/60 
H04M1/02 
H04M1/724 
H04M1/724</t>
  </si>
  <si>
    <t>G06F1/1652 (EP,US) 
G06F3/017 (EP,US) 
G06F3/03 (EP,US) 
G06F3/033 (US) 
G06F3/0481 (EP,US) 
G06F3/0486 (EP) 
G06F3/0487 (EP,US) 
G06F3/0488 (EP,US) 
G06F3/14 (KR) 
G06T11/60 (US) 
G09F9/00 (KR) 
H04M1/0268 (EP,KR,US) 
G06F2203/04803 (EP,US) 
H04M1/724 (EP,US)</t>
  </si>
  <si>
    <t>2020-04-16 
2021-06-15</t>
  </si>
  <si>
    <t>2014-01-30</t>
  </si>
  <si>
    <t>048874161</t>
  </si>
  <si>
    <t>Flexible extensible temperature sensing device and manufacturing method thereof</t>
  </si>
  <si>
    <t>FENG XUE 
CHEN YING 
WANG XIAN</t>
  </si>
  <si>
    <t>UNIV TSINGHUA 
INST FLEXIBLE ELECTRONICS TECH THU ZHEJIANG</t>
  </si>
  <si>
    <t>CN110840417A 
CN110840417B</t>
  </si>
  <si>
    <t>2019-11-14</t>
  </si>
  <si>
    <t>A61B5/00 
A61B5/01 
G01K13/00 
G01K7/16</t>
  </si>
  <si>
    <t>A61B5/01 (CN) 
A61B5/6802 (CN) 
G01K13/20 (CN) 
G01K7/16 (CN)</t>
  </si>
  <si>
    <t>2020-02-28 
2020-09-01</t>
  </si>
  <si>
    <t>2020-02-28</t>
  </si>
  <si>
    <t>069600352</t>
  </si>
  <si>
    <t>Transit Case Cable Hanger</t>
  </si>
  <si>
    <t>CROWE IAN [US]</t>
  </si>
  <si>
    <t>RAYTHEON CO [US]</t>
  </si>
  <si>
    <t>US10605381B2 
US2020041041A1</t>
  </si>
  <si>
    <t>2018-08-04</t>
  </si>
  <si>
    <t>F16L3/137 
H05K7/14 
F16L3/24</t>
  </si>
  <si>
    <t>F16L3/137 (US) 
H05K7/1491 (EP,US) 
F16L3/24 (US)</t>
  </si>
  <si>
    <t>2020-02-06 
2020-03-31</t>
  </si>
  <si>
    <t>2020-02-06</t>
  </si>
  <si>
    <t>069228457</t>
  </si>
  <si>
    <t>FLEXIBLE ELECTRONIC DEVICE AND METHOD FOR OPERATING SAME</t>
  </si>
  <si>
    <t>PARK NAMJOON [KR] 
KIM JINIK [KR] 
PARK JEONGMIN [KR]</t>
  </si>
  <si>
    <t>US11216040B2 
US2020379516A1</t>
  </si>
  <si>
    <t>2019-06-03</t>
  </si>
  <si>
    <t>G06F1/16</t>
  </si>
  <si>
    <t>G06F1/1616 (US) 
G06F1/1641 (EP) 
G06F1/1652 (EP,CN,KR,US) 
G06F1/1677 (EP) 
G06F1/1684 (KR,US) 
G06F3/01 (KR) 
G06F3/017 (CN) 
G06F3/1431 (KR) 
G09F9/301 (KR) 
H04M1/0243 (EP) 
H04M1/0268 (EP,CN,US) 
H04M2250/12 (CN)</t>
  </si>
  <si>
    <t>2020-12-03 
2022-01-04</t>
  </si>
  <si>
    <t>2020-12-03</t>
  </si>
  <si>
    <t>070975821</t>
  </si>
  <si>
    <t>ELECTRONIC DEVICE FABRIC INTEGRATION</t>
  </si>
  <si>
    <t>DABBY NADINE L [US] 
OSTER SASHA N [US] 
ALEKSOV ALEKSANDAR [US] 
LATHROP BRAXTON [US] 
FYGENSON RACQUEL L [US]</t>
  </si>
  <si>
    <t>INTEL CORP [US]</t>
  </si>
  <si>
    <t>US11360512B2 
US2020004290A1</t>
  </si>
  <si>
    <t>2017-01-04</t>
  </si>
  <si>
    <t>G06F1/16 
H05K1/02 
H05K1/03 
H05K3/30 
H05K3/32 
H05K3/34 
H05K3/28</t>
  </si>
  <si>
    <t>G06F1/163 (EP,US) 
G06F1/1656 (EP,US) 
H05K1/0283 (EP,US) 
H05K1/038 (EP,US) 
H05K3/321 (EP,US) 
H05K3/3463 (EP,US) 
H05K2201/0314 (EP,US) 
H05K2203/1311 (EP,US) 
H05K2203/1383 (EP,US) 
H05K3/284 (EP,US)</t>
  </si>
  <si>
    <t>2020-01-02 
2022-06-14</t>
  </si>
  <si>
    <t>2018-07-05</t>
  </si>
  <si>
    <t>062711676</t>
  </si>
  <si>
    <t>ENERGY STORAGE MODULE</t>
  </si>
  <si>
    <t>LYSFJORD IVAR HAAKON 
SIRNES GEIRFINN 
SKAGA STEINAR 
SNILSBERG GUNNAR</t>
  </si>
  <si>
    <t>SIEMENS AG</t>
  </si>
  <si>
    <t>CN112154551A 
CN112154551B</t>
  </si>
  <si>
    <t>2018-05-22</t>
  </si>
  <si>
    <t>H01M50/209 
H01M50/284 
H01M50/51 
H01M10/42 
H01M50/519 
H01M50/244 
H01M50/258</t>
  </si>
  <si>
    <t>H01M10/4207 (KR,US) 
H01M10/425 (EP,KR,US) 
H01M50/209 (EP,GB,KR,US) 
H01M50/284 (EP,GB,KR,US) 
H01M50/51 (EP,GB,KR,US) 
H01M50/519 (EP,GB,KR,US) 
H01M50/569 (GB,KR) 
H05K1/0277 (KR,US) 
H05K1/14 (KR,US) 
H01M10/4207 (EP) 
H01M2010/4271 (KR,US) 
H01M2010/4278 (KR) 
H01M2220/20 (KR,US) 
H05K2201/10037 (KR,US) 
Y02E60/10 (EP,KR)</t>
  </si>
  <si>
    <t>2020-12-29 
2023-04-28</t>
  </si>
  <si>
    <t>2019-11-27</t>
  </si>
  <si>
    <t>062812557</t>
  </si>
  <si>
    <t>HETEROGENOUS INTEGRATION OF PLURAL GRAPHENE SENSORS ON 3D COIN CMOS ELECTRONICS</t>
  </si>
  <si>
    <t>HUSSAIN MUHAMMAD MUSTAFA [SA] 
SHAIKH SOHAIL FAIZAN [SA]</t>
  </si>
  <si>
    <t>WO2020174302A1</t>
  </si>
  <si>
    <t>2019-02-28</t>
  </si>
  <si>
    <t>G01K7/00 
G01N27/22 
H01L23/14 
H01L23/538 
H01L25/065 
H05K1/18</t>
  </si>
  <si>
    <t>G01K7/226 (EP,US) 
G01N27/223 (EP,US) 
H01L23/145 (EP) 
H01L23/5387 (EP) 
H01L23/5389 (EP) 
H01L25/50 (US) 
H05K1/165 (EP) 
H05K1/189 (EP) 
H05K3/284 (EP) 
H10F19/50 (US) 
H01L2224/16235 (US) 
H01L2224/81005 (US) 
H01L2224/81898 (US) 
H01L23/5384 (US) 
H01L23/5387 (US) 
H01L24/16 (US) 
H01L24/81 (US) 
H01L25/18 (US) 
H05K2201/0154 (EP) 
H05K2201/0162 (EP) 
H05K2201/0323 (EP) 
H05K2201/10143 (EP) 
H05K2201/10151 (EP) 
H05K2203/0759 (EP)</t>
  </si>
  <si>
    <t>2020-09-03</t>
  </si>
  <si>
    <t>069726644</t>
  </si>
  <si>
    <t>BODY-WEARABLE MEDICAL DEVICE</t>
  </si>
  <si>
    <t>US2020029902A1</t>
  </si>
  <si>
    <t>2017-04-04</t>
  </si>
  <si>
    <t>A61B5/0022 (EP,RU) 
A61B5/14503 (EP,RU) 
A61B5/14532 (EP,RU,US) 
A61B5/14542 (RU,US) 
A61B5/14546 (RU,US) 
A61B5/6832 (EP,RU) 
A61B5/6833 (EP,RU,US) 
A61B5/742 (EP,RU) 
A61B5/7475 (EP,RU) 
G16H40/67 (EP,RU) 
A61B2560/0412 (EP) 
A61B2562/166 (US) 
A61B5/25 (US) 
A61B5/68335 (US) 
A61M5/1723 (US)</t>
  </si>
  <si>
    <t>2020-01-30</t>
  </si>
  <si>
    <t>2018-10-11</t>
  </si>
  <si>
    <t>058489566</t>
  </si>
  <si>
    <t>ELECTROMAGNETIC INTERFERENCE RESISTANT ELECTRONICS ENCLOSURE</t>
  </si>
  <si>
    <t>SMITH BRIAN T [US] 
JAMES CLAYTON T [US]</t>
  </si>
  <si>
    <t>MICRO MOTION INC [US]</t>
  </si>
  <si>
    <t>CA3109467A1 
CA3109467C</t>
  </si>
  <si>
    <t>2018-08-16</t>
  </si>
  <si>
    <t>G01F1/84 
G01F15/00 
G01F15/18</t>
  </si>
  <si>
    <t>G01F1/84 (RU) 
G01F1/8409 (EP,KR) 
G01F1/8422 (US) 
G01F1/8427 (US) 
G01F1/8436 (US) 
G01F1/845 (KR) 
G01F1/8477 (US) 
G01F15/006 (KR) 
G01F15/14 (US) 
G01F15/18 (KR,RU) 
G01N9/002 (US) 
G01F15/006 (EP) 
G01F15/18 (EP) 
G01N2009/006 (US)</t>
  </si>
  <si>
    <t>2020-02-20 
2024-01-02</t>
  </si>
  <si>
    <t>2020-02-20</t>
  </si>
  <si>
    <t>063586851</t>
  </si>
  <si>
    <t>POSITIONING STRUCTURE AND FLEXIBLE CIRCUIT BOARD</t>
  </si>
  <si>
    <t>ZHANG TAN [CN] 
SUN ZHAN [CN]</t>
  </si>
  <si>
    <t>KUNSHAN GOVISIONOX OPTOELECTRONICS CO LTD [CN]</t>
  </si>
  <si>
    <t>EP3598855A1 
EP3598855A4 
EP3598855B1</t>
  </si>
  <si>
    <t>2017-08-23</t>
  </si>
  <si>
    <t>H05K1/02 
H05K3/00</t>
  </si>
  <si>
    <t>H05K1/0277 (EP,US) 
H05K1/0281 (EP,KR,US) 
H05K1/0366 (KR,US) 
H05K1/11 (KR) 
H05K1/16 (KR) 
H05K3/32 (KR) 
H05K3/42 (KR) 
H05K3/4679 (KR,US) 
H05K1/028 (EP,US) 
H05K2201/09063 (EP,US) 
H05K2201/2009 (EP,US) 
H05K2201/2027 (KR,US) 
H05K2203/167 (EP,US) 
H05K3/0008 (EP,US)</t>
  </si>
  <si>
    <t>2020-01-22 
2020-05-13 
2024-04-17</t>
  </si>
  <si>
    <t>2018-05-01</t>
  </si>
  <si>
    <t>062438654</t>
  </si>
  <si>
    <t>ELECTRONIC DEVICE HAVING FLEXIBLE DISPLAY</t>
  </si>
  <si>
    <t>CHO KYU-HYUN [KR] 
JEONG HEE-SEOK [KR]</t>
  </si>
  <si>
    <t>EP3748468A1 
EP3748468B1</t>
  </si>
  <si>
    <t>2015-07-20</t>
  </si>
  <si>
    <t>G02F1/1333 
H04M1/02 
G06F1/16</t>
  </si>
  <si>
    <t>G06F1/1652 (EP,CN,US) 
G06F1/1656 (EP) 
G06F1/1681 (CN) 
H04M1/0268 (EP,US)</t>
  </si>
  <si>
    <t>2020-12-09 
2022-10-19</t>
  </si>
  <si>
    <t>2017-01-25</t>
  </si>
  <si>
    <t>055411303</t>
  </si>
  <si>
    <t>FLEXIBLE ULTRASOUND ARRAY</t>
  </si>
  <si>
    <t>CHEYNS DAVID [BE] 
JEONG YONGBIN [BE] 
ROTTENBERG XAVIER [BE]</t>
  </si>
  <si>
    <t>IMEC VZW [BE] 
KATHOLIEKE UNIV LEUVEN KU LEUVEN RESEARCH &amp; DEVELOPMENT [BE]</t>
  </si>
  <si>
    <t>EP3708263A1 
EP3708263B1</t>
  </si>
  <si>
    <t>2019-03-14</t>
  </si>
  <si>
    <t>B06B1/06</t>
  </si>
  <si>
    <t>B06B1/0207 (US) 
B06B1/0622 (EP) 
B06B1/0629 (US) 
B06B1/0685 (EP,US) 
A61B8/4488 (US) 
B06B2201/76 (EP,US)</t>
  </si>
  <si>
    <t>2020-09-16 
2023-08-30</t>
  </si>
  <si>
    <t>2020-09-16</t>
  </si>
  <si>
    <t>065812126</t>
  </si>
  <si>
    <t>Double-flip-head chip transfer device suitable for flexible electronic manufacturing</t>
  </si>
  <si>
    <t>YIN ZHOUPING 
CHEN JIANKUI 
CAI GUANGDA 
FU YU 
XIAO DEWEI 
HE LIN 
GAO GUOXIONG</t>
  </si>
  <si>
    <t>WUHAN INNOVATION INSTITUTE OF DIGITAL DESIGN AND MFG CO LTD</t>
  </si>
  <si>
    <t>CN111613565A 
CN111613565B</t>
  </si>
  <si>
    <t>2020-05-18</t>
  </si>
  <si>
    <t>H01L21/67 
H01L21/683 
H01L21/687</t>
  </si>
  <si>
    <t>H01L21/67253 (CN) 
H01L21/6835 (CN) 
H01L21/6838 (CN) 
H01L21/68771 (CN) 
H01L21/68792 (CN) 
H01L2221/68363 (CN) 
Y02P70/50 (EP)</t>
  </si>
  <si>
    <t>2020-09-01 
2023-03-31</t>
  </si>
  <si>
    <t>2020-09-01</t>
  </si>
  <si>
    <t>072198876</t>
  </si>
  <si>
    <t>FLEXIBLE CONNECTOR AND MANUFACTURING METHOD</t>
  </si>
  <si>
    <t>SU ZHI [CN]</t>
  </si>
  <si>
    <t>GUANGZHOU FANGBANG ELECTRONICS CO LTD [CN]</t>
  </si>
  <si>
    <t>WO2020093729A1</t>
  </si>
  <si>
    <t>2018-11-09</t>
  </si>
  <si>
    <t>H01R12/71 
H05K1/11</t>
  </si>
  <si>
    <t>H01R12/52 (US) 
H01R12/714 (CN,KR) 
H01R12/79 (EP) 
H01R13/02 (CN) 
H01R13/03 (CN,KR,US) 
H01R13/46 (CN,KR) 
H01R43/00 (CN) 
H01R43/16 (CN,KR,US)</t>
  </si>
  <si>
    <t>2020-05-14</t>
  </si>
  <si>
    <t>2020-02-11</t>
  </si>
  <si>
    <t>069382913</t>
  </si>
  <si>
    <t>FLEXIBLE DISPLAY AND ELECTRONIC DEVICE HAVING SAME</t>
  </si>
  <si>
    <t>CHO JOUNGMIN [KR] 
KO SEUNGHOON [KR] 
KIM GIDAE [KR] 
AN JUNGCHUL [KR] 
KIM KWANGTAI [KR] 
BYEON HYUNGSUP [KR]</t>
  </si>
  <si>
    <t>US11775013B2 
US2020409421A1</t>
  </si>
  <si>
    <t>2018-03-08</t>
  </si>
  <si>
    <t>G06F1/16 
H10K99/00 
H04M1/02 
H10K50/84 
H10K59/40 
H10K102/00</t>
  </si>
  <si>
    <t>G06F1/1626 (EP) 
G06F1/1643 (US) 
G06F1/1652 (EP,US) 
G06F1/1681 (EP) 
G09F9/301 (EP) 
H04M1/0237 (EP) 
H04M1/0268 (EP,KR,US) 
H10K50/84 (US) 
H10K59/40 (EP,KR,US) 
H10K59/87 (EP,KR,US) 
H10K77/111 (EP,KR) 
H10K2102/311 (EP,US) 
H10K59/353 (EP) 
H10K59/8791 (EP,KR,US) 
Y02E10/549 (EP)</t>
  </si>
  <si>
    <t>2020-12-31 
2023-10-03</t>
  </si>
  <si>
    <t>2019-09-12</t>
  </si>
  <si>
    <t>067846770</t>
  </si>
  <si>
    <t>FLEXIBLE DEVICE AND INTERFACING METHOD THEREOF</t>
  </si>
  <si>
    <t>LEE GA-EUN [KR] 
KIM DAE-MYUNG [KR]</t>
  </si>
  <si>
    <t>EP3680750A1 
EP3680750B1</t>
  </si>
  <si>
    <t>2014-07-31</t>
  </si>
  <si>
    <t>G06F1/16 
G06F3/0484 
H04M1/02 
H04M1/72427</t>
  </si>
  <si>
    <t>G06F1/1652 (EP,US) 
G06F3/013 (US) 
G06F3/03 (US) 
G06F3/0482 (US) 
G06F3/0484 (EP,US) 
G09G3/035 (EP) 
G09G5/37 (US) 
G09G5/373 (US) 
H04M1/0214 (EP,US) 
H04M1/0243 (EP,US) 
H04M1/0268 (EP,US) 
H04M1/72427 (EP,US) 
G09G2340/04 (EP,US) 
G09G2340/14 (EP) 
G09G2354/00 (EP,US) 
G09G2356/00 (EP) 
G09G2380/02 (EP,US) 
G09G2380/14 (EP)</t>
  </si>
  <si>
    <t>2020-07-15 
2021-09-01</t>
  </si>
  <si>
    <t>2016-02-03</t>
  </si>
  <si>
    <t>053761258</t>
  </si>
  <si>
    <t>Packaging</t>
  </si>
  <si>
    <t>HUTT DOUGLAS [GB] 
KLINK GERHARD [DE] 
HEMMETZBERGER JOHAN-DIETER [DE]</t>
  </si>
  <si>
    <t>ANHEUSER BUSCH INBEV SA [BE]</t>
  </si>
  <si>
    <t>US2020172309A1</t>
  </si>
  <si>
    <t>2014-07-25</t>
  </si>
  <si>
    <t>B32B37/12 
B65D5/00 
B65D71/56 
B65D79/00 
G01K1/02 
G01K1/14</t>
  </si>
  <si>
    <t>B32B37/12 (US) 
B65D5/00 (EP,CN,RU,US) 
B65D5/4212 (KR) 
B65D5/48002 (KR) 
B65D71/0014 (GB,KR,US) 
B65D71/0022 (KR) 
B65D79/00 (US) 
B65D79/02 (GB) 
G01K1/02 (GB) 
G01K1/028 (US) 
G01K1/14 (RU,US) 
B32B2553/00 (US) 
B65D2203/00 (GB) 
B65D2203/12 (EP,CN,KR,US) 
B65D2571/00456 (KR) 
B65D2571/00487 (US) 
B65D2571/00919 (KR)</t>
  </si>
  <si>
    <t>2020-06-04</t>
  </si>
  <si>
    <t>2016-01-28</t>
  </si>
  <si>
    <t>051587231</t>
  </si>
  <si>
    <t>PRE-FABRICATED SENSOR ASSEMBLY FOR INTERACTIVE OBJECTS</t>
  </si>
  <si>
    <t>POUPYREV IVAN [US] 
SUNDARA-RAJAN KISHORE [US] 
WU TONG [US] 
KARAGOZLER MUSTAFA EMRE [US] 
BEARDSLEY BRENDON ALLEN [US]</t>
  </si>
  <si>
    <t>GOOGLE LLC [US]</t>
  </si>
  <si>
    <t>EP3756076A1 
EP3756076B1</t>
  </si>
  <si>
    <t>2019-05-10</t>
  </si>
  <si>
    <t>A41D1/00 
D03D1/00 
G06F3/044 
H05K1/03</t>
  </si>
  <si>
    <t>A41D1/002 (EP) 
D03D1/0088 (EP,US) 
D03D15/533 (US) 
G06F3/044 (EP) 
G06F3/0446 (US) 
D10B2401/16 (EP) 
G06F2203/04102 (US) 
G06F2203/04103 (US) 
G06F2203/04107 (US)</t>
  </si>
  <si>
    <t>2020-12-30 
2024-11-27</t>
  </si>
  <si>
    <t>2020-11-19</t>
  </si>
  <si>
    <t>068000061</t>
  </si>
  <si>
    <t>Flexible light-emitting patch and preparation method and equipment thereof</t>
  </si>
  <si>
    <t>FENG XUE 
DU QIFENG 
CHEN YING 
AI JUN 
NIU HAIJING</t>
  </si>
  <si>
    <t>CN111107710A</t>
  </si>
  <si>
    <t>2019-12-26</t>
  </si>
  <si>
    <t>F21V19/00 
H05K1/11 
H05K1/18 
H05K3/32 
F21Y115/10</t>
  </si>
  <si>
    <t>F21V19/0025 (CN) 
H05K1/112 (CN) 
H05K1/181 (CN) 
H05K3/32 (CN) 
F21Y2115/10 (CN)</t>
  </si>
  <si>
    <t>2020-05-05</t>
  </si>
  <si>
    <t>070424706</t>
  </si>
  <si>
    <t>Solder strip and flexible solar cell module</t>
  </si>
  <si>
    <t>FENG XUE 
JIANG YE 
CHEN YING 
FU HAORAN 
ZHANG BAICHENG 
LIU LANLAN 
WANG ZHIJIAN</t>
  </si>
  <si>
    <t>CN110931586A</t>
  </si>
  <si>
    <t>2018-08-29</t>
  </si>
  <si>
    <t>H01L31/05</t>
  </si>
  <si>
    <t>H10F19/904 (CN) 
Y02E10/50 (EP)</t>
  </si>
  <si>
    <t>2020-03-27</t>
  </si>
  <si>
    <t>069854877</t>
  </si>
  <si>
    <t>Flexible circuit board</t>
  </si>
  <si>
    <t>CHEN CHUANG 
WANG BO 
SONG DONGSHENG 
WEI YU 
LIU DONGLIANG 
TENG YICHAO 
YAO JIAN</t>
  </si>
  <si>
    <t>ZHEJIANG HEQING FLEXIBLE ELECTRONIC TECH CO LTD</t>
  </si>
  <si>
    <t>CN210899839U</t>
  </si>
  <si>
    <t>2019-11-11</t>
  </si>
  <si>
    <t>H05K1/02 
H05K1/18 
H05K3/32</t>
  </si>
  <si>
    <t>2020-06-30</t>
  </si>
  <si>
    <t>071320747</t>
  </si>
  <si>
    <t>PACKAGING OF RADIATION DETECTORS</t>
  </si>
  <si>
    <t>CAO PEIYAN [CN] 
LIU YURUN [CN] 
SONG CHONGSHEN [CN]</t>
  </si>
  <si>
    <t>SHENZHEN XPECTVISION TECH CO LTD [CN]</t>
  </si>
  <si>
    <t>US11199633B2 
US2020333477A1</t>
  </si>
  <si>
    <t>2018-01-25</t>
  </si>
  <si>
    <t>G01T1/17 
G01T1/20 
H01L31/08</t>
  </si>
  <si>
    <t>G01T1/17 (EP,US) 
G01T1/2002 (US) 
G01T1/243 (EP) 
H10F30/301 (US)</t>
  </si>
  <si>
    <t>2020-10-22 
2021-12-14</t>
  </si>
  <si>
    <t>2019-08-01</t>
  </si>
  <si>
    <t>067395185</t>
  </si>
  <si>
    <t>ORGANIC ELECTRONICS MATERIAL, INK COMPOSITION FOR ORGANIC ELECTRONICS MATERIAL, ORGANIC LAYER FOR ORGANIC ELECTRONICS APPARATUS, AND ORGANIC ELECTRONICS APPARATUS</t>
  </si>
  <si>
    <t>HONNA RYO 
FUKUSHIMA IORI</t>
  </si>
  <si>
    <t>HITACHI CHEMICAL CO LTD</t>
  </si>
  <si>
    <t>JP2020145299A</t>
  </si>
  <si>
    <t>2019-03-06</t>
  </si>
  <si>
    <t>C08G61/00 
C09D11/52 
H01B1/12 
H01B1/20 
H01L27/32 
H01L51/50</t>
  </si>
  <si>
    <t>2020-09-10</t>
  </si>
  <si>
    <t>072354510</t>
  </si>
  <si>
    <t>LED Flexible Light Bar</t>
  </si>
  <si>
    <t>LI XIONGWEI [CN]</t>
  </si>
  <si>
    <t>ZHONGSHAN LANDE ELECTRONICS CO LTD [CN]</t>
  </si>
  <si>
    <t>US11092318B2 
US2020284407A1</t>
  </si>
  <si>
    <t>2019-02-10</t>
  </si>
  <si>
    <t>F21V19/00 
F21V23/00 
H05K1/18 
F21S4/28 
F21Y103/10 
F21Y115/10</t>
  </si>
  <si>
    <t>F21K9/90 (EP,CN) 
F21S4/24 (EP,CN) 
F21V17/10 (CN) 
F21V19/001 (CN) 
F21V19/0025 (US) 
F21V23/001 (EP,US) 
F21V23/003 (CN) 
F21V23/06 (EP,CN) 
F21V9/00 (CN) 
H05K1/181 (US) 
H05K1/189 (EP,US) 
H05K3/284 (EP) 
F21S4/28 (US) 
F21Y2103/10 (EP,US) 
F21Y2115/10 (EP,CN,US) 
H05K1/111 (EP) 
H05K2201/10106 (EP,US) 
H05K2201/10674 (US) 
H05K2201/10984 (US) 
H05K3/3431 (EP)</t>
  </si>
  <si>
    <t>2020-09-10 
2021-08-17</t>
  </si>
  <si>
    <t>2019-09-24</t>
  </si>
  <si>
    <t>067977779</t>
  </si>
  <si>
    <t>MEDICAL SENSOR SYSTEM, IN PARTICULAR CONTINUOUS GLUCOSE MONITORING SYSTEM</t>
  </si>
  <si>
    <t>US11395608B2 
US2020046270A1</t>
  </si>
  <si>
    <t>A61B5/00 
A61B5/07 
A61B5/145</t>
  </si>
  <si>
    <t>A61B5/076 (US) 
A61B5/14503 (EP,RU) 
A61B5/14532 (EP,RU,US) 
A61B5/6813 (EP,RU) 
A61B5/6832 (EP) 
A61B5/6833 (RU,US) 
A61B5/686 (RU,US) 
A61B2560/0412 (US) 
A61B5/1495 (EP)</t>
  </si>
  <si>
    <t>2020-02-13 
2022-07-26</t>
  </si>
  <si>
    <t>058489565</t>
  </si>
  <si>
    <t>ORGANIC ELECTRONICS MATERIAL</t>
  </si>
  <si>
    <t>ISHITSUKA KENICHI 
FUKUSHIMA IORI 
KAMO KAZUYUKI 
SUGIOKA TOMOTSUGU</t>
  </si>
  <si>
    <t>JP2020115534A 
JP7255194B2</t>
  </si>
  <si>
    <t>2019-01-18</t>
  </si>
  <si>
    <t>H01L51/50 
C09K11/06 
G02F1/13357 
H10K50/165 
H10K50/17 
H10K59/10 
H10K59/95 
H10K77/10 
H10K85/10 
H10K85/60</t>
  </si>
  <si>
    <t>2020-07-30 
2023-04-11</t>
  </si>
  <si>
    <t>2020-07-30</t>
  </si>
  <si>
    <t>071778686</t>
  </si>
  <si>
    <t>ELECTRONIC DEVICE WITH FLEXIBLE DISPLAY WINDOW</t>
  </si>
  <si>
    <t>KIM YOUNGGYUN [KR] 
MOON HEECHEUL [KR]</t>
  </si>
  <si>
    <t>EP3716005A1 
EP3716005B1</t>
  </si>
  <si>
    <t>2016-01-06</t>
  </si>
  <si>
    <t>B32B17/06 
G06F1/16 
G06F3/044 
G09F9/30</t>
  </si>
  <si>
    <t>B32B17/10 (EP,US) 
B32B17/10005 (KR) 
B32B27/08 (KR) 
B32B27/281 (KR) 
B32B27/308 (KR) 
B32B27/365 (KR) 
B32B27/38 (KR) 
B32B27/40 (KR) 
B32B7/12 (KR) 
G06F1/1626 (EP) 
G06F1/1637 (EP,KR) 
G06F1/1641 (EP,KR) 
G06F1/1643 (EP,CN,KR) 
G06F1/1652 (EP,CN,KR,US) 
G06F3/016 (CN) 
G06F3/0416 (CN) 
G06F3/044 (EP,KR,US) 
G09F9/301 (KR) 
G06F2203/04102 (EP,CN,KR,US)</t>
  </si>
  <si>
    <t>2020-09-30 
2023-04-05</t>
  </si>
  <si>
    <t>059358529</t>
  </si>
  <si>
    <t>ORGANIC ELECTRONICS MATERIAL AND USE THEREOF</t>
  </si>
  <si>
    <t>SUGIOKA TOMOTSUGU 
ISHITSUKA KENICHI</t>
  </si>
  <si>
    <t>JP2020145236A</t>
  </si>
  <si>
    <t>2019-03-04</t>
  </si>
  <si>
    <t>C08G61/00 
C09D11/102 
C09D11/52 
G02F1/13357 
G09F9/30 
H01L27/32 
H01L51/50 
H05B33/02</t>
  </si>
  <si>
    <t>072353748</t>
  </si>
  <si>
    <t>ELECTRONIC DEVICE INCLUDING FLEXIBLE DISPLAY</t>
  </si>
  <si>
    <t>YOO CHUNG-KEUN [KR] 
KIM JUNG-JIN [KR] 
KIM JONG-YOON [KR] 
KIM GI-DAE [KR] 
PARK YOUNG-SUN [KR] 
BAEK MOO-HYUN [KR] 
SIM HYUN-WOO [KR]</t>
  </si>
  <si>
    <t>US11032929B2 
US2020396852A1</t>
  </si>
  <si>
    <t>2017-05-02</t>
  </si>
  <si>
    <t>E05D11/06 
E05D3/12 
E05D3/18 
F16C29/02 
G06F1/16 
H01Q1/22 
H05K5/00 
H05K5/02 
H05K5/03 
H05K7/14</t>
  </si>
  <si>
    <t>E05D11/06 (US) 
E05D3/122 (US) 
E05D3/18 (US) 
F16C29/02 (US) 
G06F1/1616 (EP,CN,US) 
G06F1/1635 (EP) 
G06F1/1641 (KR) 
G06F1/1652 (EP,CN,KR,US) 
G06F1/1656 (EP,CN) 
G06F1/1681 (EP,CN,US) 
G06F1/1683 (EP,CN) 
G06F1/1698 (EP,CN) 
G09F9/301 (CN,KR) 
H01Q1/2266 (EP,US) 
H05K1/189 (US) 
H05K5/0017 (US) 
H05K5/0226 (CN,US) 
H05K5/03 (CN,US) 
H05K7/1427 (US) 
H10K50/84 (KR) 
E05Y2201/224 (US) 
E05Y2999/00 (EP,US) 
F16C2380/00 (US) 
H10K2102/311 (KR)</t>
  </si>
  <si>
    <t>2020-12-17 
2021-06-08</t>
  </si>
  <si>
    <t>2018-11-08</t>
  </si>
  <si>
    <t>064015148</t>
  </si>
  <si>
    <t>FLEXIBLE ELECTROCHEMICAL CELL</t>
  </si>
  <si>
    <t>HIRALAL PRITESH [ES]</t>
  </si>
  <si>
    <t>ZINERGY UK LTD [GB]</t>
  </si>
  <si>
    <t>US11605856B2 
US2020235348A1</t>
  </si>
  <si>
    <t>2017-05-08</t>
  </si>
  <si>
    <t>H01M50/105 
H01M50/184 
H01M50/186 
H01M50/50 
H01M50/10 
H01M50/124 
H01M50/183</t>
  </si>
  <si>
    <t>H01M50/10 (US) 
H01M50/105 (EP,US) 
H01M50/124 (EP,US) 
H01M50/183 (US) 
H01M50/184 (EP,US) 
H01M50/186 (EP,US) 
H01M50/50 (EP,US) 
H01M50/55 (EP) 
H01M50/557 (EP) 
Y02E60/10 (EP)</t>
  </si>
  <si>
    <t>2020-07-23 
2023-03-14</t>
  </si>
  <si>
    <t>2018-11-15</t>
  </si>
  <si>
    <t>059065588</t>
  </si>
  <si>
    <t>ELECTRODE-BASED SYSTEMS AND DEVICES FOR INTERFACING WITH BIOLOGICAL TISSUE AND RELATED METHODS</t>
  </si>
  <si>
    <t>CLEMENTS ISAAC PERRY [US] 
HARRISON ANNA [US] 
BROWN EDGAR [US] 
PREYER AMANDA [US] 
ROSS JAMES DAVID [US] 
WILLSIE ANDREW [US] 
SONNTAG MAXIMILIAN [US]</t>
  </si>
  <si>
    <t>BIOCIRCUIT TECH INC [US]</t>
  </si>
  <si>
    <t>US11612344B2 
US2020138313A1</t>
  </si>
  <si>
    <t>2018-11-02</t>
  </si>
  <si>
    <t>A61B5/04 
A61B5/053 
A61B5/00 
A61B5/0536 
A61B5/24</t>
  </si>
  <si>
    <t>A61B5/0536 (US) 
A61B5/24 (EP,US) 
A61B5/296 (EP) 
A61B5/30 (EP) 
A61B5/4041 (EP) 
A61B5/6824 (EP) 
A61B5/6833 (EP,US) 
A61B5/6843 (US) 
A61B5/7203 (US) 
A61N1/36014 (EP) 
A61N1/36031 (EP) 
A61B2562/0209 (EP) 
A61B2562/046 (EP,US) 
A61B2562/125 (EP) 
A61B2562/164 (US) 
A61B2562/166 (EP) 
A61B2562/227 (EP) 
A61N1/36003 (EP)</t>
  </si>
  <si>
    <t>2020-05-07 
2023-03-28</t>
  </si>
  <si>
    <t>2020-05-07</t>
  </si>
  <si>
    <t>070457704</t>
  </si>
  <si>
    <t>SYSTEM AND METHOD FOR QUANTIFICATION OF EXERCISE AND PHYSICAL THERAPY</t>
  </si>
  <si>
    <t>POPOV DMITRY [US] 
KARPELSON MICHAEL [US] 
WALSH TIMOTHY [US] 
WALSH CONOR [US] 
GULLAND RYAN [US] 
BEAUDETTE ALEX [US]</t>
  </si>
  <si>
    <t>HARVARD COLLEGE [US]</t>
  </si>
  <si>
    <t>WO2020176773A1</t>
  </si>
  <si>
    <t>2019-02-27</t>
  </si>
  <si>
    <t>A61B5/11 
A63B24/00</t>
  </si>
  <si>
    <t>A61B5/1107 (EP) 
A61B5/224 (EP,US) 
A63B21/00043 (EP,US) 
A63B21/00185 (EP,US) 
A63B21/0442 (EP,US) 
A63B21/0552 (EP,US) 
A63B21/4034 (EP,US) 
A63B21/4035 (EP,US) 
A61B2505/09 (EP,US) 
A63B2071/0625 (EP,US) 
A63B2071/0647 (EP,US) 
A63B2071/065 (EP) 
A63B2071/0655 (EP,US) 
A63B21/072 (EP) 
A63B2209/08 (EP,US) 
A63B2209/10 (EP) 
A63B2220/12 (EP) 
A63B2220/20 (EP) 
A63B2220/30 (EP) 
A63B2220/40 (EP) 
A63B2220/51 (EP) 
A63B2220/72 (EP,US) 
A63B2220/801 (EP,US) 
A63B2220/802 (EP,US) 
A63B2220/803 (EP,US) 
A63B2220/805 (EP,US) 
A63B2220/808 (EP) 
A63B2220/833 (EP) 
A63B2220/836 (EP) 
A63B2225/20 (EP) 
A63B2225/50 (EP) 
A63B2225/74 (EP,US) 
A63B2230/06 (EP,US) 
A63B2230/75 (EP,US) 
A63B71/0054 (EP) 
A63B71/0622 (EP)</t>
  </si>
  <si>
    <t>072238987</t>
  </si>
  <si>
    <t>HIGHLY CONDUCTIVE, PRINTABLE INK FOR HIGHLY STRETCHABLE SOFT ELECTRONICS</t>
  </si>
  <si>
    <t>SUN HONGYE [DE] 
WILLENBACHER NORBERT [DE] 
HAN ZONGYOU [DE]</t>
  </si>
  <si>
    <t>KARLSRUHER INST TECHNOLOGIE [DE]</t>
  </si>
  <si>
    <t>EP3636718A1 
EP3636718B1</t>
  </si>
  <si>
    <t>2018-10-12</t>
  </si>
  <si>
    <t>C09D11/03 
C09D11/101 
C09D11/102 
C09D11/52 
H01B1/22 
H01L31/00 
H01L31/0224</t>
  </si>
  <si>
    <t>C09D11/03 (EP,US) 
C09D11/101 (EP,US) 
C09D11/102 (EP) 
C09D11/52 (EP,US) 
H01B1/22 (EP,US) 
H10F77/211 (EP)</t>
  </si>
  <si>
    <t>2020-04-15 
2023-02-01</t>
  </si>
  <si>
    <t>2020-04-15</t>
  </si>
  <si>
    <t>063840695</t>
  </si>
  <si>
    <t>Manufacturing method of flexible extensible electronic device</t>
  </si>
  <si>
    <t>FENG XUE 
CHEN YING</t>
  </si>
  <si>
    <t>CN111063658A 
CN111063658B</t>
  </si>
  <si>
    <t>2019-12-30</t>
  </si>
  <si>
    <t>H01L21/683 
H01L21/77</t>
  </si>
  <si>
    <t>H01L21/6835 (CN) 
H01L21/77 (CN) 
H01L2221/68386 (CN)</t>
  </si>
  <si>
    <t>2020-04-24 
2020-09-29</t>
  </si>
  <si>
    <t>2020-04-24</t>
  </si>
  <si>
    <t>070304621</t>
  </si>
  <si>
    <t>FOLDABLE ELECTRONIC DEVICE INCLUDING FLEXIBLE DISPLAY ELEMENT</t>
  </si>
  <si>
    <t>SEO HO-SEONG [KR]</t>
  </si>
  <si>
    <t>EP3693832A1 
EP3693832B1</t>
  </si>
  <si>
    <t>2013-08-26</t>
  </si>
  <si>
    <t>G06F1/16 
H04M1/02</t>
  </si>
  <si>
    <t>G06F1/16 (KR) 
G06F1/1616 (KR) 
G06F1/1624 (KR) 
G06F1/1641 (EP,US) 
G06F1/1652 (EP,KR,US) 
G06F1/1679 (EP,US) 
G06F1/1681 (EP,KR,US) 
G09F9/00 (KR) 
H04M1/0216 (EP,US) 
H04M1/0268 (EP,US)</t>
  </si>
  <si>
    <t>2020-08-12 
2023-03-01</t>
  </si>
  <si>
    <t>2015-02-26</t>
  </si>
  <si>
    <t>052480188</t>
  </si>
  <si>
    <t>SUBCUTANEOUS BIOSENSOR</t>
  </si>
  <si>
    <t>GUERY ALAIN VALENTIN [US] 
HARRINGTON J BRIAN [US] 
NADEAU PHILLIP [US] 
WU JOYCE [US] 
CHAUDHURY AMRITA RAY [US] 
AZIZE MOHAMED [US] 
CHAUHAN HARI [US] 
TSAU CHRISTINE [US] 
O'MARA BILL [US] 
COBURN NIGEL [US]</t>
  </si>
  <si>
    <t>ANALOG DEVICES INC [US]</t>
  </si>
  <si>
    <t>WO2020159780A1</t>
  </si>
  <si>
    <t>2019-02-01</t>
  </si>
  <si>
    <t>A61B5/00</t>
  </si>
  <si>
    <t>A61B5/0017 (US) 
A61B5/002 (US) 
A61B5/0022 (US) 
A61B5/0031 (EP,US) 
A61B5/14532 (EP) 
A61B5/14546 (EP,US) 
A61B5/1459 (EP,US) 
A61B5/6861 (EP) 
A61B2560/063 (EP) 
A61B2562/066 (EP,US) 
A61B2562/12 (EP) 
A61B2562/164 (EP,US)</t>
  </si>
  <si>
    <t>071841902</t>
  </si>
  <si>
    <t>Flexible chip pickup device</t>
  </si>
  <si>
    <t>TENG YICHAO 
WEI YU 
LIU DONGLIANG</t>
  </si>
  <si>
    <t>CN209896039U</t>
  </si>
  <si>
    <t>2019-05-29</t>
  </si>
  <si>
    <t>2020-01-03</t>
  </si>
  <si>
    <t>069021120</t>
  </si>
  <si>
    <t>AN ALL-IN-ONE INTEGRATED, INTER-CONVERTIBLE FOLD-ABLE CELL PHONE, TABLET AND PERSONAL COMPUTER</t>
  </si>
  <si>
    <t>KUMTA PRASHANT N [US] 
DATTA MONI K [US] 
VELIKOKHATNYI OLEG [US] 
JAMPANI HANUMANTHA PRASHANTH [US] 
GATTU BHARAT [US] 
SHANTHI PAVITHRA MURUGAVEL [US]</t>
  </si>
  <si>
    <t>UNIV OF PITTSBURGH - OF THE COMMONWEALTH SYSTEM OF HIGHER EDUCATION [US]</t>
  </si>
  <si>
    <t>US2020264663A1</t>
  </si>
  <si>
    <t>2017-09-15</t>
  </si>
  <si>
    <t>G06F1/16 
H01M10/04 
H01M10/0525 
H01M10/42 
H01M4/134 
H01M4/1395 
H01M4/38 
H04M1/02</t>
  </si>
  <si>
    <t>G06F1/1635 (EP,US) 
H01M10/0436 (EP,US) 
H01M10/052 (EP) 
H01M10/0525 (US) 
H01M10/058 (EP) 
H01M10/425 (EP,US) 
H01M4/13 (EP) 
H01M4/134 (EP,US) 
H01M4/139 (EP) 
H01M4/1395 (EP,US) 
H01M4/38 (EP) 
H01M4/382 (EP,US) 
H01M4/386 (EP,US) 
H04M1/0202 (EP) 
H04M1/0214 (EP,US) 
H04M1/026 (EP) 
H04M1/0262 (US) 
H01M2220/30 (EP,US) 
H01M4/622 (EP) 
Y02E60/10 (EP) 
Y02P70/50 (EP)</t>
  </si>
  <si>
    <t>2020-08-20</t>
  </si>
  <si>
    <t>2019-03-21</t>
  </si>
  <si>
    <t>065723114</t>
  </si>
  <si>
    <t>JP2020145234A 
JP7318233B2</t>
  </si>
  <si>
    <t>H01L27/32 
H01L51/50 
H05B33/02 
C08G61/00 
C09D11/102 
G02F1/13357 
G09F9/30 
H10K50/15 
H10K59/10 
H10K71/10 
H10K71/13 
H10K85/10</t>
  </si>
  <si>
    <t>2020-09-10 
2023-08-01</t>
  </si>
  <si>
    <t>072353766</t>
  </si>
  <si>
    <t>SYSTEM AND METHOD FOR SENSING HIGH-FREQUENCY VIBRATIONS</t>
  </si>
  <si>
    <t>PRETORIUS JACOB VAN REENEN [US] 
BODNAR ERIC OLEG [US]</t>
  </si>
  <si>
    <t>VELVETWIRE LLC [US]</t>
  </si>
  <si>
    <t>US11698293B2 
US2020217711A1</t>
  </si>
  <si>
    <t>2016-05-31</t>
  </si>
  <si>
    <t>H04N5/225 
G01H11/08 
H04N5/04 
H04N23/57</t>
  </si>
  <si>
    <t>G01H11/08 (EP,US) 
H04N23/57 (US) 
H04N5/04 (US)</t>
  </si>
  <si>
    <t>2020-07-09 
2023-07-11</t>
  </si>
  <si>
    <t>060421131</t>
  </si>
  <si>
    <t>Intelligent identification temperature-measurable mask based on flexible printing electronic technology</t>
  </si>
  <si>
    <t>ZHANG XIACHANG 
CAO ZHUO 
DING LI</t>
  </si>
  <si>
    <t>CN212088281U</t>
  </si>
  <si>
    <t>2020-04-16</t>
  </si>
  <si>
    <t>A41D13/11 
A41D31/02 
A41D31/10 
A61B5/01 
G01K13/00</t>
  </si>
  <si>
    <t>2020-12-08</t>
  </si>
  <si>
    <t>073639893</t>
  </si>
  <si>
    <t>FLEXIBLE DISPLAY DEVICE AND METHOD FOR CONTROLLING THE SAME</t>
  </si>
  <si>
    <t>YUN IL-KOOK [KR] 
LEE CHANG-SOO [KR] 
JUNG JI-HYUN [KR]</t>
  </si>
  <si>
    <t>EP3657301A1</t>
  </si>
  <si>
    <t>2012-08-01</t>
  </si>
  <si>
    <t>G06F1/16 
G06F3/01 
G06F3/041 
G06F3/045 
G06F3/0488</t>
  </si>
  <si>
    <t>G06F1/1643 (EP,CN,KR,US) 
G06F1/1652 (EP,CN,KR,US) 
G06F3/01 (RU) 
G06F3/0414 (CN,KR) 
G06F3/045 (EP,CN,KR,RU,US) 
G06F3/0488 (EP,CN,KR,RU,US) 
G06F2203/04102 (EP,CN,KR,US) 
G06F2203/04105 (EP,KR,US) 
G06F2203/04106 (EP,KR,US) 
G06F2203/04803 (EP,KR,US) 
G06F3/04142 (EP,US)</t>
  </si>
  <si>
    <t>2020-05-27</t>
  </si>
  <si>
    <t>2014-02-06</t>
  </si>
  <si>
    <t>050025003</t>
  </si>
  <si>
    <t>Flexible paper battery</t>
  </si>
  <si>
    <t>ZHANG XIACHANG 
CAO ZHUO 
LIU YANYAN</t>
  </si>
  <si>
    <t>CN211858801U</t>
  </si>
  <si>
    <t>H01M10/056 
H01M10/058 
H01M6/18</t>
  </si>
  <si>
    <t>2020-11-03</t>
  </si>
  <si>
    <t>073137801</t>
  </si>
  <si>
    <t>FLEXIBLE SUBSTRATE, FLEXIBLE PANEL, AND ELECTRONIC APPARATUS</t>
  </si>
  <si>
    <t>LEI XIAOHUA [CN] 
LI HE [CN] 
HU KANGJUN [CN] 
CHEN XIN [CN] 
ZHU LIN [CN] 
YUAN ZE [CN]</t>
  </si>
  <si>
    <t>WO2020082212A1</t>
  </si>
  <si>
    <t>2018-10-22</t>
  </si>
  <si>
    <t>H01L21/683</t>
  </si>
  <si>
    <t>H01L21/683 (EP)</t>
  </si>
  <si>
    <t>2020-04-30</t>
  </si>
  <si>
    <t>070330834</t>
  </si>
  <si>
    <t>FLEXIBLE DISPLAY DEVICE</t>
  </si>
  <si>
    <t>KIM SUNGPIL [KR]</t>
  </si>
  <si>
    <t>LG ELECTRONICS INC [KR]</t>
  </si>
  <si>
    <t>WO2020105794A1</t>
  </si>
  <si>
    <t>2018-11-23</t>
  </si>
  <si>
    <t>G06F1/16 
G09F9/30</t>
  </si>
  <si>
    <t>G06F1/16 (EP) 
G09F9/30 (EP)</t>
  </si>
  <si>
    <t>2020-05-28</t>
  </si>
  <si>
    <t>070774361</t>
  </si>
  <si>
    <t>PATIENT-WORN SENSOR INCLUDING COMPLIANT FLEXIBLE PRINTED CIRCUIT ASSEMBLY</t>
  </si>
  <si>
    <t>MARSHIK MICHAEL [US] 
LA PLANTE BRANDON [US] 
BATHE DATTATRAYA [US] 
MAZAR SCOTT [US] 
KONDO NOBUHIRO [US] 
HIRATA ATSUHIKO [US]</t>
  </si>
  <si>
    <t>MURATA VIOS INC [US]</t>
  </si>
  <si>
    <t>WO2020223181A1</t>
  </si>
  <si>
    <t>2019-04-30</t>
  </si>
  <si>
    <t>A61B5/00 
A61B5/308</t>
  </si>
  <si>
    <t>A61B5/01 (CN) 
A61B5/02055 (CN) 
A61B5/0531 (CN) 
A61B5/14517 (CN) 
A61B5/14532 (CN) 
A61B5/14542 (CN) 
A61B5/25 (US) 
A61B5/30 (EP) 
A61B5/333 (EP) 
A61B5/6801 (EP,US) 
A61B5/6802 (CN) 
A61B2560/0456 (US) 
A61B2562/164 (US) 
A61B2562/166 (US)</t>
  </si>
  <si>
    <t>2020-11-05</t>
  </si>
  <si>
    <t>073029405</t>
  </si>
  <si>
    <t>FLEXIBLE DISPLAY APPARATUS</t>
  </si>
  <si>
    <t>CHUNG HOSEOK [KR] 
PARK JINWOO [KR]</t>
  </si>
  <si>
    <t>WO2020209403A1</t>
  </si>
  <si>
    <t>2019-04-10</t>
  </si>
  <si>
    <t>G02F1/1333 
G06F1/16 
G09F9/30 
H10K99/00</t>
  </si>
  <si>
    <t>G02F1/133305 (KR) 
G06F1/1652 (EP,KR,US) 
G06F1/1675 (US) 
G09F9/301 (KR) 
H10K77/111 (KR) 
H10K2102/311 (EP) 
Y02E10/549 (EP)</t>
  </si>
  <si>
    <t>2020-10-15</t>
  </si>
  <si>
    <t>072752055</t>
  </si>
  <si>
    <t>JP2020145235A</t>
  </si>
  <si>
    <t>072353740</t>
  </si>
  <si>
    <t>Flexible malleable solar battery and manufacturing method thereof</t>
  </si>
  <si>
    <t>FENG XUE 
CHEN YING 
YE LIUSHUN 
WANG XIAN</t>
  </si>
  <si>
    <t>CN111048608A 
CN111048608B</t>
  </si>
  <si>
    <t>2019-12-27</t>
  </si>
  <si>
    <t>H01L31/0224 
H01L31/0392 
H01L31/048 
H01L31/05 
H01L31/18</t>
  </si>
  <si>
    <t>H10F19/804 (CN) 
H10F19/904 (CN) 
H10F71/00 (CN) 
H10F77/1698 (CN) 
H10F77/215 (CN) 
Y02E10/50 (EP) 
Y02P70/50 (EP)</t>
  </si>
  <si>
    <t>2020-04-21 
2020-09-22</t>
  </si>
  <si>
    <t>070239237</t>
  </si>
  <si>
    <t>CHA YOUNGDO [KR]</t>
  </si>
  <si>
    <t>US11003217B2 
US2020249722A1</t>
  </si>
  <si>
    <t>2019-01-31</t>
  </si>
  <si>
    <t>G06F1/1652 (EP,US) 
G06F1/1681 (EP,US) 
H04M1/0216 (EP) 
H04M1/0268 (EP,US) 
H04M1/0237 (EP)</t>
  </si>
  <si>
    <t>2020-08-06 
2021-05-11</t>
  </si>
  <si>
    <t>071837418</t>
  </si>
  <si>
    <t>JUNG YUNSUK [KR] 
OH HANGYU [KR]</t>
  </si>
  <si>
    <t>WO2020138540A1</t>
  </si>
  <si>
    <t>2018-12-27</t>
  </si>
  <si>
    <t>071129802</t>
  </si>
  <si>
    <t>FLEXIBLE FRAME AND FLEXIBLE DISPLAY UNIT HAVING THE SAME</t>
  </si>
  <si>
    <t>KOO HYUNGMO [KR] 
KIM SUNGHAN [KR] 
LIM SEUNGGEUN [KR]</t>
  </si>
  <si>
    <t>EP3704686A1 
EP3704686A4 
EP3704686B1</t>
  </si>
  <si>
    <t>G06F1/16 
G09F9/30 
H04M1/02</t>
  </si>
  <si>
    <t>G06F1/1616 (KR) 
G06F1/1641 (KR) 
G09F9/301 (KR) 
H04M1/0214 (EP,US) 
H04M1/0216 (EP) 
H04M1/0268 (EP,US) 
H05K5/0217 (US) 
H05K7/18 (US)</t>
  </si>
  <si>
    <t>2020-09-09 
2021-08-04 
2022-03-30</t>
  </si>
  <si>
    <t>2019-05-02</t>
  </si>
  <si>
    <t>066243427</t>
  </si>
  <si>
    <t>SHIN MIN CHUL [KR] 
KIM HANG SEOK [KR] 
LEE GIL JAE [KR] 
CHOI DONG JUN [KR]</t>
  </si>
  <si>
    <t>WO2020209425A1</t>
  </si>
  <si>
    <t>2019-04-11</t>
  </si>
  <si>
    <t>G06F1/1624 (EP,US) 
G06F1/1637 (EP) 
G06F1/1652 (EP,KR,US) 
G06F3/0412 (CN) 
G09F9/301 (EP,CN,KR) 
H04M1/0237 (EP) 
H04M1/0268 (EP) 
G06F2203/04102 (EP,CN,KR)</t>
  </si>
  <si>
    <t>072752072</t>
  </si>
  <si>
    <t>DISPLAY SYSTEM WITH A FLEXIBLE DISPLAY</t>
  </si>
  <si>
    <t>MOK KWOK WAH [NL] 
GRUNDLEHNER-BOS NOORTJE [NL] 
VERSCHOOR VOLKER BARNHART [NL] 
VAN DIJK ROBERT SJANG JOSINE [NL] 
HAMERS JOHANNES CORNELIS ADRIAAN [NL]</t>
  </si>
  <si>
    <t>US11122155B2 
US2020280624A1</t>
  </si>
  <si>
    <t>2012-08-07</t>
  </si>
  <si>
    <t>G06F1/16 
G09F9/30 
H04M1/02 
G06F5/00</t>
  </si>
  <si>
    <t>G06F1/1652 (EP,US) 
G06F1/1656 (US) 
G06F1/1679 (EP) 
G06F1/1681 (EP,US) 
G09F9/301 (EP,US) 
H04M1/0216 (EP,US) 
H04M1/0268 (EP,US)</t>
  </si>
  <si>
    <t>2020-09-03 
2021-09-14</t>
  </si>
  <si>
    <t>2014-02-12</t>
  </si>
  <si>
    <t>048979535</t>
  </si>
  <si>
    <t>Flexible display device</t>
  </si>
  <si>
    <t>CHOI DONG JUN [KR] 
KIM HANG SEOK [KR] 
SHIN MIN CHUL [KR] 
LEE GIL JAE [KR]</t>
  </si>
  <si>
    <t>US10747269B1</t>
  </si>
  <si>
    <t>2019-06-19</t>
  </si>
  <si>
    <t>F16C11/04 (KR) 
G06F1/1624 (EP) 
G06F1/1626 (US) 
G06F1/1641 (KR,US) 
G06F1/1643 (EP) 
G06F1/1652 (EP,US) 
G06F1/1656 (EP) 
G06F1/1681 (EP) 
G09F9/301 (EP,KR,US) 
H04M1/021 (KR) 
H04M1/0237 (EP) 
H04M1/0268 (EP) 
G06F2203/04102 (KR)</t>
  </si>
  <si>
    <t>2020-08-18</t>
  </si>
  <si>
    <t>072046021</t>
  </si>
  <si>
    <t>DEVICES, SYSTEMS, AND METHODS FOR REMOTELY MONITORING AND TREATING WOUNDS OR WOUND INFECTIONS</t>
  </si>
  <si>
    <t>BOGIE KATH M [US] 
ZORMAN CHRISTIAN A [US]</t>
  </si>
  <si>
    <t>US GOV VETERANS AFFAIRS [US] 
UNIV CASE WESTERN RESERVE [US]</t>
  </si>
  <si>
    <t>US11395918B2 
US2020061379A1</t>
  </si>
  <si>
    <t>2018-08-24</t>
  </si>
  <si>
    <t>A61B5/01 
A61F13/02 
A61N1/04 
A61N1/36 
H05K1/11 
H05K1/18</t>
  </si>
  <si>
    <t>A61B5/01 (EP,US) 
A61B5/0531 (EP) 
A61B5/445 (EP) 
A61B5/6833 (EP) 
A61F13/00051 (EP) 
A61F13/0206 (US) 
A61F13/0253 (US) 
A61N1/0468 (EP,US) 
A61N1/0492 (EP,US) 
A61N1/36031 (EP,US) 
H05K1/115 (US) 
H05K1/118 (EP,US) 
H05K1/167 (EP) 
H05K1/189 (EP,US) 
A61B5/0537 (EP) 
H05K2201/0141 (EP,US) 
H05K2201/0145 (EP) 
H05K2201/0154 (EP) 
H05K2201/0281 (EP) 
H05K2201/09263 (EP) 
H05K2201/10151 (EP,US) 
H05K2201/10196 (EP)</t>
  </si>
  <si>
    <t>2020-02-27 
2022-07-26</t>
  </si>
  <si>
    <t>2020-02-27</t>
  </si>
  <si>
    <t>069587032</t>
  </si>
  <si>
    <t>Flexible interposer</t>
  </si>
  <si>
    <t>BRIAN COBB [GB] 
SCOTT WHITE [GB] 
KENNETH DAVID WILLIAMSON [GB] 
ANTHONY SOU [GB] 
CATHERINE RAMSDALE [GB] 
ROBERT MANN [GB] 
NEIL DAVIES [GB] 
JOAO DE OLIVEIRA [GB] 
GILLIAN EWERS [GB] 
PASCALINE BOULANGER [GB] 
RICHARD PRICE [GB]</t>
  </si>
  <si>
    <t>PRAGMATIC PRINTING LTD [GB]</t>
  </si>
  <si>
    <t>GB2581149A 
GB2581149B</t>
  </si>
  <si>
    <t>2019-02-05</t>
  </si>
  <si>
    <t>H01L23/50 
H01L23/367 
H01L23/498 
H01L23/538 
H05K1/14 
H05K1/18</t>
  </si>
  <si>
    <t xml:space="preserve">H01L23/367 (US) 
H01L23/3672 (EP,GB) 
H01L23/49827 (GB) 
H01L23/4985 (EP,GB,US) 
H01L23/50 (GB) 
H01L23/5387 (GB,US) 
H01L23/5389 (EP,GB) 
H01L24/19 (EP) 
H01L24/20 (EP) 
H01L24/50 (EP) 
H01L24/86 (EP) 
H01L25/0657 (EP) 
H05K1/147 (EP,GB) 
H05K1/189 (EP,GB) 
H01L2224/16227 (EP) 
H01L2224/48091 (EP) 
H01L2224/48145 (GB) 
H01L2224/48227 (US) 
H01L2224/86205 (EP) 
H01L2225/06568 (EP) 
H01L2225/06572 (EP) 
H01L2225/06579 (EP) 
H01L23/49816 (EP) 
H01L24/48 (US) 
H01L25/0655 (US) 
H01L25/0657 (US) 
H01L2924/00014 (EP) 
H01L2924/10253 (EP,US) 
H01L2924/14 (EP) 
H01L2924/151 (GB) 
H01L2924/15174 (EP) 
H01L2924/15192 (EP) 
H01L2924/15311 (EP) 
H01L2924/16152 (EP) 
H05K1/185 (EP) 
H01L2224/48091, H01L2924/00014, ADD (EP)       
H01L2924/00014, H01L2224/45015, H01L2924/207, ADD (EP)       
H01L2924/00014, H01L2224/45099, ADD (EP)      </t>
  </si>
  <si>
    <t>2020-08-12 
2021-11-10</t>
  </si>
  <si>
    <t>2020-08-12</t>
  </si>
  <si>
    <t>065997014</t>
  </si>
  <si>
    <t>STRESS RELIEF ENCAPSULATION FOR FLEXIBLE HYBRID ELECTRONICS</t>
  </si>
  <si>
    <t>LIU WEIFENG [US] 
UY WILLIAM L [US] 
SHANGGUAN DONGKAI [US]</t>
  </si>
  <si>
    <t>FLEX LTD [SG]</t>
  </si>
  <si>
    <t>US10999926B2 
US2020404780A1</t>
  </si>
  <si>
    <t>H05K1/02 
H05K1/11 
H10K99/00 
H01L21/00 
H01L21/56 
H01L23/34 
H01L23/48 
H05K1/03 
H05K1/14 
H05K1/18 
H05K3/28 
H01L23/31</t>
  </si>
  <si>
    <t>H01L21/56 (US) 
H01L23/562 (EP,US) 
H05K1/0281 (US) 
H05K1/0283 (EP,US) 
H05K1/0393 (US) 
H05K1/118 (US) 
H05K1/147 (US) 
H05K1/189 (EP,US) 
H05K3/284 (US) 
H10K50/844 (US) 
H10K77/111 (US) 
H01L23/3107 (US) 
H01L23/3121 (EP) 
H01L2924/181 (US) 
H05K2201/09909 (EP) 
H05K2201/10287 (EP) 
H05K2201/2009 (EP) 
H05K2203/1327 (EP) 
H10K77/111 (EP) 
Y02E10/549 (EP)</t>
  </si>
  <si>
    <t>2020-12-24 
2021-05-04</t>
  </si>
  <si>
    <t>2020-12-24</t>
  </si>
  <si>
    <t>074038713</t>
  </si>
  <si>
    <t>Flexible packaging structure, manufacturing method and wearable device</t>
  </si>
  <si>
    <t>GONG YUNPING</t>
  </si>
  <si>
    <t>INST FLEXIBLE ELECTRONICS TECH THU ZHEJIANG</t>
  </si>
  <si>
    <t>CN110739278A 
CN110739278B</t>
  </si>
  <si>
    <t>2018-07-20</t>
  </si>
  <si>
    <t>H01L21/56 
H01L21/60 
H01L23/31 
H01L23/49</t>
  </si>
  <si>
    <t>H01L21/563 (CN) 
H01L23/3114 (CN) 
H01L23/49 (CN) 
H01L24/85 (CN) 
H01L2224/18 (EP) 
H01L2224/85986 (CN)</t>
  </si>
  <si>
    <t>2020-01-31 
2022-02-08</t>
  </si>
  <si>
    <t>2020-01-31</t>
  </si>
  <si>
    <t>069235023</t>
  </si>
  <si>
    <t>VERTICAL AND LATERAL INTERCONNECTS BETWEEN DIES</t>
  </si>
  <si>
    <t>SEIDEMANN GEORG [DE] 
WOLTER ANDREAS [DE] 
WAIDHAS BERND [DE] 
WAGNER THOMAS [DE]</t>
  </si>
  <si>
    <t>INTEL IP CORP [US] 
INTEL CORP [US]</t>
  </si>
  <si>
    <t>US11177220B2 
US2020126922A1</t>
  </si>
  <si>
    <t>2017-04-01</t>
  </si>
  <si>
    <t>H01L21/48 
H01L23/00 
H01L23/367 
H01L23/498 
H01L23/538 
H01L25/065</t>
  </si>
  <si>
    <t>H01L21/4857 (US) 
H01L23/367 (US) 
H01L23/49822 (US) 
H01L23/5387 (EP,US) 
H01L24/16 (US) 
H01L25/0657 (US) 
H01L2224/16225 (EP) 
H01L2224/16227 (US) 
H01L23/49816 (EP) 
H01L25/0657 (EP)</t>
  </si>
  <si>
    <t>2020-04-23 
2021-11-16</t>
  </si>
  <si>
    <t>2018-10-04</t>
  </si>
  <si>
    <t>058549243</t>
  </si>
  <si>
    <t>Asymmetric high-multilayer rigid-flexible combined circuit board</t>
  </si>
  <si>
    <t>PAN YUXIANG 
CHEN SHIJIN 
HAN ZHIWEI 
SHEN LEI 
ZHANG SHENGTAO 
ZHOU GUOYUN 
WANG SHOUXU</t>
  </si>
  <si>
    <t>BOMIN ELECTRONICS CO LTD</t>
  </si>
  <si>
    <t>CN210093672U</t>
  </si>
  <si>
    <t>2019-03-29</t>
  </si>
  <si>
    <t>H05K1/14 
H05K3/46</t>
  </si>
  <si>
    <t>2020-02-18</t>
  </si>
  <si>
    <t>069472976</t>
  </si>
  <si>
    <t>FLEXIBLE ELECTRONIC DEVICE</t>
  </si>
  <si>
    <t>LIU JING [CN] 
CHEN SONGYA [CN]</t>
  </si>
  <si>
    <t>WO2020052028A1</t>
  </si>
  <si>
    <t>2018-09-14</t>
  </si>
  <si>
    <t>H04M1/02</t>
  </si>
  <si>
    <t>G06F1/20 (EP) 
H04M1/02 (EP) 
H05K7/20 (EP)</t>
  </si>
  <si>
    <t>2020-03-19</t>
  </si>
  <si>
    <t>069778128</t>
  </si>
  <si>
    <t>FLEXIBLE PRINTED CIRCUIT BOARD DEVICE FOR INTERFACING HIGH DENSITY ULTRASOUND MATRIX ARRAY TRANSDUCER WITH INTEGRATED CIRCUITS</t>
  </si>
  <si>
    <t>FERIN GUILLAUME [FR] 
VINCE PHILIPPE [FR]</t>
  </si>
  <si>
    <t>VERMON SA [FR]</t>
  </si>
  <si>
    <t>WO2020170210A1</t>
  </si>
  <si>
    <t>2019-02-22</t>
  </si>
  <si>
    <t>A61B8/00 
B06B1/06 
H01L27/146 
H05K1/02 
H05K1/11 
H05K1/18 
H05K3/36</t>
  </si>
  <si>
    <t>A61B8/4477 (EP,US) 
A61B8/4483 (EP,US) 
A61B8/4488 (EP) 
A61B8/4494 (EP) 
B06B1/0629 (EP) 
H05K1/028 (EP,US) 
H05K1/118 (EP) 
H05K1/189 (EP) 
H05K3/363 (EP) 
H05K1/144 (EP) 
H05K2201/0397 (EP) 
H05K2201/041 (EP) 
H05K2201/052 (EP) 
H05K2201/055 (EP) 
H05K2201/058 (EP) 
H05K2201/09227 (EP) 
H05K2201/09445 (EP) 
H05K2201/10151 (EP) 
H05K2203/167 (EP)</t>
  </si>
  <si>
    <t>2020-08-27</t>
  </si>
  <si>
    <t>069770973</t>
  </si>
  <si>
    <t>KIM HANG SEOK [KR] 
LEE GIL JAE [KR] 
SHIN MIN CHUL [KR] 
CHOI DONG JUN [KR]</t>
  </si>
  <si>
    <t>US10831243B2 
US2020326751A1</t>
  </si>
  <si>
    <t>G06F1/1616 (US) 
G06F1/1624 (US) 
G06F1/1641 (EP) 
G06F1/1652 (EP,US) 
G06F1/1681 (EP,US)</t>
  </si>
  <si>
    <t>2020-10-15 
2020-11-10</t>
  </si>
  <si>
    <t>072747863</t>
  </si>
  <si>
    <t>Self-Contained Electromagnetic Tracking Unit</t>
  </si>
  <si>
    <t>ASHE WESTLEY S [US] 
VAN WIJNGAARDEN RICHARD [CA] 
WILES ANDREW [CA]</t>
  </si>
  <si>
    <t>NORTHERN DIGITAL INC [CA]</t>
  </si>
  <si>
    <t>US11076511B2 
US2020221612A1</t>
  </si>
  <si>
    <t>2019-01-08</t>
  </si>
  <si>
    <t>A61B34/20 
A61B90/00 
G01R33/02 
H01F17/04 
H01F27/24 
H01F27/28 
H01F27/32 
H01F41/061 
H05K1/02 
H05K9/00 
A61B90/50</t>
  </si>
  <si>
    <t>A61B34/20 (EP,CN,US) 
A61B90/37 (EP,CN,US) 
G01R33/0206 (US) 
H01F17/04 (US) 
H01F27/24 (US) 
H01F27/2823 (US) 
H01F27/325 (US) 
H01F27/40 (EP,CN) 
H01F41/061 (US) 
H01F5/02 (EP,CN) 
H05K1/028 (EP,CN,US) 
H05K9/0022 (US) 
H05K9/0043 (US) 
A61B2017/00876 (EP,CN) 
A61B2034/2051 (EP,CN,US) 
A61B2034/2072 (EP,CN,US) 
A61B2090/365 (EP,CN) 
A61B2090/372 (EP,CN) 
A61B2090/502 (EP,CN,US) 
G01R33/0206 (EP,CN) 
G01R33/072 (EP,CN) 
H01F2005/027 (EP,CN) 
H05K1/189 (EP,CN) 
H05K2201/047 (EP,CN) 
H05K2201/086 (EP,CN)</t>
  </si>
  <si>
    <t>2020-07-09 
2021-07-27</t>
  </si>
  <si>
    <t>2020-07-09</t>
  </si>
  <si>
    <t>071404012</t>
  </si>
  <si>
    <t>FLEXIBLE LED FILM MODULE</t>
  </si>
  <si>
    <t>HONG DAEWOON [KR] 
PARK SANGTAE [KR] 
BAE MYEONGWOOK [KR] 
CHOI JEONGSIK [KR]</t>
  </si>
  <si>
    <t>WO2020085566A1</t>
  </si>
  <si>
    <t>2018-10-26</t>
  </si>
  <si>
    <t>H01L25/075 
H01L33/48</t>
  </si>
  <si>
    <t>F21K9/20 (EP,US) 
F21S4/22 (US) 
F21V21/096 (US) 
F21V29/70 (US) 
H01L25/075 (EP) 
H01L25/0753 (KR) 
H10H20/85 (EP) 
H10H20/8506 (KR,US) 
F21V21/096 (EP) 
F21Y2105/16 (EP,US) 
F21Y2107/70 (EP) 
F21Y2115/10 (EP,US)</t>
  </si>
  <si>
    <t>070330623</t>
  </si>
  <si>
    <t>SCREEN PRINTING DEVICE FOR A ROLL-TO-ROLL SYSTEM</t>
  </si>
  <si>
    <t>DASCHNER CHRISTIAN [DE] 
BRAHMER MARTIN [DE]</t>
  </si>
  <si>
    <t>DB MATIK AG [DE]</t>
  </si>
  <si>
    <t>EP3749521A1 
EP3749521B1</t>
  </si>
  <si>
    <t>2018-02-07</t>
  </si>
  <si>
    <t>B41F13/02 
B41F15/08 
B41F15/20 
B41F15/24</t>
  </si>
  <si>
    <t>B41F13/025 (EP) 
B41F15/0859 (EP) 
B41F15/20 (EP) 
B41F15/24 (EP) 
B41P2215/50 (EP)</t>
  </si>
  <si>
    <t>2020-12-16 
2022-01-19</t>
  </si>
  <si>
    <t>2019-08-08</t>
  </si>
  <si>
    <t>065365960</t>
  </si>
  <si>
    <t>LEE HAKLIM [KR] 
KIM SAMYOUP [KR] 
SHIN JIYONG [KR] 
IM SANGHYUK [KR] 
HAN JONGBEOM [KR]</t>
  </si>
  <si>
    <t>WO2020256171A1</t>
  </si>
  <si>
    <t>2019-06-18</t>
  </si>
  <si>
    <t>G06F1/1613 (KR) 
G06F1/1641 (KR,US) 
G06F1/1643 (EP) 
G06F1/1652 (EP,US) 
G09F9/301 (EP,KR) 
H04M1/021 (KR,US) 
H04M1/0268 (EP) 
G06F2203/04102 (KR,US) 
G09F9/301 (US) 
H04M1/0247 (EP)</t>
  </si>
  <si>
    <t>074036948</t>
  </si>
  <si>
    <t>HIGHLY CONDUCTIVE, PRINTABLE INK FOR HIGHLY STRETCHABLE SOFT ELECTRONICS AND HIGHLY CONDUCTIVE, ULTRA-STRETCHABLE CONDUCTORS OBTAINABLE THEREFROM</t>
  </si>
  <si>
    <t>SUN HONGYE [DE] 
WILLENBACHER NORBERT [DE]</t>
  </si>
  <si>
    <t>KARLSRUHER INSTITUT FÜR TECH [DE] 
KARLSRUHER INST TECHNOLOGIE [DE]</t>
  </si>
  <si>
    <t>EP3708619A1 
EP3708619B1</t>
  </si>
  <si>
    <t>2019-03-11</t>
  </si>
  <si>
    <t>C09D11/033 
C09D11/037 
C09D11/102 
C09D11/52 
H05K1/00</t>
  </si>
  <si>
    <t>C09D11/033 (EP,US) 
C09D11/037 (EP,US) 
C09D11/102 (EP,US) 
C09D11/52 (EP,US)</t>
  </si>
  <si>
    <t>2020-09-16 
2024-07-31</t>
  </si>
  <si>
    <t>065991506</t>
  </si>
  <si>
    <t>FLEXIBLE AND CONFORMAL PATCH PUMP</t>
  </si>
  <si>
    <t>SEARLE GARY [US] 
KNAPP KEITH [US] 
SKUTNIK PETER [US] 
PETRIE AIDAN [US] 
NELSON DAN [US] 
BROWN PAUL [US]</t>
  </si>
  <si>
    <t>BECTON DICKINSON CO [US]</t>
  </si>
  <si>
    <t>EP3616737A2 
EP3616737A3</t>
  </si>
  <si>
    <t>2009-09-02</t>
  </si>
  <si>
    <t>A61B5/145 
A61M5/142 
A61M5/158 
A61M5/168 
A61M5/172</t>
  </si>
  <si>
    <t>A61M5/14244 (EP,US) 
A61M5/16804 (EP,US) 
A61B5/14532 (EP,US) 
A61B5/14542 (EP,US) 
A61M2005/14252 (EP,US) 
A61M2005/1583 (EP,US) 
A61M2205/36 (EP,US) 
A61M5/1723 (EP,US) 
Y10T29/49826 (EP,US)</t>
  </si>
  <si>
    <t>2020-03-04 
2020-07-29</t>
  </si>
  <si>
    <t>2011-03-03</t>
  </si>
  <si>
    <t>043625862</t>
  </si>
  <si>
    <t>Body temperature logging patch</t>
  </si>
  <si>
    <t>GANNON JOHN 
REAM MATT 
PETRAS JAMES</t>
  </si>
  <si>
    <t>BLUE SPARK TECHNOLOGIES INC [US]</t>
  </si>
  <si>
    <t>AU2018314163A1 
AU2018314163B2</t>
  </si>
  <si>
    <t>2017-08-09</t>
  </si>
  <si>
    <t>A61B5/00 
A61B5/01</t>
  </si>
  <si>
    <t>A61B5/0008 (US) 
A61B5/01 (EP,US) 
A61B5/6833 (US) 
A61B5/68335 (EP,US) 
G01K1/022 (EP) 
G01K1/024 (EP) 
G01K13/20 (EP) 
A61B2560/0214 (EP,US) 
A61B2560/0412 (EP,US) 
A61B2560/0475 (EP,US) 
A61B2562/0271 (EP,US) 
A61B2562/164 (EP,US) 
A61B5/0008 (EP) 
A61B5/6833 (EP)</t>
  </si>
  <si>
    <t>2020-02-27 
2021-08-12</t>
  </si>
  <si>
    <t>2019-02-14</t>
  </si>
  <si>
    <t>065272588</t>
  </si>
  <si>
    <t>Flexible OLED display panel and flexible OLED display device</t>
  </si>
  <si>
    <t>KONG SHANYOU 
ZHANG SHIMING 
HUANG DEYUN 
GE DONG 
LI LIZAN 
REN JUN 
WEI HUA 
ZHU CHONGZHI 
WANG GUOQING 
WANG ZI</t>
  </si>
  <si>
    <t>JIANGSU SHIBANG FLEXIBLE ELECTRONICS RES INSTITUTE CO LTD</t>
  </si>
  <si>
    <t>CN111969033A</t>
  </si>
  <si>
    <t>2020-08-31</t>
  </si>
  <si>
    <t>G09F9/30 
H01L27/32 
H01L51/52</t>
  </si>
  <si>
    <t>G09F9/301 (CN) 
H10K50/841 (CN) 
H10K59/10 (CN)</t>
  </si>
  <si>
    <t>2020-11-20</t>
  </si>
  <si>
    <t>073400723</t>
  </si>
  <si>
    <t>SELF-HEALING FLEXIBLE ELECTROPHORETIC DISPLAYS</t>
  </si>
  <si>
    <t>WANG MING [US] 
HOU WEIHSIN [US] 
MENON ANOOP [US] 
SPRAGUE ROBERT ARTHUR [US] 
MARASON ERIC GIFFORD [US] 
HUA YUYAN [US] 
CHENG SHAN [US]</t>
  </si>
  <si>
    <t>AMAZON TECH INC [US]</t>
  </si>
  <si>
    <t>EP3685222A1 
EP3685222B1 
EP3685222C0</t>
  </si>
  <si>
    <t>2017-09-18</t>
  </si>
  <si>
    <t>F21V8/00 
G02F1/1333 
G02F1/1335 
G02F1/13357 
G02F1/167</t>
  </si>
  <si>
    <t>G02B6/0065 (KR) 
G02B6/0093 (KR) 
G02F1/133305 (EP,KR,US) 
G02F1/133331 (KR) 
G02F1/133615 (EP,KR,US) 
G02F1/167 (EP,KR,US) 
G06F1/1652 (KR,US) 
G06F3/041 (KR,US) 
H10D86/411 (KR,US) 
H10D86/60 (US) 
G02B6/0065 (EP,US) 
G02B6/0086 (EP,US) 
G02B6/0093 (EP,US) 
G02F1/133331 (EP,US)</t>
  </si>
  <si>
    <t>2020-07-29 
2024-06-19</t>
  </si>
  <si>
    <t>063708474</t>
  </si>
  <si>
    <t>FLEXIBLE DISPLAY UNIT AND MOBILE TERMINAL INCLUDING SAME</t>
  </si>
  <si>
    <t>KOO HYUNGMO [KR] 
KIM SEYONG [KR] 
LEE MINCHUL [KR] 
LIM SEUNGGEUN [KR] 
KIM SUNGHAN [KR]</t>
  </si>
  <si>
    <t>EP3706395A1 
EP3706395A4</t>
  </si>
  <si>
    <t>G02F1/133305 (US) 
G06F1/1652 (EP,US) 
G06F1/1681 (US) 
G09F9/301 (EP,US) 
H04M1/0214 (KR) 
H04M1/0216 (EP,US) 
H04M1/0268 (EP,KR,US) 
H05K1/0281 (US) 
H05K1/0306 (US) 
H05K5/0017 (US) 
H04M2201/08 (KR)</t>
  </si>
  <si>
    <t>2020-09-09 
2021-12-15</t>
  </si>
  <si>
    <t>066243489</t>
  </si>
  <si>
    <t>ULTRASONIC SENSOR ARRAY</t>
  </si>
  <si>
    <t>KUSANO YURI [US] 
LU YIPENG [US] 
STROHMANN JESSICA LIU [US] 
PANCHAWAGH HRISHIKESH VIJAYKUMAR [US]</t>
  </si>
  <si>
    <t>QUALCOMM INC [US]</t>
  </si>
  <si>
    <t>US11438703B2 
US2020413202A1</t>
  </si>
  <si>
    <t>2019-06-27</t>
  </si>
  <si>
    <t>H04R17/00 
H04R31/00 
G06F3/041 
G06F3/043 
G06V40/13</t>
  </si>
  <si>
    <t>B06B1/0292 (EP) 
B06B1/0611 (EP) 
B06B1/0622 (EP) 
H04R17/00 (US) 
H04R31/00 (US) 
G06F2203/04102 (US) 
G06F3/0412 (US) 
G06F3/0436 (US) 
G06V40/1306 (US)</t>
  </si>
  <si>
    <t>2020-12-31 
2022-09-06</t>
  </si>
  <si>
    <t>071950731</t>
  </si>
  <si>
    <t>WIRELESSLY RECHARGEABLE ENERGY STORE</t>
  </si>
  <si>
    <t>REINGER SASCHA [CH]</t>
  </si>
  <si>
    <t>TECFLOWER AG [CH]</t>
  </si>
  <si>
    <t>US11031815B2 
US2020328613A1</t>
  </si>
  <si>
    <t>2016-04-04</t>
  </si>
  <si>
    <t>H01M10/42 
H01M10/44 
H01M10/46 
H02J50/00 
H02J50/10 
H02J7/00</t>
  </si>
  <si>
    <t>H01M10/4257 (US) 
H01M10/44 (US) 
H01M10/46 (US) 
H02J50/005 (US) 
H02J50/10 (EP,US) 
H02J7/0042 (US) 
Y02E60/10 (EP)</t>
  </si>
  <si>
    <t>2020-10-15 
2021-06-08</t>
  </si>
  <si>
    <t>2017-10-12</t>
  </si>
  <si>
    <t>058358620</t>
  </si>
  <si>
    <t>Conductive Fibers with Custom Placement Conformal to Embroidered Patterns</t>
  </si>
  <si>
    <t>TREMMEL SHIHO [JP] 
POUPYREV IVAN [US] 
SATO MUNEHIKO [JP]</t>
  </si>
  <si>
    <t>US11262873B2 
US2020125195A1</t>
  </si>
  <si>
    <t>D05C17/00 
G06F3/044 
D03D1/00 
A41D1/00</t>
  </si>
  <si>
    <t>D03D1/0088 (US) 
D05C17/00 (EP,KR,US) 
D05C7/08 (EP,KR) 
G06F3/041 (EP,KR) 
G06F3/044 (US) 
G06F3/0446 (US) 
A41D1/005 (US) 
D05D2303/40 (EP,KR,US) 
G06F2203/04102 (KR,US) 
G06F2203/04103 (KR,US)</t>
  </si>
  <si>
    <t>2020-04-23 
2022-03-01</t>
  </si>
  <si>
    <t>2020-04-23</t>
  </si>
  <si>
    <t>064110281</t>
  </si>
  <si>
    <t>FLEXIBLE AND / OR ELASTIC COMPONENT AND METHOD FOR THE PRODUCTION THEREOF</t>
  </si>
  <si>
    <t>STIER SIMON [DE]</t>
  </si>
  <si>
    <t>FRAUNHOFER GES FORSCHUNG [DE]</t>
  </si>
  <si>
    <t>EP3608922A1 
EP3608922B1 
EP3608922B8</t>
  </si>
  <si>
    <t>2018-08-10</t>
  </si>
  <si>
    <t>H01B1/22 
H01B1/24</t>
  </si>
  <si>
    <t>H01B1/22 (EP) 
H01B1/24 (EP)</t>
  </si>
  <si>
    <t>2020-02-12 
2023-05-17 
2023-07-26</t>
  </si>
  <si>
    <t>2020-02-12</t>
  </si>
  <si>
    <t>067539265</t>
  </si>
  <si>
    <t>FLEXIBLE ANTI-THEFT PACK FOR TRACKING AND LOCATION</t>
  </si>
  <si>
    <t>CROMER BRANDON [US] 
HIPP TERRY [US] 
PIFER MARY [US]</t>
  </si>
  <si>
    <t>3SI SECURITY SYSTEMS INC [US]</t>
  </si>
  <si>
    <t>US10812940B2 
US2020221258A1</t>
  </si>
  <si>
    <t>H04W4/029 
H05K1/02 
H05K1/18 
H05K1/14</t>
  </si>
  <si>
    <t>H04W4/029 (EP,US) 
H05K1/028 (US) 
H05K1/147 (EP) 
H05K1/189 (EP,US) 
H04W4/02 (EP) 
H04W4/70 (EP) 
H05K1/147 (US) 
H05K2201/055 (EP,US) 
H05K2201/056 (EP) 
H05K2201/10037 (EP,US) 
H05K2201/10098 (EP,US)</t>
  </si>
  <si>
    <t>2020-07-09 
2020-10-20</t>
  </si>
  <si>
    <t>2019-11-19</t>
  </si>
  <si>
    <t>069105248</t>
  </si>
  <si>
    <t>Pop-Up Laminate Structures with Integrated Electronics</t>
  </si>
  <si>
    <t>GAFFORD JOSHUA B [US] 
KESNER SAMUEL B [US] 
WALSH CONOR J [US] 
KARPELSON MICHAEL [US] 
WOOD ROBERT J [US] 
DUBROVSKY ZIVTHAN [US] 
GOLDBERG BENJAMIN I [US] 
O'DONNELL KATHLEEN [US] 
SMITH MICHAEL J [US]</t>
  </si>
  <si>
    <t>US11419693B2 
US2020015920A1</t>
  </si>
  <si>
    <t>2013-08-04</t>
  </si>
  <si>
    <t>A61B18/14 
A61B34/00 
B81B7/00 
B81C99/00 
H05K1/02 
H05K1/18 
A61B17/00 
A61B17/29 
A61B18/00 
A61B90/00</t>
  </si>
  <si>
    <t>A61B18/1442 (EP,US) 
A61B18/148 (US) 
A61B34/72 (EP,US) 
B81B7/008 (US) 
B81C99/0095 (EP,US) 
H05K1/0278 (US) 
H05K1/18 (US) 
A61B2017/00039 (US) 
A61B2017/0011 (US) 
A61B2017/00203 (US) 
A61B2017/00345 (EP,US) 
A61B2017/00402 (EP,US) 
A61B2017/00526 (US) 
A61B2017/00867 (US) 
A61B2017/2926 (EP,US) 
A61B2018/00577 (US) 
A61B2018/00595 (US) 
A61B2018/146 (US) 
A61B2090/064 (EP,US) 
A61B2562/0261 (US) 
A61B2562/028 (US) 
B81B2207/99 (EP,US)</t>
  </si>
  <si>
    <t>2020-01-16 
2022-08-23</t>
  </si>
  <si>
    <t>2015-02-12</t>
  </si>
  <si>
    <t>052461855</t>
  </si>
  <si>
    <t>FLEXIBLE SUBSTRATE, METHOD FOR THE MANUFACTURE THEREOF, AND FLEXIBLE ELECTRONIC ASSEMBLIES COMPRISING THE FLEXIBLE SUSBTRATE</t>
  </si>
  <si>
    <t>TAYEB MOHAMMED A [SA] 
RABOUI HASAN A [SA] 
OWENS III DONALD E [SA] 
KALYANARAMAN VISWANATHAN [US] 
NAYAK PRADIPTA K [SA] 
ALMAGHATHUWI RAMZI S [SA]</t>
  </si>
  <si>
    <t>SABIC GLOBAL TECHNOLOGIES BV [NL]</t>
  </si>
  <si>
    <t>EP3738994A1</t>
  </si>
  <si>
    <t>2019-05-14</t>
  </si>
  <si>
    <t>C08J5/18 
G11B5/73</t>
  </si>
  <si>
    <t>C08J5/18 (EP) 
C08J2367/02 (EP) 
C08J2479/08 (EP)</t>
  </si>
  <si>
    <t>2020-11-18</t>
  </si>
  <si>
    <t>066685342</t>
  </si>
  <si>
    <t>FLEXIBLE PRINTED CIRCUIT AND METHOD FOR MANUFACTURING THE SAME</t>
  </si>
  <si>
    <t>KU KUANLIN [TW] 
CHANG KUO-HSIN [TW] 
LAI CHUNG-PING [TW]</t>
  </si>
  <si>
    <t>BGT MAT LIMITED [GB]</t>
  </si>
  <si>
    <t>EP3657917A1</t>
  </si>
  <si>
    <t>2018-11-24</t>
  </si>
  <si>
    <t>C23C18/16 
C23C18/20 
H05K3/18 
H05K3/38 
H05K1/03</t>
  </si>
  <si>
    <t>C09D11/037 (EP) 
C09D11/52 (EP) 
C23C18/1608 (EP) 
C23C18/165 (EP) 
C23C18/1865 (EP) 
C23C18/2066 (EP) 
C23C18/405 (EP) 
H05K3/181 (EP) 
H05K3/388 (EP) 
H05K3/389 (EP) 
H05K1/0393 (EP)</t>
  </si>
  <si>
    <t>064500157</t>
  </si>
  <si>
    <t>Multi-interface flexible electrode</t>
  </si>
  <si>
    <t>FENG XUE 
QI YIZHOU 
YE LIUSHUN 
CHEN YING</t>
  </si>
  <si>
    <t>CN111110233A 
CN111110233B</t>
  </si>
  <si>
    <t>2019-12-24</t>
  </si>
  <si>
    <t>A61B5/296 
H01R13/66</t>
  </si>
  <si>
    <t>A61B5/296 (CN) 
H01R13/665 (CN) 
H01R13/6683 (CN)</t>
  </si>
  <si>
    <t>2020-05-08 
2022-10-11</t>
  </si>
  <si>
    <t>2020-05-08</t>
  </si>
  <si>
    <t>070502096</t>
  </si>
  <si>
    <t>ELECTRONIC DEVICE COMPRISING FLEXIBLE HINGE</t>
  </si>
  <si>
    <t>JUNG SEUNGHO [KR] 
KIM IKSANG [KR]</t>
  </si>
  <si>
    <t>US11073871B2 
US2020348731A1</t>
  </si>
  <si>
    <t>2017-11-21</t>
  </si>
  <si>
    <t>G06F1/1616 (EP) 
G06F1/162 (EP) 
G06F1/1628 (KR,US) 
G06F1/166 (EP,KR,US) 
G06F1/1662 (EP) 
G06F1/1679 (EP) 
G06F1/1681 (EP,KR,US) 
G06F3/017 (KR) 
G06F1/165 (EP) 
H05K2201/05 (KR)</t>
  </si>
  <si>
    <t>2020-11-05 
2021-07-27</t>
  </si>
  <si>
    <t>066632031</t>
  </si>
  <si>
    <t>STRUCTURAL ELECTRONICS WIRELESS SENSOR NODES</t>
  </si>
  <si>
    <t>WARDLE BRIAN L [US] 
STEIN YOSEF [US] 
COHEN ESTELLE [US] 
MURRAY MICHAEL [US]</t>
  </si>
  <si>
    <t>ANALOG DEVICES INC [US] 
MASSACHUSETTS INST TECHNOLOGY [US]</t>
  </si>
  <si>
    <t>US11977020B2 
US2020309674A1</t>
  </si>
  <si>
    <t>2017-12-13</t>
  </si>
  <si>
    <t>G01N17/04 
G01N27/04 
G01N27/22</t>
  </si>
  <si>
    <t>G01N17/04 (US) 
G01N27/04 (US) 
G01N27/127 (EP) 
G01N27/22 (US) 
H01Q1/36 (EP) 
H01Q9/0407 (EP) 
B82Y30/00 (EP)</t>
  </si>
  <si>
    <t>2020-10-01 
2024-05-07</t>
  </si>
  <si>
    <t>066819756</t>
  </si>
  <si>
    <t>Flexible blood oxygen sensor</t>
  </si>
  <si>
    <t>FENG XUE 
SI JUNJIE 
YAN YU</t>
  </si>
  <si>
    <t>CN209884154U</t>
  </si>
  <si>
    <t>2018-11-27</t>
  </si>
  <si>
    <t>A61B5/1455 
H01L51/46 
H01L51/54</t>
  </si>
  <si>
    <t>Y02E10/549 (EP)</t>
  </si>
  <si>
    <t>069015179</t>
  </si>
  <si>
    <t>SYSTEMS FOR A RADIO FREQUENCY COIL ASSEMBLY</t>
  </si>
  <si>
    <t>TARACILA VICTOR [US] 
GIANCOLA MARK [US] 
ROBB FRASER JOHN LAING [US] 
FRANKO BALINT [US] 
FOLLANTE CLYVE KONRAD ROSALES [US] 
STICKLE YUN JEONG [US]</t>
  </si>
  <si>
    <t>GEN ELECTRIC [US]</t>
  </si>
  <si>
    <t>US2020408860A1</t>
  </si>
  <si>
    <t>A61B5/055 
G01R33/34 
G01R33/3415</t>
  </si>
  <si>
    <t>A61B5/004 (EP) 
A61B5/055 (EP,CN,US) 
G01R33/34 (CN) 
G01R33/34007 (CN) 
G01R33/34084 (EP,US) 
G01R33/3415 (EP,US)</t>
  </si>
  <si>
    <t>2020-12-31</t>
  </si>
  <si>
    <t>2020-12-29</t>
  </si>
  <si>
    <t>073747411</t>
  </si>
  <si>
    <t>FLEXIBLE POROUS IMPLANT FIXATION SYSTEM</t>
  </si>
  <si>
    <t>ADAM JÉRÉMY [FR] 
GEEBELEN BENJAMIN [BE]</t>
  </si>
  <si>
    <t>MAT NV [BE] 
OBL SAS [FR]</t>
  </si>
  <si>
    <t>US2020315662A1</t>
  </si>
  <si>
    <t>2017-12-20</t>
  </si>
  <si>
    <t>A61B17/68</t>
  </si>
  <si>
    <t>A61B17/686 (US) 
A61B17/866 (EP) 
A61B17/869 (EP) 
A61F2/28 (EP,US) 
A61F2/2803 (EP) 
B33Y80/00 (EP) 
A61B17/864 (EP) 
A61B17/8685 (EP) 
A61B2017/681 (US) 
A61F2/36 (EP) 
A61F2/38 (EP) 
A61F2/4081 (EP) 
A61F2002/2835 (EP) 
A61F2002/2839 (EP) 
A61F2002/30108 (EP) 
A61F2002/3011 (EP) 
A61F2002/30235 (EP) 
A61F2002/30265 (EP) 
A61F2002/30289 (EP) 
A61F2002/3092 (EP) 
A61F2002/30985 (EP) 
B22F2999/00 (EP) 
B22F5/006 (EP) 
B22F5/10 (EP)</t>
  </si>
  <si>
    <t>2020-10-08</t>
  </si>
  <si>
    <t>060953638</t>
  </si>
  <si>
    <t>Flexible optical detector and preparation method and application thereof</t>
  </si>
  <si>
    <t>PENG ZHENGCHUN 
SUN RUI 
ZHOU GUIGANG</t>
  </si>
  <si>
    <t>UNIV SHENZHEN</t>
  </si>
  <si>
    <t>CN111653667A 
CN111653667B</t>
  </si>
  <si>
    <t>H01L51/42 
H01L51/44 
H01L51/48</t>
  </si>
  <si>
    <t>H10K30/20 (CN) 
H10K30/451 (CN) 
H10K30/81 (CN) 
H10K30/88 (CN) 
H10K71/12 (CN) 
Y02E10/549 (EP) 
Y02P70/50 (EP)</t>
  </si>
  <si>
    <t>2020-09-11 
2022-12-02</t>
  </si>
  <si>
    <t>2020-09-11</t>
  </si>
  <si>
    <t>072352765</t>
  </si>
  <si>
    <t>FLEXIBLE CABLE</t>
  </si>
  <si>
    <t>BAE BUMHEE [KR] 
KIM MINSEOK [KR] 
KIM YOUNHO [KR]</t>
  </si>
  <si>
    <t>US11444363B2 
US2020359493A1</t>
  </si>
  <si>
    <t>2019-05-08</t>
  </si>
  <si>
    <t>H01P3/08 
H05K1/02 
H05K1/11</t>
  </si>
  <si>
    <t>H01B11/1091 (KR) 
H01B7/0216 (KR) 
H01B7/04 (KR) 
H01P3/081 (EP,US) 
H01P3/082 (US) 
H01P3/088 (US) 
H05K1/0219 (EP,US) 
H05K1/024 (EP,US) 
H05K1/115 (US) 
H05K1/0245 (EP) 
H05K1/0393 (EP) 
H05K2201/0715 (US) 
H05K2201/0723 (US) 
H05K2201/09981 (US)</t>
  </si>
  <si>
    <t>2020-11-12 
2022-09-13</t>
  </si>
  <si>
    <t>2020-11-12</t>
  </si>
  <si>
    <t>073046698</t>
  </si>
  <si>
    <t>LOW STRESS ELECTRONIC BOARD RETAINERS AND ASSEMBLIES</t>
  </si>
  <si>
    <t>ZACK DARREN M [US] 
MEYER JAY [US]</t>
  </si>
  <si>
    <t>N2 IMAGING SYS LLC [US]</t>
  </si>
  <si>
    <t>US11122698B2 
US2020146161A1</t>
  </si>
  <si>
    <t>2018-11-06</t>
  </si>
  <si>
    <t>G01C21/16 
H05K1/02 
H05K5/00 
H01R12/71</t>
  </si>
  <si>
    <t>G01C21/166 (EP,US) 
H05K1/0271 (US) 
H05K3/0061 (EP) 
H05K5/0052 (US) 
H05K5/0056 (US) 
H05K5/006 (US) 
H05K7/142 (EP) 
H01R12/716 (EP,US) 
H05K1/0271 (EP)</t>
  </si>
  <si>
    <t>2020-05-07 
2021-09-14</t>
  </si>
  <si>
    <t>070458862</t>
  </si>
  <si>
    <t>COOLING OF POWER ELECTRONICS UNITS</t>
  </si>
  <si>
    <t>SALIS PIETRO [CH] 
CASTY MATHIAS [CH] 
BLUNSCHI GABRIEL [CH] 
STARZ ARMIN [CH]</t>
  </si>
  <si>
    <t>ABB SCHWEIZ AG [CH]</t>
  </si>
  <si>
    <t>EP3598860A1 
EP3598860B1</t>
  </si>
  <si>
    <t>2018-07-19</t>
  </si>
  <si>
    <t>H05K7/20</t>
  </si>
  <si>
    <t>H05K7/20254 (EP) 
H05K7/20927 (EP)</t>
  </si>
  <si>
    <t>2020-01-22 
2023-07-19</t>
  </si>
  <si>
    <t>2020-01-22</t>
  </si>
  <si>
    <t>063165152</t>
  </si>
  <si>
    <t>FLEXIBLE SYSTEMS, DEVICES AND METHODS FOR EPIDERMAL MONITORING OF ANALYTES AND BIOMARKERS IN FLUIDS ON SKIN</t>
  </si>
  <si>
    <t>WANG JOSEPH [US] 
MORETO JULIANE SEMPIONATTO [US] 
KURNIAWAN JONAS FELIPE [US] 
GALAN AIDA MARTIN [US] 
KIM JAYOUNG [US] 
CAMPBELL ALAN [US] 
MORETO JOSE ROBERTO [US]</t>
  </si>
  <si>
    <t>UNIV CALIFORNIA [US]</t>
  </si>
  <si>
    <t>US2020337641A1</t>
  </si>
  <si>
    <t>2017-11-02</t>
  </si>
  <si>
    <t>A61B5/00 
A61B5/05 
A61B5/145</t>
  </si>
  <si>
    <t>A61B5/145 (US) 
A61B5/14517 (EP,US) 
A61B5/14532 (EP,US) 
A61B5/14546 (EP,US) 
A61B5/1477 (EP) 
A61B5/1486 (EP) 
A61B5/6833 (EP,US) 
A61B2560/0214 (EP) 
A61B2560/0462 (US) 
A61B2562/028 (US) 
A61B2562/164 (EP,US) 
A61B5/0002 (EP) 
A61B5/05 (US)</t>
  </si>
  <si>
    <t>2020-10-29</t>
  </si>
  <si>
    <t>066332349</t>
  </si>
  <si>
    <t>Flexible tactile sensor and preparation method thereof</t>
  </si>
  <si>
    <t>FENG XUE 
DU QIFENG 
CHEN YING 
AI JUN</t>
  </si>
  <si>
    <t>CN111883556A 
CN111883556B</t>
  </si>
  <si>
    <t>2020-07-13</t>
  </si>
  <si>
    <t>G01L1/16 
G01L9/08 
H01L27/28</t>
  </si>
  <si>
    <t>G01L1/16 (CN) 
G01L9/08 (CN) 
H10K19/10 (CN)</t>
  </si>
  <si>
    <t>2020-11-03 
2022-11-25</t>
  </si>
  <si>
    <t>073150957</t>
  </si>
  <si>
    <t>CAPACITIVE MICRO-MACHINED ULTRASOUND TRANSDUCER (CMUT) DEVICES AND CONTROL METHODS</t>
  </si>
  <si>
    <t>DE WILD NICO MARIS ADRIAAN [NL] 
NOTTEN MARC GODFRIEDUS MARIE [NL] 
VAN RENS ANTONIA CORNELIA [NL] 
VAN HEESCH FRANCISCUS HENDRIKUS [NL] 
POLAND MCKEE DUNN [US]</t>
  </si>
  <si>
    <t>KONINKLIJKE PHILIPS NV [NL]</t>
  </si>
  <si>
    <t>US2020164405A1</t>
  </si>
  <si>
    <t>2017-08-08</t>
  </si>
  <si>
    <t>B06B1/02 
G01H11/06 
G01N29/24 
G01S15/89</t>
  </si>
  <si>
    <t>B06B1/0207 (US) 
B06B1/0292 (EP,US) 
G01H11/06 (US) 
G01N29/2406 (EP,US) 
G01S15/8906 (US) 
B06B2201/51 (US)</t>
  </si>
  <si>
    <t>060327134</t>
  </si>
  <si>
    <t>FOLDABLE FLEXIBLE ASSEMBLING OF CELLS FOR A LITHIUM-ION BATTERY AND CURRENT COLLECTOR WITH CARBON BASED CONDUCTIVE MATERIAL</t>
  </si>
  <si>
    <t>EL BARADAI OUSSAMA [CH] 
MUSTACCIO ALESSANDRO [CH] 
FRICKE SOREN [CH] 
BOSSHARD CHRISTIAN [CH]</t>
  </si>
  <si>
    <t>CSEM CT SUISSE DELECTRONIQUE MICROTECHNIQUE SA RECH DEVELOPPEMENT [CH] 
CSEM CENTRE SUISSE DELECTRONIQUE ET DE MICROTECHNIQUE SA—RECHERCHE ET DEV [CH] 
RENATA SA [CH]</t>
  </si>
  <si>
    <t>US12046708B2 
US2020358124A1</t>
  </si>
  <si>
    <t>2017-11-03</t>
  </si>
  <si>
    <t>H01M10/04 
H01M10/0525 
H01M10/0583 
H01M50/534 
H01M50/538</t>
  </si>
  <si>
    <t>H01M10/0431 (EP,KR) 
H01M10/045 (EP,KR,US) 
H01M10/0459 (EP,KR,US) 
H01M10/0525 (EP,CN,KR,US) 
H01M10/0583 (EP,KR,US) 
H01M10/0585 (CN) 
H01M4/663 (CN,KR) 
H01M4/667 (CN) 
H01M4/668 (CN,KR) 
H01M50/534 (EP,KR,US) 
H01M50/538 (EP,KR,US) 
Y02E60/10 (EP,KR) 
Y02P70/50 (EP,KR)</t>
  </si>
  <si>
    <t>2020-11-12 
2024-07-23</t>
  </si>
  <si>
    <t>060484412</t>
  </si>
  <si>
    <t>FLEXIBLE BATTERY AS AN INTEGRATION PLATFORM FOR WEARABLE SENSORS AND PROCESSING/TRANSMITTING DEVICES</t>
  </si>
  <si>
    <t>HARUTYUNYAN AVETIK R [US]</t>
  </si>
  <si>
    <t>HONDA MOTOR CO LTD [JP]</t>
  </si>
  <si>
    <t>US12142771B2 
US2020243807A1</t>
  </si>
  <si>
    <t>2019-01-30</t>
  </si>
  <si>
    <t>H01M50/105 
H01M50/136</t>
  </si>
  <si>
    <t>A61B5/0002 (KR) 
A61B5/6801 (KR) 
H01M10/0436 (EP,KR) 
H01M10/0585 (KR) 
H01M10/425 (CN) 
H01M10/46 (EP) 
H01M50/105 (EP,CN,KR,US) 
H01M50/136 (EP,CN,KR,US) 
H01M50/256 (KR) 
H01M6/40 (KR) 
A61B2560/0214 (KR) 
H01M10/0525 (EP) 
H01M10/4257 (CN) 
H01M10/465 (EP) 
H01M2220/30 (EP,KR) 
Y02E60/10 (EP) 
Y02P70/50 (EP)</t>
  </si>
  <si>
    <t>2020-07-30 
2024-11-12</t>
  </si>
  <si>
    <t>071731653</t>
  </si>
  <si>
    <t>SURGICAL STAPLER ADAPTER WITH FLEXIBLE CABLE ASSEMBLY, FLEXIBLE FINGERS, AND CONTACT CLIPS</t>
  </si>
  <si>
    <t>CHOWANIEC DAVID [US] 
COLLINS (DECEASED) ETHAN [US] 
ABRAMEK PAWEL [US] 
WILLIAMS RYAN [US] 
CHOWANIEC MATTHEW [US] 
COLLINS ETHAN [US]</t>
  </si>
  <si>
    <t>COVIDIEN LP [US]</t>
  </si>
  <si>
    <t>US11369372B2 
US2020163670A1</t>
  </si>
  <si>
    <t>A61B17/072 
H01R12/77 
H01R13/625 
A61B17/00 
A61B17/068</t>
  </si>
  <si>
    <t>A61B17/0487 (CN) 
A61B17/0491 (CN) 
A61B17/072 (US) 
A61B17/07207 (EP,US) 
H01R12/69 (EP) 
H01R12/771 (US) 
H01R13/625 (US) 
A61B17/068 (US) 
A61B17/115 (US) 
A61B2017/00017 (EP,US) 
A61B2017/00398 (EP) 
A61B2017/0046 (EP) 
A61B2017/00473 (EP,US) 
A61B2017/00477 (US) 
A61B2017/07214 (US) 
A61B2017/07257 (US) 
A61B2017/07271 (US) 
A61B2017/07285 (US) 
A61B2090/0808 (EP) 
A61B90/98 (EP) 
H01R2201/12 (EP,US)</t>
  </si>
  <si>
    <t>2020-05-28 
2022-06-28</t>
  </si>
  <si>
    <t>068699364</t>
  </si>
  <si>
    <t>Remote Tuner Module With Improved Thermal Properties</t>
  </si>
  <si>
    <t>ADAM THOMAS [DE] 
SAUTTER WOLFGANG [DE] 
DAUM UWE [DE] 
SILVA DAVID [DE] 
AMLER RALF [DE]</t>
  </si>
  <si>
    <t>HIRSCHMANN CAR COMM GMBH [DE]</t>
  </si>
  <si>
    <t>US11172595B2 
US2020060049A1</t>
  </si>
  <si>
    <t>2017-04-24</t>
  </si>
  <si>
    <t>H04B1/08 
H05K1/02 
H05K1/18 
H05K7/20</t>
  </si>
  <si>
    <t>H04B1/082 (EP,KR,US) 
H05K1/0209 (US) 
H05K1/0243 (US) 
H05K1/181 (US) 
H05K7/20445 (EP,KR) 
H05K7/20854 (US) 
H05K2201/10098 (US)</t>
  </si>
  <si>
    <t>2020-02-20 
2021-11-09</t>
  </si>
  <si>
    <t>2018-10-25</t>
  </si>
  <si>
    <t>062002143</t>
  </si>
  <si>
    <t>FLEXIBLE RESONANT TRAP CIRCUIT</t>
  </si>
  <si>
    <t>COREA JOSEPH RUSSELL [US] 
HAEMER GILLIAN GENTRY [US]</t>
  </si>
  <si>
    <t>COREA JOSEPH RUSSELL [US] 
HAEMER GILLIAN GENTRY [US] 
INKSPACE IMAGING INC [US]</t>
  </si>
  <si>
    <t>US11500048B2 
US2020233048A1</t>
  </si>
  <si>
    <t>2019-01-23</t>
  </si>
  <si>
    <t>G01R33/34 
G01R33/36 
H03H1/00 
H03H3/00 
H03H7/01 
H05K1/02 
H05K3/10</t>
  </si>
  <si>
    <t>G01R33/34084 (KR,US) 
G01R33/3685 (EP,KR,US) 
H03H1/00 (US) 
H03H3/00 (US) 
H03H7/0123 (KR,US) 
H05K1/0242 (EP,KR,US) 
H05K1/0245 (EP,KR,US) 
H05K1/028 (KR,US) 
H05K3/103 (EP,KR,US) 
G01R33/34084 (EP) 
G01R33/3415 (EP) 
H03H2001/0042 (US) 
H03H2001/0078 (US) 
H03H2001/0085 (US) 
H05K1/028 (EP) 
H05K2201/09809 (EP,KR,US) 
H05K3/46 (EP)</t>
  </si>
  <si>
    <t>2020-07-23 
2022-11-15</t>
  </si>
  <si>
    <t>2020-07-23</t>
  </si>
  <si>
    <t>071609990</t>
  </si>
  <si>
    <t>INFORMATION TRANSMITTER ATTACHED TO MEDICATION CONTAINER</t>
  </si>
  <si>
    <t>BAUSS MARKUS [DE] 
LINDSTEDT PER [SE] 
RENSTAD RASMUS [SE] 
HAUTAVIITA NIKOLAJ [SE] 
SÄLL DANIEL [SE]</t>
  </si>
  <si>
    <t>SHL MEDICAL AG [CH]</t>
  </si>
  <si>
    <t>US10950334B2 
US2020246546A1</t>
  </si>
  <si>
    <t>2014-10-06</t>
  </si>
  <si>
    <t>A61M15/00 
A61M5/20 
A61M5/315 
G09B1/14 
G09B1/32 
G09B5/06 
G16H20/10 
G16H20/13 
G16H20/17 
G16H40/63 
G16H10/20</t>
  </si>
  <si>
    <t>A61M15/00 (US) 
A61M5/2033 (US) 
A61M5/3157 (US) 
G09B1/14 (EP,US) 
G09B1/325 (EP,US) 
G09B5/062 (EP,US) 
G09B5/065 (EP,US) 
G16H20/10 (US) 
G16H20/13 (EP,US) 
G16H20/17 (EP,US) 
G16H40/63 (EP,US) 
A61M2005/2013 (US) 
A61M2005/202 (US) 
A61M2205/3569 (US) 
A61M2205/3584 (US) 
A61M2205/581 (US) 
A61M2205/582 (US) 
A61M2205/583 (US) 
A61M2205/60 (US) 
A61M2205/6009 (US) 
A61M2205/6054 (US) 
A61M2205/609 (US) 
G16H10/20 (EP,US)</t>
  </si>
  <si>
    <t>2020-08-06 
2021-03-16</t>
  </si>
  <si>
    <t>2016-05-18</t>
  </si>
  <si>
    <t>052682604</t>
  </si>
  <si>
    <t>Flexible plantar pressure detection device and shoes</t>
  </si>
  <si>
    <t>FENG XUE 
CHEN YING 
KANG YU 
ZHOU TAO 
FU QIQI</t>
  </si>
  <si>
    <t>CN112120702A</t>
  </si>
  <si>
    <t>2020-09-24</t>
  </si>
  <si>
    <t>A61B5/00 
A61B5/103</t>
  </si>
  <si>
    <t>A61B5/1036 (CN) 
A61B5/1038 (CN) 
A61B5/6807 (CN) 
A61B5/6829 (CN)</t>
  </si>
  <si>
    <t>2020-12-25</t>
  </si>
  <si>
    <t>073839280</t>
  </si>
  <si>
    <t>ULTRASOUND PATCH FOR DETECTING FLUID FLOW</t>
  </si>
  <si>
    <t>EIBL JOSEPH [CA] 
KENNY JON-EMILE S [CA] 
DEMORE CHRISTINE [CA] 
MUNDING CHELSEA [CA] 
BROWN JEREMY [CA] 
BOYES AARON [CA]</t>
  </si>
  <si>
    <t>1929803 ONTARIO CORP D/B/A FLOSONICS MEDICAL [CA] 
1929803 ONTARIO CORP [CA] 
1929803 ONTARIO CORP O/A FLOSONICS MEDICAL [CA]</t>
  </si>
  <si>
    <t>US11109831B2 
US2020022670A1</t>
  </si>
  <si>
    <t>2018-07-17</t>
  </si>
  <si>
    <t>A61B8/00 
A61B8/06 
A61B8/08</t>
  </si>
  <si>
    <t>A61B8/06 (EP,US) 
A61B8/0883 (EP) 
A61B8/4236 (EP) 
A61B8/4281 (US) 
A61B8/4488 (EP) 
A61B8/488 (EP,US) 
A61B8/56 (US) 
B06B1/0607 (US) 
B06B1/0622 (US)</t>
  </si>
  <si>
    <t>2020-01-23 
2021-09-07</t>
  </si>
  <si>
    <t>2020-01-23</t>
  </si>
  <si>
    <t>069160924</t>
  </si>
  <si>
    <t>TRANSPARENT, FLEXIBLE AND STRETCHABLE ELECTROMAGNETIC SHIELDING THIN FILM AND METHOD FOR PREPARING SAME</t>
  </si>
  <si>
    <t>HU YOUGEN [CN] 
ZHAO TAO [CN] 
ZHANG XINYU [CN] 
LIANG XIANWEN [CN] 
ZHU PENGLI [CN] 
SUN RONG [CN]</t>
  </si>
  <si>
    <t>SHENZHEN INST OF ADV TECH CAS [CN]</t>
  </si>
  <si>
    <t>WO2020000942A1</t>
  </si>
  <si>
    <t>2018-06-25</t>
  </si>
  <si>
    <t>H05K9/00</t>
  </si>
  <si>
    <t>B32B15/02 (CN) 
B32B15/04 (CN) 
B32B7/10 (CN) 
H05K9/00 (CN)</t>
  </si>
  <si>
    <t>2020-01-02</t>
  </si>
  <si>
    <t>064294507</t>
  </si>
  <si>
    <t>Flexible brain imaging device optimization equipment and method</t>
  </si>
  <si>
    <t>FENG XUE 
CHEN YING 
AI JUN</t>
  </si>
  <si>
    <t>CN111803043A 
CN111803043B</t>
  </si>
  <si>
    <t>2020-07-17</t>
  </si>
  <si>
    <t>A61B5/02 
A61B5/026</t>
  </si>
  <si>
    <t>A61B5/02007 (CN) 
A61B5/026 (CN) 
A61B2576/026 (CN)</t>
  </si>
  <si>
    <t>2020-10-23 
2021-05-25</t>
  </si>
  <si>
    <t>2020-10-23</t>
  </si>
  <si>
    <t>072865525</t>
  </si>
  <si>
    <t>PREPARATION METHOD FOR FLEXIBLE MEMBRANE-FREE LINEAR FUEL CELL</t>
  </si>
  <si>
    <t>DING JIANNING [CN] 
ZHOU XIAOSHUANG [CN] 
YUAN NINGYI [CN] 
HU XINGHAO [CN]</t>
  </si>
  <si>
    <t>UNIV JIANGSU [CN]</t>
  </si>
  <si>
    <t>WO2020181673A1</t>
  </si>
  <si>
    <t>H01M4/86 
H01M4/88 
H01M4/90</t>
  </si>
  <si>
    <t>H01M4/8647 (CN,GB) 
H01M4/8652 (EP,GB) 
H01M4/8657 (US) 
H01M4/8673 (EP,CN,GB) 
H01M4/8828 (EP,CN,GB) 
H01M4/8878 (EP,CN,GB,US) 
H01M4/9033 (US) 
H01M4/9041 (CN,GB) 
H01M4/9083 (EP,CN,GB,US) 
H01M8/002 (US) 
H01M8/004 (GB) 
H01M2004/021 (US) 
H01M2004/8684 (EP) 
H01M2004/8689 (EP) 
H01M2250/30 (EP) 
Y02B90/10 (EP) 
Y02E60/10 (EP) 
Y02E60/50 (EP)</t>
  </si>
  <si>
    <t>2020-09-17</t>
  </si>
  <si>
    <t>2019-07-26</t>
  </si>
  <si>
    <t>067317172</t>
  </si>
  <si>
    <t>FLEXIBLE DISPLAY</t>
  </si>
  <si>
    <t>ZHANG FUYANG [CN]</t>
  </si>
  <si>
    <t>WUHAN CHINA STAR OPTOELECTRONICS SEMICONDUCTOR DISPLAY TECH CO LTD [CN]</t>
  </si>
  <si>
    <t>US10692897B2 
US2020144295A1</t>
  </si>
  <si>
    <t>G02F1/1333 
H01L27/12 
H01L23/528 
H01L23/532</t>
  </si>
  <si>
    <t>G02F1/133305 (EP,US) 
G02F1/136286 (EP) 
H01L23/528 (US) 
H01L23/5329 (US) 
H01L23/562 (CN) 
H10D86/40 (US) 
H10D86/411 (EP,US) 
H10D86/441 (US) 
H10D86/443 (EP,CN,US) 
H10D86/451 (EP) 
H10D86/60 (EP,CN,US) 
G02F1/136295 (EP)</t>
  </si>
  <si>
    <t>2020-05-07 
2020-06-23</t>
  </si>
  <si>
    <t>2018-12-25</t>
  </si>
  <si>
    <t>064838097</t>
  </si>
  <si>
    <t>PATIENT THERAPY SYSTEMS AND METHODS</t>
  </si>
  <si>
    <t>JHALA DHARMAVIRSINH BHARATSINH 
SHAHRIARI KERESHMEH</t>
  </si>
  <si>
    <t>CYMEDICA ORTHOPEDICS INC</t>
  </si>
  <si>
    <t>CN111699018A</t>
  </si>
  <si>
    <t>2017-12-04</t>
  </si>
  <si>
    <t>A61B5/11 
A61F5/01 
A61N1/04 
A61N1/36</t>
  </si>
  <si>
    <t>A61F5/0125 (EP,US) 
A61N1/0452 (EP,US) 
A61N1/0484 (EP,US) 
A61N1/36003 (EP,US) 
A61N1/36021 (US) 
A61N1/3603 (EP,US) 
A61F2002/701 (EP,US) 
A61F2002/704 (EP,US) 
A61F2005/0188 (EP,US) 
A61N1/0492 (EP,US) 
A61N1/36031 (EP,US) 
A61N1/36153 (US) 
A61N1/36157 (US)</t>
  </si>
  <si>
    <t>2020-09-22</t>
  </si>
  <si>
    <t>066658722</t>
  </si>
  <si>
    <t>FLEXIBLE ELECTRONIC ELEMENT SUBSTRATE, ORGANIC THIN FILM SOLAR CELL, LAMINATED STRUCTURE AND METHOD FOR MANUFACTURING THE SAME, AND METHOD FOR MANUFACTURING FLEXIBLE ELECTRONIC ELEMENT</t>
  </si>
  <si>
    <t>FUKUDA KENJIRO 
KIMURA HIROKI 
SOMEYA TAKAO 
FUKUKAWA KENICHI 
OKAZAKI MASAKI 
URAKAMI TATSUHIRO</t>
  </si>
  <si>
    <t>RIKEN [JP] 
MITSUI CHEMICALS INC [JP]</t>
  </si>
  <si>
    <t>WO2020026495A1</t>
  </si>
  <si>
    <t>2018-08-02</t>
  </si>
  <si>
    <t>B32B27/34 
C08G73/10 
C08J5/18 
H10K99/00</t>
  </si>
  <si>
    <t>B05D3/12 (US) 
B05D5/06 (US) 
B32B27/281 (KR) 
B32B27/304 (KR) 
B32B27/34 (EP) 
C08G73/10 (US) 
C08G73/1042 (EP,KR,US) 
C08G73/1053 (EP) 
C08G73/1082 (EP) 
C08J5/18 (KR,US) 
H10K30/80 (US) 
H10K77/111 (EP,KR,US) 
B05D2203/35 (US) 
B05D2350/60 (US) 
B05D2505/50 (US) 
B32B2457/12 (KR) 
H10K30/85 (EP,KR,US) 
Y02E10/549 (EP,KR) 
Y02P70/50 (EP)</t>
  </si>
  <si>
    <t>069231128</t>
  </si>
  <si>
    <t>Hot-pressing control system and method applied to flexible electronic manufacturing</t>
  </si>
  <si>
    <t>CHEN JIANKUI 
XIAO DEWEI 
HUANG YONG'AN 
YANG HUA</t>
  </si>
  <si>
    <t>GUANGDONG SYGOLE INTELLIGENT TECH CO LTD</t>
  </si>
  <si>
    <t>CN111584399A</t>
  </si>
  <si>
    <t>2020-05-12</t>
  </si>
  <si>
    <t>G05D27/02 
H01L21/67</t>
  </si>
  <si>
    <t>G05D27/02 (CN) 
H01L21/67121 (CN) 
H01L21/67132 (CN) 
H01L21/67248 (CN) 
H01L21/67276 (CN) 
H01L21/67282 (CN)</t>
  </si>
  <si>
    <t>2020-08-25</t>
  </si>
  <si>
    <t>072126607</t>
  </si>
  <si>
    <t>Flexible Tip Optical Imaging</t>
  </si>
  <si>
    <t>NEWSWANGER CRAIG [US] 
JEPSEN MARY LOU [US] 
O'DONNELL IAN DAVID [US]</t>
  </si>
  <si>
    <t>OPEN WATER INTERNET INC [US]</t>
  </si>
  <si>
    <t>US11320783B2 
US2020085309A1</t>
  </si>
  <si>
    <t>A61B5/00 
A61B8/00 
H04N5/33 
G03H1/04</t>
  </si>
  <si>
    <t>A61B5/0042 (EP) 
A61B5/0051 (EP,US) 
A61B5/0066 (EP,US) 
A61B5/0097 (US) 
A61B5/745 (EP,US) 
A61B8/463 (US) 
G03H1/0443 (EP,US) 
G03H1/0465 (US) 
G03H1/22 (EP) 
G03H1/2202 (EP) 
H04N23/20 (EP,US) 
A61B2562/0238 (US) 
A61B5/6814 (EP) 
G03H2001/0083 (EP) 
G03H2001/0088 (EP) 
G03H2001/0447 (EP) 
G03H2001/0452 (EP,US) 
G03H2222/16 (EP,US) 
G03H2223/16 (US) 
G03H2223/23 (US) 
G03H2223/24 (US) 
G03H2223/53 (EP,US)</t>
  </si>
  <si>
    <t>2020-03-19 
2022-05-03</t>
  </si>
  <si>
    <t>069772616</t>
  </si>
  <si>
    <t>MULTILAYER STRUCTURE AND RELATED METHOD OF MANUFACTURE FOR ELECTRONICS</t>
  </si>
  <si>
    <t>HEIKKINEN MIKKO [FI] 
KERÄNEN ANTTI [FI] 
SÄÄSKI JARMO [FI] 
HAAG RONALD [FI]</t>
  </si>
  <si>
    <t>TACTOTEK OY [FI]</t>
  </si>
  <si>
    <t>EP3610707A2 
EP3610707B1</t>
  </si>
  <si>
    <t>2017-04-10</t>
  </si>
  <si>
    <t>H01R12/81 
H05K1/02 
H05K1/14 
H05K1/18 
H05K3/00 
H05K3/28 
H05K3/36</t>
  </si>
  <si>
    <t>H05K1/0284 (KR,US) 
H05K1/112 (KR,US) 
H05K1/148 (KR,US) 
H05K1/185 (KR,US) 
H05K1/189 (EP,KR,US) 
H05K3/0014 (KR,US) 
H05K3/284 (EP,KR,US) 
H05K3/368 (KR,US) 
H05K1/0269 (EP,US) 
H05K1/142 (EP,US) 
H05K1/184 (EP,US) 
H05K2201/0397 (EP,KR,US) 
H05K2201/048 (EP,KR,US) 
H05K2201/09063 (EP,KR,US) 
H05K2201/09754 (EP,KR,US) 
H05K2201/10189 (EP,KR,US) 
H05K2201/10265 (US) 
H05K2201/10318 (US) 
H05K2201/10325 (EP,US) 
H05K2201/10522 (US) 
H05K2201/1053 (US) 
H05K2203/1316 (EP,KR,US) 
H05K2203/1327 (EP,KR,US)</t>
  </si>
  <si>
    <t>2020-02-19 
2021-05-26</t>
  </si>
  <si>
    <t>2018-08-21</t>
  </si>
  <si>
    <t>062046966</t>
  </si>
  <si>
    <t>FLEXIBLE CIRCUIT BOARD, CAPACITANCE SCREEN, AND METHOD FOR MACHINING FLEXIBLE CIRCUIT BOARD</t>
  </si>
  <si>
    <t>MA ZHENG [CN]</t>
  </si>
  <si>
    <t>GUANGZHOU SHIYUAN ELECTRONICS CO LTD [CN] 
GUANGZHOU SHIRUI ELECTRONICS CO LTD [CN]</t>
  </si>
  <si>
    <t>WO2020151423A1</t>
  </si>
  <si>
    <t>G06F3/044 
H05K1/11 
H05K3/40</t>
  </si>
  <si>
    <t>G06F3/044 (EP) 
H05K1/11 (EP) 
H05K3/40 (EP)</t>
  </si>
  <si>
    <t>066406210</t>
  </si>
  <si>
    <t>CONNECTOR PROVIDING A CONNECTION THROUGH A FLEXIBLE BARRIER</t>
  </si>
  <si>
    <t>DEURENBERG PETER [NL] 
GROENLAND ALFONS WOUTER [NL] 
IMMINK ALBERT HENDRIK JAN [NL] 
MITCHELL ANDREW [NL]</t>
  </si>
  <si>
    <t>EP3716494A1</t>
  </si>
  <si>
    <t>2019-03-26</t>
  </si>
  <si>
    <t>H04B5/00</t>
  </si>
  <si>
    <t>A61B46/20 (US) 
A61B5/7475 (US) 
H04B5/72 (US) 
H04B5/79 (EP,US) 
A61B2562/225 (US) 
A61B8/12 (EP) 
H04B5/24 (EP)</t>
  </si>
  <si>
    <t>2020-09-30</t>
  </si>
  <si>
    <t>066102372</t>
  </si>
  <si>
    <t>ROLLED FLEXIBLE SUBSTRATE WITH INTEGRATED WINDOW FOR INTRALUMINAL ULTRASOUND IMAGING DEVICE</t>
  </si>
  <si>
    <t>WEEKAMP JOHANNES WILHELMUS [NL] 
HAKKENS FRANCISCUS JOHANNES GERARDUS [NL] 
HENNEKEN VINCENT ADRIANUS [NL] 
LOUWERSE MARCUS CORNELIS [NL] 
DEKKER RONALD [NL]</t>
  </si>
  <si>
    <t>EP3720357A1 
EP3720357B1</t>
  </si>
  <si>
    <t>2017-12-08</t>
  </si>
  <si>
    <t>A61B8/00 
A61B8/08 
A61B8/12 
B06B1/06</t>
  </si>
  <si>
    <t>A61B8/0891 (US) 
A61B8/12 (EP,US) 
A61B8/445 (EP,US) 
A61B8/4494 (EP,US) 
B06B1/0633 (EP) 
A61B8/0891 (EP)</t>
  </si>
  <si>
    <t>2020-10-14 
2023-06-07</t>
  </si>
  <si>
    <t>2019-06-13</t>
  </si>
  <si>
    <t>064500379</t>
  </si>
  <si>
    <t>CATHETER AND METHOD FOR CATHETER ASSEMBLY</t>
  </si>
  <si>
    <t>BERKOWITZ SHEMER SHMARYAU [IL] 
BEN SHOSHAN SHARONA [IL] 
KIDISHMAN EDEN [IL]</t>
  </si>
  <si>
    <t>BIOSENSE WEBSTER ISRAEL LTD [IL]</t>
  </si>
  <si>
    <t>EP3720378A1 
EP3720378B1 
EP3720378C0</t>
  </si>
  <si>
    <t>2017-12-07</t>
  </si>
  <si>
    <t>A61B18/14 
A61M25/00 
A61M25/01 
H05K1/02 
H05K1/14</t>
  </si>
  <si>
    <t>A61B18/1492 (EP,IL,US) 
A61B5/062 (IL,US) 
A61B5/065 (IL,US) 
A61B5/287 (IL,US) 
A61B5/6852 (IL,US) 
A61M25/0009 (IL,US) 
H01R43/26 (IL,US) 
H05K1/028 (IL) 
H05K3/281 (IL,US) 
A61B2018/00351 (EP,IL,US) 
A61B2018/00357 (IL,US) 
A61B2018/00577 (EP,IL,US) 
A61B2018/00815 (EP,IL,US) 
A61B2018/00821 (EP,IL,US) 
A61B2018/00875 (EP,IL,US) 
A61B2018/00982 (EP,IL,US) 
A61B2090/065 (EP,IL,US) 
A61B2090/3954 (EP,IL,US) 
A61B2562/12 (IL,US) 
H05K1/028 (EP,US) 
H05K2201/051 (EP,IL,US)</t>
  </si>
  <si>
    <t>2020-10-14 
2024-11-06</t>
  </si>
  <si>
    <t>064664800</t>
  </si>
  <si>
    <t>Portable camera controller for use with pipe inspection system</t>
  </si>
  <si>
    <t>OLSSON MARK S [US] 
WARREN ALEXANDER L [US] 
COX DAVID A [US] 
ICE WESLEY [US] 
CASARES JESSE O [US] 
BENCH STEPHANIE M [US] 
TURGEON MICHAEL E [US] 
MARTIN MICHAEL J [US] 
STUART PAUL G [US]</t>
  </si>
  <si>
    <t>SEESCAN INC [US]</t>
  </si>
  <si>
    <t>US10585012B1</t>
  </si>
  <si>
    <t>2011-01-07</t>
  </si>
  <si>
    <t>G01M3/00</t>
  </si>
  <si>
    <t>G01M3/005 (US) 
G01N21/954 (EP) 
G03B17/561 (EP) 
G03B37/005 (EP) 
H04N7/183 (EP)</t>
  </si>
  <si>
    <t>2020-03-10</t>
  </si>
  <si>
    <t>2018-06-19</t>
  </si>
  <si>
    <t>062554662</t>
  </si>
  <si>
    <t>RECHARGEABLE BATTERIES</t>
  </si>
  <si>
    <t>MILES ANTHONY [GB] 
VYAS NILADRI [GB]</t>
  </si>
  <si>
    <t>DST INNOVATIONS LTD [GB]</t>
  </si>
  <si>
    <t>RU2019108066A 
RU2019108066A3 
RU2756685C2</t>
  </si>
  <si>
    <t>2016-08-24</t>
  </si>
  <si>
    <t>H01M4/04 
H01G11/00 
H01M10/44 
H02J7/00</t>
  </si>
  <si>
    <t>H01G11/00 (GB,RU) 
H01G11/08 (EP,US) 
H01G11/72 (GB) 
H01G11/84 (GB) 
H01G11/86 (EP,US) 
H01M10/0436 (EP,US) 
H01M10/4264 (EP,US) 
H01M10/44 (RU) 
H01M10/46 (US) 
H01M16/00 (EP,GB,US) 
H01M4/0404 (EP,US) 
H01M4/0414 (EP,US) 
H02J7/00 (RU) 
H02J7/345 (US) 
H01G11/10 (EP,US) 
H01G11/36 (EP,US) 
H01G11/46 (EP,US) 
H01M10/36 (EP,US) 
H01M10/465 (EP,US) 
H01M2220/30 (EP,US) 
H01M4/38 (EP,US) 
H01M4/50 (EP,US) 
H01M6/40 (EP,US) 
Y02E60/10 (EP) 
Y02E60/13 (EP,US) 
Y02P70/50 (EP)</t>
  </si>
  <si>
    <t>2020-09-25 
2020-12-24 
2021-10-04</t>
  </si>
  <si>
    <t>2018-02-24</t>
  </si>
  <si>
    <t>057045518</t>
  </si>
  <si>
    <t>INTELLIGENT WEARABLE ASSEMBLY WITH SELF-POWERED FLEXIBLE ELECTRODE</t>
  </si>
  <si>
    <t>WU DI [CN]</t>
  </si>
  <si>
    <t>WO2020108626A1</t>
  </si>
  <si>
    <t>2018-11-30</t>
  </si>
  <si>
    <t>A61B5/00 (EP) 
A61B5/05 (CN) 
A61B5/0531 (CN) 
A61B5/6803 (CN) 
A61B5/6804 (CN) 
A61B5/681 (CN) 
A61B2560/0214 (CN)</t>
  </si>
  <si>
    <t>070854697</t>
  </si>
  <si>
    <t>Packaging of Semiconductor X-Ray Detectors</t>
  </si>
  <si>
    <t>CAO PEIYAN [CN] 
LIU YURUN [CN]</t>
  </si>
  <si>
    <t>US11353601B2 
US2020241155A1</t>
  </si>
  <si>
    <t>2016-09-23</t>
  </si>
  <si>
    <t>G01T1/24 
H01L27/146 
H01L31/115</t>
  </si>
  <si>
    <t>G01T1/24 (EP,US) 
G01T1/241 (US) 
G01T1/244 (US) 
H10F30/29 (US) 
H10F39/1892 (EP,US)</t>
  </si>
  <si>
    <t>2020-07-30 
2022-06-07</t>
  </si>
  <si>
    <t>2018-03-29</t>
  </si>
  <si>
    <t>061690731</t>
  </si>
  <si>
    <t>FLEXIBLE THIN-FILM PRINTED BATTERIES WITH 3D PRINTED SUBSTRATES</t>
  </si>
  <si>
    <t>CHOPRA NAVEEN [CA] 
MCGUIRE GREGORY [CA] 
ZWARTZ EDWARD G [CA]</t>
  </si>
  <si>
    <t>XEROX CORP [US]</t>
  </si>
  <si>
    <t>US11101468B2 
US2020358109A1</t>
  </si>
  <si>
    <t>H01M10/0585 
H01M50/11 
H01M50/429 
H01M6/40 
H01M50/411 
H01M50/44</t>
  </si>
  <si>
    <t>B29C64/10 (KR) 
B33Y10/00 (KR) 
H01M10/04 (CN) 
H01M10/0436 (KR) 
H01M10/0463 (KR) 
H01M10/0585 (US) 
H01M4/0404 (EP) 
H01M4/0419 (KR) 
H01M4/12 (EP) 
H01M4/26 (EP) 
H01M4/38 (KR) 
H01M4/50 (KR) 
H01M4/66 (KR) 
H01M4/78 (EP) 
H01M50/11 (EP,CN,KR,US) 
H01M50/429 (EP,CN,KR,US) 
H01M50/4295 (EP,KR) 
H01M50/44 (EP,US) 
H01M6/12 (KR) 
H01M6/40 (EP,KR,US) 
B29L2031/3468 (KR) 
H01M2220/30 (KR,US) 
H01M2300/0014 (KR) 
Y02E60/10 (EP) 
Y02P70/50 (EP)</t>
  </si>
  <si>
    <t>2020-11-12 
2021-08-24</t>
  </si>
  <si>
    <t>2020-11-10</t>
  </si>
  <si>
    <t>070617045</t>
  </si>
  <si>
    <t>THROMBUS DETECTION AND REMOVAL USING A FLEXIBLE ELECTRONIC SENSOR AND EMITTER</t>
  </si>
  <si>
    <t>CASAS FERNANDO [US]</t>
  </si>
  <si>
    <t>HEARTWARE INC [US]</t>
  </si>
  <si>
    <t>EP3668560A1 
EP3668560B1</t>
  </si>
  <si>
    <t>2017-08-18</t>
  </si>
  <si>
    <t>A61M1/10 
A61M60/178 
A61M60/242 
A61M60/422 
A61M60/515 
A61M60/81 
A61M60/816 
A61M60/857</t>
  </si>
  <si>
    <t>A61B17/22012 (US) 
A61B5/14503 (US) 
A61B5/1455 (US) 
A61M60/122 (US) 
A61M60/148 (US) 
A61M60/178 (EP) 
A61M60/216 (US) 
A61M60/242 (EP) 
A61M60/422 (EP,US) 
A61M60/508 (US) 
A61M60/515 (EP) 
A61M60/81 (EP,US) 
A61M60/816 (EP) 
A61M60/857 (EP,US) 
A61B2017/00057 (US) 
A61B2017/22028 (US) 
A61B2562/166 (US) 
A61B5/686 (US) 
A61M2205/18 (US) 
A61M2205/3306 (US)</t>
  </si>
  <si>
    <t>2020-06-24 
2024-01-10</t>
  </si>
  <si>
    <t>2019-02-21</t>
  </si>
  <si>
    <t>063209711</t>
  </si>
  <si>
    <t>foldable electronic device having flexible display</t>
  </si>
  <si>
    <t>SEO HO SEONG</t>
  </si>
  <si>
    <t>KR102273675B1 
KR20200067804A</t>
  </si>
  <si>
    <t>2019-06-25</t>
  </si>
  <si>
    <t>G06F1/16 
G09F9/00</t>
  </si>
  <si>
    <t>G06F1/16 (KR) 
G06F1/1616 (KR) 
G06F1/1624 (KR) 
G06F1/1652 (KR) 
G06F1/1681 (KR) 
G09F9/00 (KR)</t>
  </si>
  <si>
    <t>2020-06-12 
2021-07-07</t>
  </si>
  <si>
    <t>2020-06-12</t>
  </si>
  <si>
    <t>071088373</t>
  </si>
  <si>
    <t>FLEXIBLE BATTERY WITH LIQUID METAL ELECTRODE</t>
  </si>
  <si>
    <t>DICKEY MICHAEL DAVID [US] 
HOLBERY JAMES DAVID [US] 
EAKER COLLIN BRITTAIN [US]</t>
  </si>
  <si>
    <t>EP3635810A1 
EP3635810B1</t>
  </si>
  <si>
    <t>2017-07-19</t>
  </si>
  <si>
    <t>H01M12/06 
H01M12/08 
H01M50/121</t>
  </si>
  <si>
    <t>C01G15/006 (US) 
H01M10/00 (US) 
H01M12/06 (EP,US) 
H01M12/08 (EP,US) 
H01M4/36 (US) 
H01M50/121 (EP,US) 
H01M6/045 (US) 
H01M2300/0005 (EP,US) 
H01M2300/0014 (EP,US)</t>
  </si>
  <si>
    <t>2020-04-15 
2021-06-23</t>
  </si>
  <si>
    <t>2019-01-24</t>
  </si>
  <si>
    <t>062599763</t>
  </si>
  <si>
    <t>ELECTRONICS CABINET FOR A VEHICLE AND ASSEMBLY METHOD FOR AN ELECTRONICS CABINET</t>
  </si>
  <si>
    <t>TOKMAN IOSSIF [DE]</t>
  </si>
  <si>
    <t>SIEMENS MOBILITY GMBH [DE]</t>
  </si>
  <si>
    <t>US2020275570A1</t>
  </si>
  <si>
    <t>2017-08-31</t>
  </si>
  <si>
    <t>H05K5/02 
H05K5/04 
H05K7/14 
H05K7/18</t>
  </si>
  <si>
    <t>H05K5/0217 (EP,US) 
H05K5/04 (EP,US) 
H05K7/1417 (EP,US) 
H05K7/1427 (US) 
H05K7/18 (EP,US)</t>
  </si>
  <si>
    <t>2019-03-07</t>
  </si>
  <si>
    <t>062874849</t>
  </si>
  <si>
    <t>Lockable Electronics Cabinet</t>
  </si>
  <si>
    <t>JOHANSSON HANS-ERIK [SE]</t>
  </si>
  <si>
    <t>HANS ERIK JOHANSSON I HAGSTAD AB [SE]</t>
  </si>
  <si>
    <t>US2020296846A1</t>
  </si>
  <si>
    <t>2016-03-04</t>
  </si>
  <si>
    <t>E05F15/611 
H05K5/02 
H05K5/06</t>
  </si>
  <si>
    <t>E05D15/58 (SE) 
E05D3/022 (SE) 
E05D3/18 (SE) 
E05F15/611 (US) 
H02B1/38 (SE) 
H05K5/0208 (US) 
H05K5/0221 (US) 
H05K5/0226 (SE,US) 
H05K5/061 (US) 
H05K7/16 (EP) 
H05K7/18 (EP) 
E05Y2999/00 (US) 
H05K5/023 (US)</t>
  </si>
  <si>
    <t>2017-09-05</t>
  </si>
  <si>
    <t>058358801</t>
  </si>
  <si>
    <t>FLEXIBLE SUBSTRATE, METHOD FOR MANUFACTURING SAME, AND ELECTRONIC DEVICE</t>
  </si>
  <si>
    <t>ISONO FUMIYA [JP]</t>
  </si>
  <si>
    <t>MURATA MANUFACTURING CO [JP]</t>
  </si>
  <si>
    <t>WO2020009029A1</t>
  </si>
  <si>
    <t>2018-07-02</t>
  </si>
  <si>
    <t>H01B5/14 
H05K1/02 
H05K1/11 
H05K3/24 
H05K3/28</t>
  </si>
  <si>
    <t>H01B5/14 (EP) 
H05K1/028 (US) 
H05K1/0296 (US) 
H05K1/032 (US) 
H05K1/0393 (US) 
H05K1/111 (US) 
H05K3/103 (US) 
H05K3/28 (EP,US) 
H05K1/0216 (US) 
H05K1/0298 (US) 
H05K1/0313 (US) 
H05K1/0393 (EP) 
H05K1/118 (US) 
H05K1/18 (US) 
H05K3/281 (EP)</t>
  </si>
  <si>
    <t>2020-01-09</t>
  </si>
  <si>
    <t>069060849</t>
  </si>
  <si>
    <t>METHOD OF COOLING AN ELECTRONICS CABINET</t>
  </si>
  <si>
    <t>WILKS DAVID SAMUEL [GB] 
NENCHEV NINO VESELINOV [GB]</t>
  </si>
  <si>
    <t>AIREDALE INT AIR CONDITIONING LTD [GB] 
MODINE MFG CO [US]</t>
  </si>
  <si>
    <t>US10893633B2 
US2020154610A1</t>
  </si>
  <si>
    <t>2018-11-13</t>
  </si>
  <si>
    <t>H05K7/20254 (US) 
H05K7/20509 (US) 
H05K7/20736 (EP) 
H05K7/20745 (US) 
H05K7/20781 (EP,US) 
H05K7/2079 (EP,US) 
H05K7/20818 (US)</t>
  </si>
  <si>
    <t>2020-05-14 
2021-01-12</t>
  </si>
  <si>
    <t>068501457</t>
  </si>
  <si>
    <t>Heat Spreader for Camera</t>
  </si>
  <si>
    <t>ALI IHAB A [US]</t>
  </si>
  <si>
    <t>GOPRO INC [US]</t>
  </si>
  <si>
    <t>US11016367B2 
US2020233284A1</t>
  </si>
  <si>
    <t>2016-08-05</t>
  </si>
  <si>
    <t>G02B7/02 
G03B17/55 
H04N5/225</t>
  </si>
  <si>
    <t>G02B7/028 (EP,US) 
G03B17/55 (EP,US) 
H04N23/51 (EP,US) 
H04N23/54 (EP,US) 
H04N23/55 (EP,US)</t>
  </si>
  <si>
    <t>2020-07-23 
2021-05-25</t>
  </si>
  <si>
    <t>2018-02-08</t>
  </si>
  <si>
    <t>061069225</t>
  </si>
  <si>
    <t>FLEXIBLE DISPLAY PANEL AND FLEXIBLE DISPLAY DEVICE</t>
  </si>
  <si>
    <t>WANG GANG [CN] 
LI WEILONG [CN] 
ZHANG LU [CN] 
HU SIMING [CN] 
HAN ZHENZHEN [CN]</t>
  </si>
  <si>
    <t>KUNSHAN GO-VISIONOX OPTO-ELECTRONICS CO LTD [CN] 
KUNSHAN GOVISIONOX OPTOELECTRONICS CO LTD [CN]</t>
  </si>
  <si>
    <t>US11032925B2 
US2020267850A1</t>
  </si>
  <si>
    <t>2018-09-29</t>
  </si>
  <si>
    <t>H05K1/02 
H05K1/03 
H05K5/00</t>
  </si>
  <si>
    <t>G02F1/1333 (EP) 
G06F1/1652 (EP,US) 
H05K1/0277 (US) 
H05K1/0306 (US) 
H05K5/0017 (US) 
H05K2201/09036 (US) 
H05K2201/10128 (US)</t>
  </si>
  <si>
    <t>2020-08-20 
2021-06-08</t>
  </si>
  <si>
    <t>2019-04-19</t>
  </si>
  <si>
    <t>066137173</t>
  </si>
  <si>
    <t>THREE-DIMENSIONAL ELECTRONICS DISTRIBUTION BY GEODESIC FACETING</t>
  </si>
  <si>
    <t>LAMKIN MARK A [US] 
RINGGENBERG KYLE MARTIN [US] 
LAMKIN JORDAN DAVID [US]</t>
  </si>
  <si>
    <t>LOCKHEED CORP [US]</t>
  </si>
  <si>
    <t>EP3750184A1 
EP3750184B1</t>
  </si>
  <si>
    <t>H01L25/16 
H05K1/18</t>
  </si>
  <si>
    <t>H01L23/13 (KR) 
H01L25/167 (EP,KR,US) 
H05K1/028 (KR,US) 
H05K1/0284 (KR,US) 
H05K1/189 (EP,KR,US) 
H05K3/22 (KR,US) 
H05K3/303 (KR,US) 
H10F39/8063 (KR) 
H10F39/811 (KR) 
G06F3/1446 (EP,US) 
G09G2300/026 (EP,US) 
H05K1/111 (EP,KR,US) 
H05K1/181 (EP,KR,US) 
H05K2201/056 (EP,US) 
H05K2201/09027 (US) 
H05K2201/09409 (EP,US) 
H05K2201/10121 (EP,US) 
H05K2201/10128 (EP,US) 
H05K2201/10151 (EP,US) 
H05K2201/10522 (US) 
H05K2201/1053 (US) 
H05K2203/0228 (US) 
H10F39/8063 (EP,US) 
H10F39/811 (EP,US)</t>
  </si>
  <si>
    <t>2020-12-16 
2022-10-05</t>
  </si>
  <si>
    <t>064050887</t>
  </si>
  <si>
    <t>BENDING DETECTION METHOD AND DEVICE FOR FLEXIBLE SCREEN, AND READABLE STORAGE MEDIUM</t>
  </si>
  <si>
    <t>SHI HONGYAN [CN]</t>
  </si>
  <si>
    <t>WO2020132964A1</t>
  </si>
  <si>
    <t>2018-12-26</t>
  </si>
  <si>
    <t>G06F3/048</t>
  </si>
  <si>
    <t>G06F3/048 (EP)</t>
  </si>
  <si>
    <t>071126108</t>
  </si>
  <si>
    <t>CONCURRENT REPLACEMENT OF DISTRIBUTED CONVERSION AND CONTROL ASSEMBLY</t>
  </si>
  <si>
    <t>CORRADO RONALD P [US] 
COZZOLINO ANTHONY JOSEPH [US] 
FAHR GERALD [US] 
BIDWELL BRET G [US] 
LAW ELLICK CHI-LICK [US] 
CAFFREY PATRICK [US] 
WAJDA WILLIAM [US]</t>
  </si>
  <si>
    <t>IBM [US]</t>
  </si>
  <si>
    <t>US11068279B2 
US2020285484A1</t>
  </si>
  <si>
    <t>G06F1/14 
G06F1/28 
G06F9/4401</t>
  </si>
  <si>
    <t>G06F1/14 (US) 
G06F1/28 (US) 
G06F11/0772 (EP) 
G06F9/4413 (US)</t>
  </si>
  <si>
    <t>2020-09-10 
2021-07-20</t>
  </si>
  <si>
    <t>072334622</t>
  </si>
  <si>
    <t>DEVICE FOR DETECTING AND REGISTERING OF MEASUREMENT DATA</t>
  </si>
  <si>
    <t>MUNZER MARKUS [DE] 
STALLMANN SIEGFRIED [DE] 
GOTZ MEINRAD [DE] 
STORZ SVENJA [DE]</t>
  </si>
  <si>
    <t>TESTO SE &amp; CO KGAA [DE]</t>
  </si>
  <si>
    <t>US11576274B2 
US2020187373A1</t>
  </si>
  <si>
    <t>2018-12-11</t>
  </si>
  <si>
    <t>G01K1/08 
H05K5/00 
H05K5/03 
H05K5/06</t>
  </si>
  <si>
    <t>G01K1/08 (EP,US) 
H05K5/03 (US) 
H05K5/066 (US) 
H05K5/10 (US) 
G01K2215/00 (US)</t>
  </si>
  <si>
    <t>2020-06-11 
2023-02-07</t>
  </si>
  <si>
    <t>2020-06-11</t>
  </si>
  <si>
    <t>070971255</t>
  </si>
  <si>
    <t>Method and apparatus for manufacturing electronics without PCB</t>
  </si>
  <si>
    <t>KHATUNTSEV NIKOLAY V [US]</t>
  </si>
  <si>
    <t>US11399437B2 
US2020315024A1</t>
  </si>
  <si>
    <t>B33Y80/00 
H05K1/02 
H05K3/10</t>
  </si>
  <si>
    <t>B33Y80/00 (EP,US) 
H05K1/0296 (US) 
H05K3/0014 (EP) 
H05K3/103 (US) 
H05K3/107 (EP) 
H05K3/108 (US) 
H05K3/3468 (EP) 
H05K3/4697 (EP) 
H05K1/032 (EP) 
H05K2201/0129 (EP) 
H05K2201/10977 (US) 
H05K2203/0126 (EP) 
H05K2203/128 (EP) 
H05K3/1275 (EP)</t>
  </si>
  <si>
    <t>2020-10-01 
2022-07-26</t>
  </si>
  <si>
    <t>2020-10-01</t>
  </si>
  <si>
    <t>072605360</t>
  </si>
  <si>
    <t>FLEXIBLE ANTENNA FOR A WIRELESS RADIATION DOSIMETER</t>
  </si>
  <si>
    <t>ROY LANGIS [CA] 
SANUSI OLOLADE [CA] 
GHAFFAR FARHAN ABDUL [CA] 
SHAMIM ATIF [CA]</t>
  </si>
  <si>
    <t>BEST MEDICAL CANADA LTD [CA]</t>
  </si>
  <si>
    <t>US11043729B2 
US2020251806A1</t>
  </si>
  <si>
    <t>A61J1/10 
G01T1/02 
G06K7/10 
H01Q1/08 
H01Q1/22 
H01Q7/00 
H01Q9/06</t>
  </si>
  <si>
    <t>A61J1/10 (EP,US) 
G01T1/026 (US) 
G06K7/10079 (US) 
H01Q1/085 (US) 
H01Q1/2225 (EP,US) 
H01Q1/248 (EP) 
H01Q15/0026 (EP) 
H01Q19/108 (EP) 
H01Q7/00 (US) 
H01Q9/065 (US) 
H01Q9/285 (EP) 
A61J2205/60 (EP)</t>
  </si>
  <si>
    <t>2020-08-06 
2021-06-22</t>
  </si>
  <si>
    <t>2020-08-05</t>
  </si>
  <si>
    <t>071837919</t>
  </si>
  <si>
    <t>INTERACTIVE OBJECT HAVING LIGHT-TRANSMISSIVE PATTERN WITH CONTROLLED HOLE-SHAPE</t>
  </si>
  <si>
    <t>ZARICH MARK [US] 
WU TONG [US] 
ALLEN BRYAN [US] 
BEARDSLEY BRENDON [US] 
BERNSTEIN ADAM [US]</t>
  </si>
  <si>
    <t>GOOGLE LLC [US] 
ZARICH MARK [US] 
WU TONG [US] 
ALLEN BRYAN [US] 
BEARDSLEY BRENDON [US] 
BERNSTEIN ADAM [US]</t>
  </si>
  <si>
    <t>WO2020131141A1</t>
  </si>
  <si>
    <t>2018-12-21</t>
  </si>
  <si>
    <t>A41D1/00 
F21V33/00 
G06F3/044</t>
  </si>
  <si>
    <t>A41D1/005 (US) 
A41D27/085 (EP,US) 
F21V23/0435 (US) 
F21V23/0485 (US) 
F21V23/06 (US) 
F21V33/0008 (US) 
G06F3/044 (EP,US) 
A41D1/005 (EP) 
F21V33/0008 (EP) 
G06F2203/04102 (EP,US) 
G06F3/0443 (EP) 
G06F3/0446 (EP)</t>
  </si>
  <si>
    <t>2020-06-25</t>
  </si>
  <si>
    <t>065520376</t>
  </si>
  <si>
    <t>LOW-COLOR POLYMERS FOR FLEXIBLE SUBSTRATES IN ELECTRONIC DEVICES</t>
  </si>
  <si>
    <t>AUMAN BRIAN C [US] 
SUMMERS JOHN DONALD [US]</t>
  </si>
  <si>
    <t>DUPONT ELECTRONICS INC [US]</t>
  </si>
  <si>
    <t>US2020140615A1</t>
  </si>
  <si>
    <t>2017-05-10</t>
  </si>
  <si>
    <t>C08G73/10 
C08J5/18</t>
  </si>
  <si>
    <t xml:space="preserve">C08G73/1032 (KR,US) 
C08G73/1042 (US) 
C08G73/1057 (US) 
C08G73/1067 (US) 
C08J5/18 (EP,KR,US) 
C08L79/08 (KR) 
C09D179/08 (EP) 
G02B1/04 (EP,KR) 
G02B1/14 (EP,KR) 
G02F1/133305 (KR) 
G02F1/133514 (KR) 
G06F3/041 (KR) 
B29C41/003 (US) 
B29K2079/08 (US) 
B29K2995/0026 (US) 
C08J2379/08 (EP,US) 
G02F1/133305 (EP) 
G02B1/04, C08L33/24, INV (EP)      </t>
  </si>
  <si>
    <t>064104893</t>
  </si>
  <si>
    <t>SPECTROPHOTOMETER FOR USE IN EXPLOSIVE ATMOSPHERES</t>
  </si>
  <si>
    <t>CAUCEGLIA DORIAN [US] 
WHITESIDE THOMAS R [US] 
GOODMAN MICHAEL J [US] 
PASQUARIELLO CHARLIE G [US] 
PUSATERI NICHOLAS J [US] 
GRASSI THOMAS F [US]</t>
  </si>
  <si>
    <t>HF SCIENT INC [US]</t>
  </si>
  <si>
    <t>US10883925B2 
US2020096440A1</t>
  </si>
  <si>
    <t>2018-09-24</t>
  </si>
  <si>
    <t>G01J3/50 
G01N21/25 
G01N21/27 
G01N33/18 
G01J3/42</t>
  </si>
  <si>
    <t>G01J3/0218 (EP,KR) 
G01J3/0286 (EP,KR) 
G01J3/0291 (EP,KR) 
G01J3/50 (US) 
G01N21/251 (EP,KR,US) 
G01N21/255 (KR,US) 
G01N21/274 (KR,US) 
G01N21/78 (EP,KR) 
G01N33/1886 (EP,KR,US) 
G01N2021/7763 (EP) 
G01N2201/0236 (EP,KR,US)</t>
  </si>
  <si>
    <t>2020-03-26 
2021-01-05</t>
  </si>
  <si>
    <t>2020-03-26</t>
  </si>
  <si>
    <t>069883124</t>
  </si>
  <si>
    <t>FLEXIBLE TRANSPARENT DISPLAY SHEET, AND IMAGE DISPLAY APPARATUS INCLUDING THE SAME</t>
  </si>
  <si>
    <t>PARK JUNGWOON [KR] 
KIM JEOUNGAN [KR]</t>
  </si>
  <si>
    <t>US10657852B2 
US2020051469A1</t>
  </si>
  <si>
    <t>G02F1/16756 
G02F1/1676 
G09F9/30 
G09G1/00 
G09G3/32</t>
  </si>
  <si>
    <t>G02F1/16756 (US) 
G02F1/1676 (US) 
G09F9/301 (US) 
G09G1/005 (US) 
G09G3/32 (EP,US) 
H01L25/0753 (EP) 
H10H20/81 (KR) 
H10H20/8506 (KR) 
H10H20/857 (KR) 
H10H29/142 (KR) 
G09G2360/144 (EP) 
H10H20/857 (EP)</t>
  </si>
  <si>
    <t>2020-02-13 
2020-05-19</t>
  </si>
  <si>
    <t>2020-02-13</t>
  </si>
  <si>
    <t>069406281</t>
  </si>
  <si>
    <t>FLEXIBLE CIRCUIT BOARD AND CAPACITIVE SCREEN HAVING SAME</t>
  </si>
  <si>
    <t>WO2020151391A1</t>
  </si>
  <si>
    <t>G06F3/041 
H05K1/02 
H05K1/11</t>
  </si>
  <si>
    <t>G06F3/041 (EP) 
G06F3/044 (EP) 
H05K1/02 (EP) 
H05K1/11 (EP) 
H05K1/18 (EP)</t>
  </si>
  <si>
    <t>069702068</t>
  </si>
  <si>
    <t>POWER ELECTRONICS MODULE</t>
  </si>
  <si>
    <t>APELSMEIER ANDREAS 
ASAM JOHANN</t>
  </si>
  <si>
    <t>AUDI AG</t>
  </si>
  <si>
    <t>CN110753996A 
CN110753996B</t>
  </si>
  <si>
    <t>2017-04-11</t>
  </si>
  <si>
    <t>H01L23/34 
H01L23/49 
H01L23/492 
H01L25/07 
H01L25/11</t>
  </si>
  <si>
    <t xml:space="preserve">H01L23/34 (EP) 
H01L23/492 (US) 
H01L23/49822 (US) 
H01L23/49833 (US) 
H01L24/20 (EP) 
H01L24/29 (US) 
H01L24/37 (EP) 
H01L24/40 (EP) 
H01L24/41 (EP) 
H01L24/48 (EP,US) 
H01L25/071 (EP) 
H01L25/074 (EP) 
H01L25/112 (US) 
H01L25/117 (EP) 
H01L2223/6627 (EP) 
H01L2224/2612 (EP,US) 
H01L2224/29339 (EP) 
H01L2224/29582 (US) 
H01L2224/32014 (EP) 
H01L2224/37147 (EP) 
H01L2224/40095 (EP) 
H01L2224/41174 (EP) 
H01L2224/48155 (US) 
H01L2224/4824 (EP,US) 
H01L2224/4826 (EP,US) 
H01L2224/48491 (EP) 
H01L2224/73221 (EP) 
H01L2224/83101 (EP) 
H01L2224/83447 (EP) 
H01L2224/83801 (EP) 
H01L2224/83825 (EP) 
H01L2224/8384 (EP) 
H01L2224/84447 (EP) 
H01L2224/8484 (EP) 
H01L2924/00014 (EP) 
H01L2924/09701 (EP) 
H01L2924/10272 (EP) 
H01L2924/1203 (EP) 
H01L2924/1301 (EP) 
H01L2924/13055 (EP) 
H01L2924/13091 (EP) 
H01L2924/15787 (EP) 
H01L2924/19104 (EP) 
H01L2224/37147, H01L2924/00014, ADD (EP)       
H01L2224/83447, H01L2924/00014, ADD (EP)       
H01L2224/83801, H01L2924/00014, ADD (EP)       
H01L2224/8384, H01L2924/00014, ADD (EP)       
H01L2224/84447, H01L2924/00014, ADD (EP)       
H01L2224/8484, H01L2924/00014, ADD (EP)       
H01L2924/00014, H01L2224/05599, ADD (EP)       
H01L2924/00014, H01L2224/45015, H01L2924/207, ADD (EP)       
H01L2924/00014, H01L2224/45099, ADD (EP)      </t>
  </si>
  <si>
    <t>2020-02-04 
2023-06-02</t>
  </si>
  <si>
    <t>2018-10-17</t>
  </si>
  <si>
    <t>058544813</t>
  </si>
  <si>
    <t>KIM JUNGJIN [KR] 
KIM GIDAE [KR] 
PARK JUNGSIK [KR] 
PARK HONGSIK [KR] 
NA HYOSEOK [KR] 
CHOI JONGCHUL [KR]</t>
  </si>
  <si>
    <t>EP3753007A1 
EP3753007A4 
EP3753007B1</t>
  </si>
  <si>
    <t>2018-04-13</t>
  </si>
  <si>
    <t>G06F1/16 
G06F1/3209 
G06F1/3218 
G06F1/3234 
G06F3/14 
G09F9/30 
H04N5/225</t>
  </si>
  <si>
    <t>G06F1/1601 (US) 
G06F1/1616 (KR) 
G06F1/1624 (EP) 
G06F1/1641 (KR) 
G06F1/1652 (EP,US) 
G06F1/1677 (EP) 
G06F1/1681 (EP) 
G06F1/1686 (EP,US) 
G06F1/1694 (EP) 
G06F1/3209 (EP) 
G06F1/3218 (EP) 
G06F1/3265 (EP) 
G06F1/3278 (EP) 
G06F3/041 (US) 
G06F3/14 (KR) 
G09F9/301 (KR) 
H04N23/51 (EP) 
H04N23/54 (US) 
H04N23/57 (EP,US) 
G06F2203/04102 (US) 
Y02D10/00 (EP)</t>
  </si>
  <si>
    <t>2020-12-23 
2021-12-15</t>
  </si>
  <si>
    <t>2019-10-17</t>
  </si>
  <si>
    <t>068161785</t>
  </si>
  <si>
    <t>MISSILE COMPRISING ELECTRONICS AND A JUMPING-DROP VAPOUR CHAMBER</t>
  </si>
  <si>
    <t>MBDA UK LTD [GB]</t>
  </si>
  <si>
    <t>EP3722738A1</t>
  </si>
  <si>
    <t>F42B15/10 
F42B15/34 
H05K7/14 
H05K7/20</t>
  </si>
  <si>
    <t>F42B15/10 (EP) 
F42B15/34 (EP) 
H05K5/0211 (EP) 
H05K7/1434 (EP) 
H05K7/2029 (EP)</t>
  </si>
  <si>
    <t>2020-10-14</t>
  </si>
  <si>
    <t>066175346</t>
  </si>
  <si>
    <t>METHOD OF PRODUCING AN ELECTRICAL THROUGH CONNECTION BETWEEN OPPOSITE SURFACES OF A FLEXIBLE SUBSTRATE</t>
  </si>
  <si>
    <t>ALI MOAZZAM [DE] 
ENGLER BJÖRN [DE]</t>
  </si>
  <si>
    <t>SARALON GMBH [US] 
SARALON GMBH [DE]</t>
  </si>
  <si>
    <t>US10687426B2 
US2020100366A1</t>
  </si>
  <si>
    <t>2017-05-25</t>
  </si>
  <si>
    <t>H05K1/03 
H05K3/00 
H05K3/40</t>
  </si>
  <si>
    <t>H05K1/0393 (US) 
H05K3/005 (EP,US) 
H05K3/4038 (GB) 
H05K3/4053 (EP) 
H05K3/4084 (EP,US) 
H05K2201/05 (GB,US) 
H05K2201/09081 (EP) 
H05K2201/091 (EP) 
H05K2201/09836 (EP) 
H05K2203/0221 (EP,US)</t>
  </si>
  <si>
    <t>2020-03-26 
2020-06-16</t>
  </si>
  <si>
    <t>059270888</t>
  </si>
  <si>
    <t>A SHELVING SYSTEM</t>
  </si>
  <si>
    <t>MØLGAARD RIKKE HØGSTRUP [DK] 
HINGE SØREN HANSEN [DK] 
HOLM SØREN [DK]</t>
  </si>
  <si>
    <t>LEGO AS [DK]</t>
  </si>
  <si>
    <t>US11253071B2 
US2020329868A1</t>
  </si>
  <si>
    <t>A47B96/02 
A47B96/06 
H01B7/04 
H05K7/14</t>
  </si>
  <si>
    <t>A47B57/18 (EP) 
A47B96/021 (US) 
A47B96/027 (EP) 
A47B96/066 (US) 
A47F11/10 (EP) 
A47F3/001 (EP) 
A47F5/103 (EP) 
H01B7/04 (US) 
H05K7/14 (US) 
A47B2220/0077 (EP) 
A47B2220/0091 (US) 
F21V33/00 (EP)</t>
  </si>
  <si>
    <t>2020-10-22 
2022-02-22</t>
  </si>
  <si>
    <t>063557500</t>
  </si>
  <si>
    <t>ROBOTIC SURGICAL SYSTEM</t>
  </si>
  <si>
    <t>KANADI ZHEROM M D [US] 
KANDI CHEFFREN [US] 
ZHUAN TAJSEN [US] 
JAN FENG [US] 
SHANKHAVI ADITYA [US] 
LIU ZHANSHI [US] 
TABATABAI DANIEL [US] 
PIERS TANNER [US]</t>
  </si>
  <si>
    <t>US PATENT INNOVATIONS LLC [US]</t>
  </si>
  <si>
    <t>RU2019111741A 
RU2019111741A3 
RU2752456C2</t>
  </si>
  <si>
    <t>A61B17/00 
A61B34/30</t>
  </si>
  <si>
    <t>A61B17/29 (EP,US) 
A61B17/320016 (US) 
A61B17/3201 (US) 
A61B17/3476 (US) 
A61B17/3478 (US) 
A61B34/30 (EP,US) 
A61B34/74 (US) 
B25J11/008 (US) 
B25J9/0009 (US) 
A61B2017/00398 (EP,US) 
A61B2017/2902 (US) 
A61B2017/2908 (EP,US) 
A61B2017/2927 (EP,US) 
A61B2017/2936 (EP,US) 
A61B2017/2939 (EP,US) 
A61B2034/301 (US) 
A61B2034/742 (US)</t>
  </si>
  <si>
    <t>2020-10-23 
2020-12-16 
2021-07-28</t>
  </si>
  <si>
    <t>061691143</t>
  </si>
  <si>
    <t>HAYES DAVID [GB] 
CRONK RICHARD WILLIAM [GB]</t>
  </si>
  <si>
    <t>WO2020208365A1</t>
  </si>
  <si>
    <t>F42B15/10 (EP,US) 
F42B15/34 (EP,GB,US) 
H05K7/2029 (US) 
H05K7/20472 (US) 
H05K7/20481 (GB)</t>
  </si>
  <si>
    <t>070228373</t>
  </si>
  <si>
    <t>RIGID-FLEXIBLE PRINTED CIRCUIT BORD FABRICATION USING INKJET PRINTING</t>
  </si>
  <si>
    <t>ELIMELECH HILA [IL] 
AMIT EINAV [IL]</t>
  </si>
  <si>
    <t>NANO DIMENSIONS TECH LTD [IL] 
THE IP LAW FIRM OF GUY LEVI LLC [US] 
NANO DIMENSION TECH LTD [IL]</t>
  </si>
  <si>
    <t>US10893612B2 
US2020037451A1</t>
  </si>
  <si>
    <t>2017-01-11</t>
  </si>
  <si>
    <t>H05K1/09 
H05K3/00 
H05K3/12 
H05K3/46 
B33Y80/00</t>
  </si>
  <si>
    <t>B33Y80/00 (EP,KR) 
H05K1/095 (US) 
H05K1/097 (US) 
H05K3/0005 (KR,US) 
H05K3/125 (EP,US) 
H05K3/4691 (EP,US) 
B33Y80/00 (US) 
H05K1/092 (EP,KR) 
H05K2203/013 (EP,KR,US) 
H05K2203/1476 (EP,KR,US) 
H05K3/0005 (EP) 
H05K3/125 (KR) 
H05K3/4691 (KR)</t>
  </si>
  <si>
    <t>2020-01-30 
2021-01-12</t>
  </si>
  <si>
    <t>062840436</t>
  </si>
  <si>
    <t>FLEXIBLE CONDUCTIVE THIN FILM AND PREPARATION METHOD THEREFOR, AND DISPLAY PANEL</t>
  </si>
  <si>
    <t>LI YING [CN] 
LIU WEIPING [CN]</t>
  </si>
  <si>
    <t>SHENZHEN CHINA STAR OPTOELECT [CN]</t>
  </si>
  <si>
    <t>WO2020206735A1</t>
  </si>
  <si>
    <t>2019-04-09</t>
  </si>
  <si>
    <t>G06F3/041 
H01B13/00 
H01B5/14</t>
  </si>
  <si>
    <t>B32B27/08 (EP,US) 
B32B27/283 (EP,US) 
B32B27/40 (EP) 
B32B3/085 (EP) 
B32B3/30 (EP,US) 
B32B37/16 (US) 
C08G61/126 (EP) 
C09D165/00 (EP,US) 
C09D5/24 (US) 
G06F3/0412 (CN) 
H01B1/02 (EP,US) 
H01B1/127 (EP) 
H01B1/128 (EP) 
H01B13/0009 (CN) 
H01B13/0026 (CN) 
H01B5/14 (CN) 
H10K71/60 (EP) 
H10K77/111 (EP) 
B32B2250/24 (EP) 
B32B2255/10 (EP,US) 
B32B2255/20 (EP) 
B32B2255/205 (EP,US) 
B32B2255/26 (EP,US) 
B32B2255/28 (EP) 
B32B2274/00 (EP) 
B32B2307/202 (EP) 
B32B2307/412 (EP) 
B32B2307/546 (EP) 
B32B2383/00 (US) 
B32B2457/20 (EP,US) 
C08G2261/1424 (EP) 
C08G2261/3223 (EP) 
C08G2261/794 (EP) 
C08G2261/91 (EP) 
C08G2261/95 (EP) 
G06F2203/04102 (CN) 
G06F2203/04103 (CN) 
Y02E10/549 (EP)</t>
  </si>
  <si>
    <t>2019-07-19</t>
  </si>
  <si>
    <t>067237676</t>
  </si>
  <si>
    <t>STRETCHABLE ELECTRONICS GENERATING APPARATUS AND LAYOUT METHOD THEREOF</t>
  </si>
  <si>
    <t>PAN CHENG-TA [TW] 
KO HUNG-HSIEN [TW] 
LEE CHENG-CHUNG [TW] 
CHEN CHANG-YING [TW] 
YEH WEN-YUNG [TW]</t>
  </si>
  <si>
    <t>IND TECH RES INST [TW]</t>
  </si>
  <si>
    <t>US11048851B2 
US2020159982A1</t>
  </si>
  <si>
    <t>G06F30/394 
H05K1/02 
H05K3/00 
G06F115/12</t>
  </si>
  <si>
    <t>G06F30/394 (EP,US) 
H05K1/0283 (EP,US) 
H05K3/0005 (EP,US) 
G06F2115/12 (EP,US) 
G06F2119/02 (EP) 
G06F2119/04 (EP) 
G06F2119/14 (EP) 
G06F2119/18 (EP) 
G06F30/20 (EP) 
Y02P90/02 (EP)</t>
  </si>
  <si>
    <t>2020-05-21 
2021-06-29</t>
  </si>
  <si>
    <t>070727860</t>
  </si>
  <si>
    <t>METHODS AND DEVICES FOR SOLDERLESS INTEGRATION OF MULTIPLE SEMICONDUCTOR DIES ON FLEXIBLE SUBSTRATES</t>
  </si>
  <si>
    <t>HADIZADEH RAMEEN [US]</t>
  </si>
  <si>
    <t>WISPRY INC [US]</t>
  </si>
  <si>
    <t>US2020303312A1</t>
  </si>
  <si>
    <t>2018-04-10</t>
  </si>
  <si>
    <t>H01L21/48 
H01L23/00 
H01L23/538</t>
  </si>
  <si>
    <t>H01L21/4846 (US) 
H01L21/6835 (EP) 
H01L23/5387 (EP,US) 
H01L24/08 (US) 
H01L24/19 (EP) 
H01L24/20 (EP) 
H01L2221/68372 (EP) 
H01L2224/02371 (US) 
H01L2224/04105 (EP) 
H01L2224/12105 (EP) 
H01L2224/24137 (EP) 
H01L2224/96 (EP) 
H01L24/97 (EP) 
H01L2924/351 (EP)</t>
  </si>
  <si>
    <t>2019-10-10</t>
  </si>
  <si>
    <t>068099061</t>
  </si>
  <si>
    <t>FLEXIBLE DEVICE INCLUDING CONDUCTIVE TRACES WITH ENHANCED STRETCHABILITY</t>
  </si>
  <si>
    <t>SHAH SAAGAR A [US] 
PEKUROVSKY MIKHAIL L [US] 
MAHAJAN ANKIT [US] 
PEKUROVSKY LYUDMILA A [US] 
CHIU JESSICA [US] 
LARSEN JEREMY K [US] 
MEYERS KARA A [US] 
GOEDDEL TERESA M [US] 
METZLER THOMAS J [US] 
KEMLING JONATHAN W [US] 
POKORNY RICHARD J [US] 
COONCE BENJAMIN R [US] 
AMB CHAD M [US] 
KLUN THOMAS P [US]</t>
  </si>
  <si>
    <t>3M INNOVATIVE PROPERTIES CO [US]</t>
  </si>
  <si>
    <t>WO2020058815A1</t>
  </si>
  <si>
    <t>2018-09-17</t>
  </si>
  <si>
    <t>H01L23/498 
H01L23/50 
H01L23/538</t>
  </si>
  <si>
    <t xml:space="preserve">H01L21/4846 (EP) 
H01L23/13 (EP) 
H01L23/14 (US) 
H01L23/145 (EP) 
H01L23/24 (EP) 
H01L23/293 (EP) 
H01L23/4985 (EP) 
H01L23/49855 (EP) 
H01L23/49866 (EP) 
H01L23/49883 (EP) 
H01L23/528 (US) 
H01L24/05 (EP) 
H01L24/24 (EP) 
H01L24/25 (EP) 
H01L24/32 (EP) 
H01L24/33 (EP) 
H01L24/73 (EP) 
H01L24/82 (EP) 
H01L24/83 (EP) 
H01L24/92 (EP) 
H05K1/028 (US) 
H05K1/0283 (EP) 
H05K1/0393 (US) 
H05K1/118 (US) 
H05K1/189 (EP) 
H05K3/32 (EP) 
H05K3/326 (US) 
H01L2224/03462 (EP) 
H01L2224/04 (EP) 
H01L2224/05073 (EP) 
H01L2224/05147 (EP) 
H01L2224/05644 (EP) 
H01L2224/05655 (EP) 
H01L2224/2401 (EP) 
H01L2224/2405 (EP) 
H01L2224/24051 (EP) 
H01L2224/24227 (EP) 
H01L2224/245 (EP) 
H01L2224/2518 (EP) 
H01L2224/26175 (EP) 
H01L2224/29078 (EP) 
H01L2224/2919 (EP) 
H01L2224/32052 (EP) 
H01L2224/32105 (EP) 
H01L2224/32106 (EP) 
H01L2224/32225 (EP) 
H01L2224/32237 (EP) 
H01L2224/33183 (EP) 
H01L2224/73217 (EP) 
H01L2224/73267 (EP) 
H01L2224/82101 (EP) 
H01L2224/82951 (EP) 
H01L2224/83102 (EP) 
H01L2224/83132 (EP) 
H01L2224/83192 (EP) 
H01L2224/83385 (EP) 
H01L2224/83862 (EP) 
H01L2224/83868 (EP) 
H01L2224/83871 (EP) 
H01L2224/83874 (EP) 
H01L2224/92144 (EP) 
H01L2224/92244 (EP) 
H01L23/562 (EP) 
H01L24/03 (EP) 
H01L24/29 (EP) 
H01L2924/15153 (EP) 
H01L2924/181 (EP) 
H05K3/1258 (EP) 
H05K3/284 (EP) 
H01L2224/03462, H01L2924/00014, ADD (EP)       
H01L2224/04, H01L2224/24, ADD (EP)       
H01L2224/05073, H01L2224/05644, H01L2224/05147, ADD (EP)       
H01L2224/05147, H01L2924/00014, ADD (EP)       
H01L2224/05644, H01L2924/00014, ADD (EP)       
H01L2224/05655, H01L2924/00014, ADD (EP)       
H01L2224/2401, H01L2924/00012, ADD (EP)       
H01L2224/2405, H01L2924/00012, ADD (EP)       
H01L2224/245, H01L2924/01029, ADD (EP)       
H01L2224/245, H01L2924/01047, ADD (EP)       
H01L2224/245, H01L2924/0781, ADD (EP)       
H01L2224/2919, H01L2924/00014, ADD (EP)       
H01L2224/32052, H01L2924/00012, ADD (EP)       
H01L2224/82101, H01L2924/00012, ADD (EP)       
H01L2224/83102, H01L2924/00012, ADD (EP)       
H01L2224/83862, H01L2924/00014, ADD (EP)       
H01L2224/83868, H01L2924/00014, ADD (EP)       
H01L2224/83871, H01L2924/00014, ADD (EP)       
H01L2224/83874, H01L2924/00014, ADD (EP)      </t>
  </si>
  <si>
    <t>069888417</t>
  </si>
  <si>
    <t>MULTILAYER STRUCTURE WITH EMBEDDED SENSING FUNCTIONALITIES AND RELATED METHOD OF MANUFACTURE</t>
  </si>
  <si>
    <t>ISOHÄTÄLÄ ANNE [FI] 
SINIVAARA HASSE [FI] 
TUOVINEN HEIKKI [FI] 
WALLENIUS VILLE [FI] 
BRÄYSY VINSKI [FI] 
SIMULA TOMI [FI] 
HEIKKINEN MIKKO [FI] 
PIRKONEN MINNA [FI] 
JUNKKARI TUUKKA [FI] 
SÄÄSKI JARMO [FI] 
ASIKKALA JANNE [FI] 
KERÄNEN ANTTI [FI]</t>
  </si>
  <si>
    <t>WO2020043937A1</t>
  </si>
  <si>
    <t>2018-08-27</t>
  </si>
  <si>
    <t>H05K1/16</t>
  </si>
  <si>
    <t>G01R27/2605 (US) 
G06F3/0443 (EP,KR) 
G06F3/0445 (EP,KR) 
H01L23/552 (EP) 
H05K1/0218 (US) 
H05K1/16 (EP,KR) 
H05K1/186 (US) 
H05K3/0014 (US) 
G06F2203/04103 (EP,KR) 
G06F2203/04104 (KR,US) 
G06F2203/04107 (EP,KR) 
G06F3/044 (US) 
G06F3/046 (EP,KR) 
H05K1/0218 (EP,KR) 
H05K1/0259 (US) 
H05K1/0266 (US) 
H05K1/162 (US) 
H05K1/165 (US) 
H05K1/185 (EP,KR) 
H05K1/189 (EP,KR) 
H05K2201/0133 (EP,KR) 
H05K2201/0317 (EP,KR) 
H05K2201/10151 (EP,KR,US) 
H05K2201/10287 (EP,KR) 
H05K2203/1327 (KR,US) 
H05K3/4688 (EP,KR)</t>
  </si>
  <si>
    <t>2020-03-05</t>
  </si>
  <si>
    <t>068138119</t>
  </si>
  <si>
    <t>SYSTEMS AND METHODS FOR IMPROVING SLEEP DISORDERED BREATHING</t>
  </si>
  <si>
    <t>CAPARSO ANTHONY V [US] 
NICKOLS JOSH [US]</t>
  </si>
  <si>
    <t>ENHALE MEDICAL INC [US] 
XII MEDICAL INC [US]</t>
  </si>
  <si>
    <t>US11291842B2 
US2020346017A1</t>
  </si>
  <si>
    <t>A61N1/05 
A61N1/36 
A61B5/00 
A61B5/11 
A61B5/394 
A61N1/372</t>
  </si>
  <si>
    <t>A61B5/0031 (EP,CN) 
A61B5/394 (EP,CN) 
A61B5/4806 (CN) 
A61B5/4812 (CN) 
A61B5/4815 (CN) 
A61B5/4818 (EP,CN) 
A61B5/4836 (EP,CN) 
A61B5/7264 (EP,CN) 
A61B5/7267 (EP,CN) 
A61F5/566 (CN) 
A61M21/02 (CN) 
A61N1/0548 (CN,US) 
A61N1/36078 (CN) 
A61N1/3611 (EP,CN,US) 
A61N1/36139 (EP,CN,US) 
A61N1/36146 (CN) 
A61N1/37229 (CN,US) 
G06T11/60 (CN,US) 
G06T7/70 (EP,CN,US) 
G06V10/42 (CN,US) 
G06V10/60 (EP,CN,US) 
G06V20/13 (CN,US) 
G06V20/176 (EP,US) 
G16H20/30 (EP,CN) 
G16H40/67 (EP,CN) 
G16H50/20 (EP,CN) 
A61B2560/0219 (EP) 
A61B5/1114 (US) 
A61B5/1116 (US) 
A61B5/394 (US) 
A61B5/4552 (US) 
A61B5/4812 (EP,US) 
A61B5/4818 (US) 
A61B5/7246 (EP) 
A61M2021/0072 (CN) 
A61N1/0526 (EP) 
A61N1/0548 (EP) 
A61N1/3601 (EP) 
A61N1/36057 (EP) 
A61N1/36078 (EP) 
A61N1/37211 (US) 
A61N1/37229 (EP) 
A61N1/37282 (EP) 
A61N1/3787 (EP) 
G06T2207/10028 (EP) 
G06T2207/10032 (EP) 
G06T2207/10048 (EP) 
G06T2207/20224 (EP) 
Y02A90/30 (EP)</t>
  </si>
  <si>
    <t>2020-11-05 
2022-04-05</t>
  </si>
  <si>
    <t>070861545</t>
  </si>
  <si>
    <t>High-conductivity PEDOT:PSS self-supporting thick film, preparation method and applications thereof</t>
  </si>
  <si>
    <t>YAO HONGYAN 
SUN ZHONGHUI 
GUAN SHAOWEI</t>
  </si>
  <si>
    <t>UNIV JILIN</t>
  </si>
  <si>
    <t>CN110724290A 
CN110724290B</t>
  </si>
  <si>
    <t>2019-10-22</t>
  </si>
  <si>
    <t>C08J5/18 
C08J7/02 
C08K5/053 
C08L25/18 
C08L65/00 
C08L71/02</t>
  </si>
  <si>
    <t>C08J5/18 (CN) 
C08J7/02 (CN) 
C08J2325/18 (CN) 
C08J2365/00 (CN) 
C08J2425/18 (CN) 
C08J2465/00 (CN) 
C08J2471/02 (CN) 
C08K5/053 (CN)</t>
  </si>
  <si>
    <t>2020-01-24 
2021-08-13</t>
  </si>
  <si>
    <t>2020-01-24</t>
  </si>
  <si>
    <t>069220659</t>
  </si>
  <si>
    <t>PRINTED CIRCUIT BOARD BIOSENSING GARMENT CONNECTOR</t>
  </si>
  <si>
    <t>DUMONT THIERRY [CA]</t>
  </si>
  <si>
    <t>HONEYWELL SAFETY PRODUCTS USA INC [US]</t>
  </si>
  <si>
    <t>US11101586B2 
US2020112116A1</t>
  </si>
  <si>
    <t>2016-11-16</t>
  </si>
  <si>
    <t>A61B5/00 
H01R12/77 
H01R13/03 
H01R13/66 
H05K1/02 
H05K1/11 
H05K3/36 
H01R33/00 
A61B5/024 
H05K1/03 
H05K1/18</t>
  </si>
  <si>
    <t>A61B5/0015 (CN,US) 
A61B5/02438 (CN) 
A61B5/6804 (EP,CN,US) 
A61B5/6831 (CN) 
H01R12/777 (CN,US) 
H01R13/03 (CN,US) 
H01R13/6675 (CN,US) 
H05K1/028 (CN,US) 
H05K1/038 (CN) 
H05K1/111 (CN,US) 
H05K1/118 (CN) 
H05K1/181 (CN) 
H05K1/189 (CN) 
H05K3/361 (EP,CN,US) 
H05K3/365 (EP,CN,US) 
A61B2560/0214 (EP,CN,US) 
A61B2562/166 (EP,CN,US) 
A61B5/02438 (EP,US) 
A61B5/6831 (EP,US) 
H01R2201/20 (CN,US) 
H05K1/038 (EP,US) 
H05K1/118 (EP,US) 
H05K1/181 (EP,US) 
H05K1/189 (EP,US) 
H05K2201/0183 (CN,US) 
H05K2201/10189 (EP,CN,US) 
H05K2201/1031 (EP,CN,US) 
Y02P70/50 (EP,US)</t>
  </si>
  <si>
    <t>2020-04-09 
2021-08-24</t>
  </si>
  <si>
    <t>2018-05-17</t>
  </si>
  <si>
    <t>062106924</t>
  </si>
  <si>
    <t>Electromyography Sensor</t>
  </si>
  <si>
    <t>HERR HUGH M [US] 
YEON SEONG HO [US]</t>
  </si>
  <si>
    <t>MASSACHUSETTS INST TECHNOLOGY [US]</t>
  </si>
  <si>
    <t>US11723581B2 
US2020121210A1</t>
  </si>
  <si>
    <t>2018-10-23</t>
  </si>
  <si>
    <t>A61B5/0488 
A61B5/00 
A61F2/72 
G06F3/01 
A61B5/389 
A61F2/64 
A61F2/66 
A61F2/74</t>
  </si>
  <si>
    <t>A61B5/389 (EP,US) 
A61B5/4851 (EP) 
A61B5/688 (US) 
A61B5/725 (EP) 
A61F2/64 (US) 
A61F2/6607 (US) 
A61F2/72 (EP,US) 
A61F2/741 (EP) 
A61F2/76 (EP) 
A61F2/7812 (EP) 
G06F3/015 (EP,US) 
A61B2560/0412 (EP) 
A61B2560/0468 (EP) 
A61B2562/0209 (EP) 
A61B2562/043 (EP) 
A61B2562/164 (EP) 
A61B2562/166 (EP) 
A61B2562/227 (EP) 
A61B5/0002 (EP) 
A61F2/741 (US) 
A61F2002/6664 (US) 
A61F2002/7615 (EP) 
A61F2002/7837 (EP) 
A61F2002/7875 (EP)</t>
  </si>
  <si>
    <t>2020-04-23 
2023-08-15</t>
  </si>
  <si>
    <t>068655631</t>
  </si>
  <si>
    <t>Display system having a continuous flexible display with display supports</t>
  </si>
  <si>
    <t>WALTERS MICHAEL [NL] 
TILLAAR HAN VAN DEN [NL] 
VERSCHOOR VOLKER BARNHART [NL] 
DIJK ROBERT SJANG JOSINE VAN [NL] 
LIESHOUT PIETER VAN [NL]</t>
  </si>
  <si>
    <t>USRE47987E</t>
  </si>
  <si>
    <t>2012-06-25</t>
  </si>
  <si>
    <t>G06F1/16 
G09F19/00 
H04M1/02</t>
  </si>
  <si>
    <t>G06F1/1615 (EP,US) 
G06F1/1641 (EP,US) 
G06F1/1652 (EP,US) 
G06F1/1681 (EP,US) 
G09F19/00 (US) 
G09F9/301 (CN,US) 
H04M1/0216 (EP,US) 
H04M1/0247 (EP,US) 
H04M1/0268 (EP,US) 
G09G2380/02 (US)</t>
  </si>
  <si>
    <t>2013-12-26</t>
  </si>
  <si>
    <t>048538987</t>
  </si>
  <si>
    <t>Packaging test method and packaging test equipment</t>
  </si>
  <si>
    <t>FENG XUE 
ZHANG BAICHENG 
LIU LANLAN 
FU HAORAN 
JIANG YE</t>
  </si>
  <si>
    <t>CN110993521A</t>
  </si>
  <si>
    <t>2019-12-11</t>
  </si>
  <si>
    <t>H01L21/66</t>
  </si>
  <si>
    <t>H01L22/12 (CN)</t>
  </si>
  <si>
    <t>2020-04-10</t>
  </si>
  <si>
    <t>070092451</t>
  </si>
  <si>
    <t>INSPECTION APPARATUS FOR OPTICALLY INSPECTING AN OBJECT, AND OBJECT INSPECTION ARRANGEMENT</t>
  </si>
  <si>
    <t>THOBE ALEXANDER [DE] 
BERGER MARTIN [DE]</t>
  </si>
  <si>
    <t>BOSCH GMBH ROBERT [DE]</t>
  </si>
  <si>
    <t>EP3615886A1 
EP3615886B1</t>
  </si>
  <si>
    <t>2017-04-27</t>
  </si>
  <si>
    <t>G01B11/245 
G01N21/88 
H04N23/90</t>
  </si>
  <si>
    <t>G01B11/24 (US) 
G01B11/245 (EP) 
G01N21/8806 (EP,US) 
H04N23/51 (US) 
H04N23/54 (US) 
H04N23/56 (US) 
H04N23/90 (US) 
G01N2021/8829 (EP,US)</t>
  </si>
  <si>
    <t>2020-03-04 
2023-08-30</t>
  </si>
  <si>
    <t>2018-10-31</t>
  </si>
  <si>
    <t>061616957</t>
  </si>
  <si>
    <t>TRANSPARENT AND FLEXIBLE BLENDS OF PMMA AND POLYCARBONATE-SILOXANE COPOLYMER</t>
  </si>
  <si>
    <t>HEIN CHRISTOPHER LUKE [US] 
ZHOU HAO [US] 
ZHOU BING [US] 
CHELLAMUTHU MANOJKUMAR [US] 
VOLLENBERG PETER [US]</t>
  </si>
  <si>
    <t>EP3643747A1</t>
  </si>
  <si>
    <t>C08L33/12</t>
  </si>
  <si>
    <t xml:space="preserve">C08J5/18 (US) 
C08L33/12 (EP,US) 
C08L83/10 (US) 
C08J2333/12 (US) 
C08J2383/10 (US) 
C08J2433/12 (US) 
C08J2483/10 (US) 
C08L2201/08 (US) 
C08L2203/16 (EP,US) 
C08L2203/30 (US) 
C08L33/12, C08L69/00, INV (EP)       
C08L33/12, C08L83/10, INV (EP)      </t>
  </si>
  <si>
    <t>2020-04-29</t>
  </si>
  <si>
    <t>064270584</t>
  </si>
  <si>
    <t>ELECTRONIC VIDEO ev-BOOK USING FLEXIBLE VIDEO SCREENS</t>
  </si>
  <si>
    <t>BROWN WALLACE W SCOTT [US]</t>
  </si>
  <si>
    <t>BROWN WALLACE W SCOTT [US] 
CURRAN IV JAMES [US]</t>
  </si>
  <si>
    <t>US11017683B2 
US2020143696A1</t>
  </si>
  <si>
    <t>2018-11-01</t>
  </si>
  <si>
    <t>G06F1/16 
G09B5/06 
G09G3/3208 
G09G5/00 
G06F3/02 
H02J7/00</t>
  </si>
  <si>
    <t>G06F1/1616 (US) 
G06F1/1635 (US) 
G06F1/1647 (US) 
G06F1/1652 (US) 
G06F15/0291 (EP) 
G06F3/0202 (EP,US) 
G09B5/062 (EP,US) 
G09G3/3208 (US) 
H02J7/0045 (EP) 
G09G2330/026 (US) 
G09G2380/02 (EP,US) 
G09G2380/14 (US) 
H02J7/0042 (US)</t>
  </si>
  <si>
    <t>2020-05-07 
2021-05-25</t>
  </si>
  <si>
    <t>070458842</t>
  </si>
  <si>
    <t>ASSEMBLY WITH ONE SECONDARY COIL FOR A FIELD DEVICE WITH ONE INDUCTIVE INTERFACE</t>
  </si>
  <si>
    <t>PECHSTEIN TORSTEN [DE] 
PAUL STEFAN [DE] 
UHLE JÖRG [DE] 
SCHEIBE SVEN-MATTHIAS [DE] 
NAGEL THOMAS [DE] 
FANSELOW CHRISTIAN [DE] 
SERFLING ALEXANDER [DE]</t>
  </si>
  <si>
    <t>ENDRESS HAUSER CONDUCTA GMBH CO KG [DE]</t>
  </si>
  <si>
    <t>US11187735B2 
US2020081046A1</t>
  </si>
  <si>
    <t>2018-09-10</t>
  </si>
  <si>
    <t>G01D11/24 
G01N27/02 
G01R27/26 
G08C17/04 
G08C19/06 
H01F38/14 
H02M1/44 
H05K1/18</t>
  </si>
  <si>
    <t>G01D11/24 (US) 
G01D21/00 (EP) 
G01N27/025 (US) 
G01R27/2611 (US) 
G08C17/04 (EP,US) 
G08C19/06 (EP,US) 
H01F27/28 (CN) 
H01F27/2804 (EP) 
H01F27/306 (CN) 
H01F27/42 (CN) 
H01F38/14 (EP,CN,US) 
H02M1/44 (EP,US) 
H02M3/335 (EP) 
H05K1/0284 (EP) 
H05K1/165 (EP) 
H05K1/18 (US) 
H01F2038/143 (CN) 
H02M1/0064 (EP) 
H02M3/003 (EP) 
H04Q2209/40 (US) 
H05K1/189 (EP)</t>
  </si>
  <si>
    <t>2020-03-12 
2021-11-30</t>
  </si>
  <si>
    <t>2020-03-12</t>
  </si>
  <si>
    <t>069621074</t>
  </si>
  <si>
    <t>VERSATILE FLEXIBLE CIRCUIT INTERCONNECTION FOR FLEXIBLE SOLAR MODULES</t>
  </si>
  <si>
    <t>FRANCE CHRISTOPHER EARL [US] 
YANG LINLIN [US] 
LAN LIGUANG [US]</t>
  </si>
  <si>
    <t>ALTA DEVICES INC [US] 
UTICA LEASECO LLC [US]</t>
  </si>
  <si>
    <t>US11201585B2 
US2020021241A1</t>
  </si>
  <si>
    <t>2015-12-08</t>
  </si>
  <si>
    <t>H01L31/02 
H01L31/0224 
H01L31/0304 
H01L31/0392 
H01L31/046 
H01L31/05 
H01L31/18 
H02S40/32 
H02S40/36 
H02S40/38 
H10K99/00 
H01L31/042</t>
  </si>
  <si>
    <t>H02S40/32 (US) 
H02S40/36 (EP,US) 
H02S40/38 (US) 
H10F19/30 (KR) 
H10F19/31 (US) 
H10F19/902 (EP,US) 
H10F19/904 (KR) 
H10F71/137 (US) 
H10F77/124 (US) 
H10F77/1248 (KR) 
H10F77/1698 (KR,US) 
H10F77/211 (KR,US) 
H10F77/244 (KR,US) 
H10F77/939 (EP,KR,US) 
H10K30/81 (EP,US) 
H10K30/83 (EP,US) 
H10K77/111 (EP,US) 
Y02E10/50 (KR) 
Y02E10/544 (EP) 
Y02E10/549 (EP,US) 
Y02E70/30 (EP)</t>
  </si>
  <si>
    <t>2020-01-16 
2021-12-14</t>
  </si>
  <si>
    <t>2017-06-08</t>
  </si>
  <si>
    <t>058800417</t>
  </si>
  <si>
    <t>X-RAY DETECTOR</t>
  </si>
  <si>
    <t>US11171171B2 
US2020152688A1</t>
  </si>
  <si>
    <t>2017-07-26</t>
  </si>
  <si>
    <t>G01T1/24 
H01L27/146</t>
  </si>
  <si>
    <t>G01T1/24 (EP) 
G01T1/247 (US) 
H10F39/1892 (US) 
H10F39/1895 (EP,US) 
H10F39/195 (US) 
H10F39/809 (US) 
H10F39/811 (EP,US)</t>
  </si>
  <si>
    <t>2020-05-14 
2021-11-09</t>
  </si>
  <si>
    <t>065041031</t>
  </si>
  <si>
    <t>Multilayer structure and manufacturing method thereof</t>
  </si>
  <si>
    <t>HEIKKINEN MIKKO 
SAASKI JARMO</t>
  </si>
  <si>
    <t>TACTO TEK OY</t>
  </si>
  <si>
    <t>CN111447731A 
CN111447731B</t>
  </si>
  <si>
    <t>2015-04-02</t>
  </si>
  <si>
    <t>H05K1/02 
H05K1/18 
H05K3/12 
H05K3/32</t>
  </si>
  <si>
    <t>H05K1/0274 (EP,CN,KR,US) 
H05K1/028 (CN,KR,US) 
H05K1/0298 (CN,KR,US) 
H05K1/186 (CN,KR,US) 
H05K1/189 (EP,CN,KR,US) 
H05K3/12 (CN,KR,US) 
H05K3/284 (KR) 
H05K3/32 (CN,KR,US) 
H05K2201/0129 (EP,CN,KR,US) 
H05K2201/10106 (EP,CN,KR,US) 
H05K2201/10121 (EP,CN,KR,US) 
H05K2203/1316 (EP,CN,US) 
H05K2203/1327 (CN,US) 
H05K3/284 (EP,CN,US)</t>
  </si>
  <si>
    <t>2020-07-24 
2023-04-11</t>
  </si>
  <si>
    <t>2016-10-06</t>
  </si>
  <si>
    <t>057003945</t>
  </si>
  <si>
    <t>Ultrathin flexible organic electronic device preparation and packaging integrated structure design and preparation flow process</t>
  </si>
  <si>
    <t>LIN QUN</t>
  </si>
  <si>
    <t>FUSHIBAO JIANGSU NEW MAT CO LTD</t>
  </si>
  <si>
    <t>CN110838544A</t>
  </si>
  <si>
    <t>2019-11-08</t>
  </si>
  <si>
    <t>H01L51/10 
H01L51/40 
H01L51/44 
H01L51/48 
H01L51/52 
H01L51/56</t>
  </si>
  <si>
    <t>H10K10/88 (CN) 
H10K30/88 (CN) 
H10K50/84 (CN) 
H10K50/844 (CN) 
H10K71/00 (CN) 
Y02E10/549 (EP)</t>
  </si>
  <si>
    <t>2020-02-25</t>
  </si>
  <si>
    <t>069574645</t>
  </si>
  <si>
    <t>METHOD OF 3D-PRINTING PRODUCING A COMPONENT FOR USE IN A LIGHTING DEVICE</t>
  </si>
  <si>
    <t>HIKMET RIFAT ATA MUSTAFA [NL] 
VAN BOMMEL TIES [NL] 
VAN HAL PAULUS ALBERTUS [NL]</t>
  </si>
  <si>
    <t>SIGNIFY HOLDING BV [NL]</t>
  </si>
  <si>
    <t>US2020376755A1</t>
  </si>
  <si>
    <t>B29C64/106 
B29C64/188 
B29C64/245 
B33Y10/00 
B33Y80/00 
F21V3/06</t>
  </si>
  <si>
    <t>B05D1/26 (US) 
B05D3/007 (US) 
B05D5/00 (US) 
B05D5/061 (US) 
B29C64/106 (EP,US) 
B29C64/188 (US) 
B29C64/245 (EP,US) 
B33Y10/00 (EP,US) 
B33Y70/00 (EP,US) 
B33Y80/00 (EP,US) 
C08J7/0427 (US) 
F21V3/062 (US) 
B29C64/188 (EP) 
B29L2031/747 (US) 
B33Y70/10 (EP,US) 
F21Y2115/10 (US)</t>
  </si>
  <si>
    <t>2018-10-18</t>
  </si>
  <si>
    <t>058544774</t>
  </si>
  <si>
    <t>FLEXIBLE AND STRETCHABLE ELECTRONIC SYSTEMS FOR EPIDERMAL ELECTRONICS</t>
  </si>
  <si>
    <t>ROGERS JOHN A [US] 
KIM DAE-HYEONG [US]</t>
  </si>
  <si>
    <t>UNIV ILLINOIS [US]</t>
  </si>
  <si>
    <t>US2020315488A1</t>
  </si>
  <si>
    <t>2009-12-16</t>
  </si>
  <si>
    <t>A61B5/00 
A61B5/07 
A61B5/11 
A61B5/296 
A61B5/308 
A61N1/04 
A61N1/05 
H01L23/31 
H05K1/02 
H05K1/18</t>
  </si>
  <si>
    <t xml:space="preserve">A61B5/076 (EP,US) 
A61B5/1107 (EP,US) 
A61B5/282 (EP,US) 
A61B5/287 (EP,US) 
A61B5/4875 (EP,US) 
A61B5/6867 (EP,US) 
A61N1/0472 (EP,US) 
A61N1/05 (EP,US) 
H01L23/3192 (EP,US) 
H05K1/0283 (EP,US) 
H05K1/189 (EP,US) 
A61B2562/02 (EP,US) 
A61B2562/0261 (EP,US) 
A61B2562/0271 (EP,US) 
A61B2562/029 (EP,US) 
A61B2562/046 (EP,US) 
A61B2562/066 (EP,US) 
A61B2562/12 (EP,US) 
A61B2562/164 (EP,US) 
A61B5/0537 (EP,US) 
A61B5/1104 (EP,US) 
A61B5/291 (EP,US) 
A61B5/296 (EP,US) 
A61B5/302 (EP,US) 
A61N1/0587 (EP,US) 
A61N1/36 (EP,US) 
H01L23/3121 (EP,US) 
H01L2924/0002 (EP,US) 
H01L2924/12044 (EP,US) 
H01L2924/19041 (EP,US) 
H01L2924/3011 (EP,US) 
H01L2924/3025 (EP,US) 
H05K1/147 (EP,US) 
H05K2201/09263 (EP,US) 
H05K3/323 (EP,US) 
H10D30/6755 (EP,US) 
H10D30/6758 (EP,US) 
H10D86/411 (EP,US) 
H10D86/60 (EP,US) 
H01L2924/0002, H01L2924/00, ADD (EP,US)      </t>
  </si>
  <si>
    <t>2013-02-14</t>
  </si>
  <si>
    <t>047677951</t>
  </si>
  <si>
    <t>OSTOMY MONITORING SYSTEM AND METHOD</t>
  </si>
  <si>
    <t>SERES MICHAEL [US] 
NAIK ANUPRIYA JAI TILAK [US] 
RAMIREZ-AYALA DAVID [US] 
WU YUMENG [US] 
WENT BRYAN [US] 
WENT ERICK [US] 
KAEFER SABRINA [US] 
DOROFEEVA IRINA [US] 
ZHAO TIANBIN [US]</t>
  </si>
  <si>
    <t>11 HEALTH AND TECH LIMITED [GB] 
CONVATEC TECHNOLOGIES INC [US]</t>
  </si>
  <si>
    <t>EP3706619A1 
EP3706619B1 
EP3706619C0</t>
  </si>
  <si>
    <t>2017-11-09</t>
  </si>
  <si>
    <t>A61B5/01 
A61F5/443 
A61F5/445 
A61F5/448</t>
  </si>
  <si>
    <t>A61B5/002 (US) 
A61B5/01 (EP,US) 
A61B5/14539 (US) 
A61B5/445 (EP,US) 
A61B5/4848 (US) 
A61B5/6802 (US) 
A61B5/746 (US) 
A61B7/008 (EP,US) 
A61F5/4404 (EP,US) 
A61F5/441 (EP,US) 
A61F5/443 (EP,US) 
A61F5/445 (EP,US) 
A61F5/448 (EP,US) 
G01F23/261 (US) 
G01K13/02 (EP,US) 
G01K13/026 (EP) 
G01K3/10 (EP,US) 
A61B2562/0271 (EP,US) 
A61B5/4875 (EP,US) 
A61B5/7405 (EP,US) 
A61B5/742 (EP,US) 
A61B5/7455 (EP,US) 
A61F13/0213 (US) 
A61F13/0246 (US) 
A61F13/42 (US) 
G01K13/026 (US) 
G01K2213/00 (EP,US) 
G01K7/223 (US)</t>
  </si>
  <si>
    <t>2020-09-16 
2024-04-24</t>
  </si>
  <si>
    <t>064564995</t>
  </si>
  <si>
    <t>Folded Multilayered Flexible Circuit Board and Methods of Manufacturing Thereof</t>
  </si>
  <si>
    <t>KARAVAKIS KONSTANTINE [US] 
JUNG ROBERT [US]</t>
  </si>
  <si>
    <t>OSI ELECTRONICS INC [US]</t>
  </si>
  <si>
    <t>US2020296840A1</t>
  </si>
  <si>
    <t>2019-03-13</t>
  </si>
  <si>
    <t>H05K1/02 
H05K1/11 
H05K3/00 
H05K3/22 
H05K3/40 
H05K3/46</t>
  </si>
  <si>
    <t>H05K1/028 (US) 
H05K1/115 (US) 
H05K3/0044 (US) 
H05K3/22 (US) 
H05K3/4038 (US) 
H05K3/46 (US) 
H05K3/4635 (EP) 
H05K1/028 (EP) 
H05K2201/0154 (EP) 
H05K2201/0191 (EP) 
H05K2201/055 (EP) 
H05K2201/09036 (EP,US) 
H05K2201/096 (EP) 
H05K3/0044 (EP) 
H05K3/429 (EP)</t>
  </si>
  <si>
    <t>072423866</t>
  </si>
  <si>
    <t>FLEXIBLE LITHIUM-ION BATTERY</t>
  </si>
  <si>
    <t>HARUTYUNYAN AVETIK R [US] 
KUZNETSOV OLEG A [US] 
PIGOS ELENA MORA [US]</t>
  </si>
  <si>
    <t>HONDA MOTOR CO LTD [JP] 
NANOSYNTHESIS PLUS LTD [US]</t>
  </si>
  <si>
    <t>US2020083560A1</t>
  </si>
  <si>
    <t>2018-09-06</t>
  </si>
  <si>
    <t>H01M10/04 
H01M10/0525 
H01M4/133 
H01M4/134 
H01M50/553 
H01M50/119 
H01M50/121 
H01M50/489 
H01M50/55</t>
  </si>
  <si>
    <t>H01M10/0431 (US) 
H01M10/0525 (EP,US) 
H01M4/043 (EP) 
H01M4/133 (US) 
H01M4/134 (US) 
H01M4/625 (EP) 
H01M50/46 (EP) 
H01M50/553 (EP,US) 
H01M50/119 (EP,US) 
H01M50/121 (EP,US) 
H01M50/489 (EP,US) 
H01M50/55 (EP,US) 
Y02E60/10 (EP) 
Y02P70/50 (EP)</t>
  </si>
  <si>
    <t>069720093</t>
  </si>
  <si>
    <t>Cold plate</t>
  </si>
  <si>
    <t>NEIL EDMUNDS [GB] 
ALEXANDER CUSHEN [GB] 
MUSTAFA KADHIM [GB]</t>
  </si>
  <si>
    <t>ICEOTOPE GROUP LTD [GB]</t>
  </si>
  <si>
    <t>GB2584991A 
GB2584991B</t>
  </si>
  <si>
    <t>2019-05-21</t>
  </si>
  <si>
    <t>H01L23/473 (EP) 
H05K7/20254 (EP,GB,US) 
H05K7/20272 (GB,US) 
H05K7/20509 (GB,US) 
H01L23/4006 (EP)</t>
  </si>
  <si>
    <t>2020-12-30 
2022-01-26</t>
  </si>
  <si>
    <t>2020-11-26</t>
  </si>
  <si>
    <t>067385123</t>
  </si>
  <si>
    <t>ELECTRONIC DEVICE COMPRISING FLEXIBLE DISPLAY HAVING EXPANDABLE DISPLAY AREA</t>
  </si>
  <si>
    <t>KIM CHUNGHA [KR] 
KIM SUNGKWON [KR] 
HYUN SANGMIN [KR] 
PARK GEUNYONG [KR]</t>
  </si>
  <si>
    <t>US11194363B2 
US2020363841A1</t>
  </si>
  <si>
    <t>2017-11-29</t>
  </si>
  <si>
    <t>G06F1/1624 (EP,KR) 
G06F1/1626 (KR,US) 
G06F1/1628 (KR) 
G06F1/1637 (EP) 
G06F1/1652 (EP,KR,US) 
G06F1/1675 (US) 
G09F9/301 (US) 
H04M1/0237 (EP) 
H04M1/0268 (EP,US)</t>
  </si>
  <si>
    <t>2020-11-19 
2021-12-07</t>
  </si>
  <si>
    <t>066664117</t>
  </si>
  <si>
    <t>Flexible rectifier based on flexible substrate and manufacturing method</t>
  </si>
  <si>
    <t>QIN GUOXUAN 
YOU ZIXUAN</t>
  </si>
  <si>
    <t>UNIV TIANJIN</t>
  </si>
  <si>
    <t>CN110911425A</t>
  </si>
  <si>
    <t>2019-11-30</t>
  </si>
  <si>
    <t>H01L21/84 
H01L27/12 
H01L27/13 
H02M7/04</t>
  </si>
  <si>
    <t>H02M7/04 (CN) 
H10D86/01 (CN) 
H10D86/80 (CN) 
H10D87/00 (CN)</t>
  </si>
  <si>
    <t>2020-03-24</t>
  </si>
  <si>
    <t>069820940</t>
  </si>
  <si>
    <t>TRANSCUTANEOUS ANALYTE SENSOR</t>
  </si>
  <si>
    <t>SIMPSON PETER C [US] 
BOOCK ROBERT J [US] 
BOHM SEBASTIAN [US] 
BRAUKER JAMES H [US] 
NEALE PAUL V [US]</t>
  </si>
  <si>
    <t>DEXCOM INC [US]</t>
  </si>
  <si>
    <t>US11937927B2 
US2020245917A1</t>
  </si>
  <si>
    <t>2009-09-30</t>
  </si>
  <si>
    <t>A61B5/00 
A61B5/145 
A61B5/1468 
A61B5/1473 
A61B5/1486</t>
  </si>
  <si>
    <t>A61B5/14503 (US) 
A61B5/14532 (EP,US) 
A61B5/14546 (EP,US) 
A61B5/1468 (US) 
A61B5/1473 (US) 
A61B5/1486 (EP,US) 
A61B5/14865 (US) 
A61B5/6843 (EP,US) 
A61B5/6848 (EP,US) 
A61B5/6849 (US) 
A61B2560/0443 (EP,US) 
A61B2562/04 (US)</t>
  </si>
  <si>
    <t>2020-08-06 
2024-03-26</t>
  </si>
  <si>
    <t>2011-03-31</t>
  </si>
  <si>
    <t>043781096</t>
  </si>
  <si>
    <t>Systems and method for activating analyte sensor electronics</t>
  </si>
  <si>
    <t>HALAC JASON 
BOHM SEBASTIAN 
CRABTREE VINCENT PETER 
DERENZY DAVID 
DERVAES MARK S 
KALFAS NICHOLAS 
MCDANIEL ZEBEDIAH L 
MOORE MICHAEL LEVOZIER 
NEWHOUSE TODD ANDREW 
PLOOF MICHAEL A 
REICHERT STEPHEN ALAN 
SIMPSON PETER C 
TEETER ALEXANDER LEROY 
GARCIA RODOLFO 
PIOTROWIAK JAROSLAW 
O'CONNELL THOMAS GEORGE 
DORIA ARLENE G</t>
  </si>
  <si>
    <t>DEXCOM INC [US] 
DEXCOM INC</t>
  </si>
  <si>
    <t>AU2019263295A1 
AU2019263295B2</t>
  </si>
  <si>
    <t>2018-05-03</t>
  </si>
  <si>
    <t>A61B5/05 
A61B5/145 
A61B5/1473 
A61B5/1495</t>
  </si>
  <si>
    <t>A61B5/0031 (EP,US) 
A61B5/145 (EP) 
A61B5/14503 (US) 
A61B5/14532 (EP,US) 
A61B5/14546 (US) 
A61B5/1455 (US) 
A61B5/1495 (US) 
A61B5/6847 (US) 
A61B5/6849 (EP,US) 
H04Q9/00 (EP,US) 
A61B2560/0209 (EP,US) 
A61B2560/0223 (US) 
A61B2560/0252 (US) 
A61B2560/0257 (EP,US) 
A61B2560/0266 (EP) 
A61B2560/029 (EP,US) 
A61B2562/0223 (US) 
A61B2562/0257 (EP,US) 
H04Q2209/40 (US) 
H04Q2209/43 (EP) 
H04Q2209/823 (EP) 
H04Q2209/883 (US) 
H04W76/14 (US)</t>
  </si>
  <si>
    <t>2020-09-17 
2025-02-27</t>
  </si>
  <si>
    <t>2019-11-07</t>
  </si>
  <si>
    <t>068384309</t>
  </si>
  <si>
    <t>CHIP-ON-ARRAY WITH INTERPOSER FOR A MULTIDIMENSIONAL TRANSDUCER ARRAY</t>
  </si>
  <si>
    <t>LEE BAIK WOO [US] 
BARNES STEPHEN R [US]</t>
  </si>
  <si>
    <t>SIEMENS MEDICAL SOLUTIONS USA INC [US]</t>
  </si>
  <si>
    <t>US11498096B2 
US2020009615A1</t>
  </si>
  <si>
    <t>B06B1/06 
H10N30/05 
H10N30/071 
H10N30/30 
H10N30/50 
H10N30/87 
G01S15/89 
G01S7/52</t>
  </si>
  <si>
    <t xml:space="preserve">A61B8/0883 (KR) 
A61B8/12 (KR) 
A61B8/4444 (KR) 
A61B8/445 (KR) 
A61B8/4488 (KR) 
A61B8/4494 (KR) 
A61B8/54 (KR) 
B06B1/064 (EP,US) 
G01N29/24 (KR) 
H01L23/488 (CN) 
H01L23/49827 (CN) 
H04R17/00 (CN) 
H04R17/02 (CN) 
H10N30/05 (US) 
H10N30/071 (US) 
H10N30/073 (EP) 
H10N30/088 (US) 
H10N30/302 (US) 
H10N30/50 (US) 
H10N30/708 (EP) 
H10N30/871 (US) 
H10N39/00 (EP) 
A61B2562/225 (KR) 
G01S15/8925 (EP,US) 
G01S7/5208 (US) 
H01L2224/16225 (EP) 
H01L2224/32225 (EP) 
H01L2224/73204 (EP) 
H01L2924/19105 (EP) 
H01L2224/73204, H01L2224/16225, H01L2224/32225, H01L2924/00, ADD (EP)      </t>
  </si>
  <si>
    <t>2020-01-09 
2022-11-15</t>
  </si>
  <si>
    <t>069101795</t>
  </si>
  <si>
    <t>ILLUMINATED MULTILAYER STRUCTURE WITH EMBEDDED LIGHT SOURCES</t>
  </si>
  <si>
    <t>KERÄNEN ANTTI [FI] 
HEIKKINEN MIKKO [FI]</t>
  </si>
  <si>
    <t>US10928583B2 
US2020284974A1</t>
  </si>
  <si>
    <t>2016-04-13</t>
  </si>
  <si>
    <t>F21V8/00 
H05K1/02 
H05K1/18 
H05K3/12 
H05K3/28 
G02B6/00</t>
  </si>
  <si>
    <t>G02B6/0021 (EP,CN,KR,US) 
G02B6/0031 (EP,CN,KR,US) 
G02B6/0051 (CN,US) 
G02B6/0055 (CN) 
G02B6/006 (CN) 
G02B6/0065 (CN,US) 
G02B6/0091 (CN,US) 
G02B6/0093 (CN,US) 
H05K1/0274 (EP,CN,KR) 
H05K1/028 (CN) 
H05K1/0313 (CN,KR) 
H05K1/181 (CN) 
H05K1/185 (CN,KR) 
H05K3/12 (CN) 
H05K3/28 (CN,KR) 
H05K3/284 (EP,CN) 
G02B6/0055 (US) 
G02B6/006 (EP) 
H05K1/0274 (US) 
H05K1/028 (US) 
H05K1/181 (US) 
H05K2201/0129 (CN,US) 
H05K2201/10106 (EP,CN,US) 
H05K2201/10121 (CN,US) 
H05K2203/1316 (EP,CN,US) 
H05K2203/1327 (CN,US) 
H05K3/12 (US) 
H05K3/284 (US)</t>
  </si>
  <si>
    <t>2020-09-10 
2021-02-23</t>
  </si>
  <si>
    <t>2017-10-19</t>
  </si>
  <si>
    <t>060042121</t>
  </si>
  <si>
    <t>Brain imaging detection device</t>
  </si>
  <si>
    <t>CN111110194A 
CN111110194B</t>
  </si>
  <si>
    <t>A61B5/00 
A61B5/1455</t>
  </si>
  <si>
    <t>A61B5/0042 (CN) 
A61B5/0075 (CN) 
A61B5/14553 (CN) 
A61B5/6803 (CN) 
A61B2576/026 (CN)</t>
  </si>
  <si>
    <t>2020-05-08 
2023-11-28</t>
  </si>
  <si>
    <t>070505374</t>
  </si>
  <si>
    <t>A display module having touch interface for passenger compartment of vehicle and passenger compartment including such interface</t>
  </si>
  <si>
    <t>OMAR BEN ABDELAZIZ</t>
  </si>
  <si>
    <t>FAURECIA INTERIEUR IND</t>
  </si>
  <si>
    <t>CN210970688U</t>
  </si>
  <si>
    <t>2018-07-06</t>
  </si>
  <si>
    <t>B60K35/00 
G06F3/041 
G06F3/044</t>
  </si>
  <si>
    <t>B60K35/22 (EP) 
B60K35/50 (EP) 
G06F1/1601 (EP) 
G06F3/0412 (EP) 
G06F3/0416 (EP) 
B60K35/10 (EP)</t>
  </si>
  <si>
    <t>2020-07-10</t>
  </si>
  <si>
    <t>2020-01-10</t>
  </si>
  <si>
    <t>065494183</t>
  </si>
  <si>
    <t>Flexible circuit board preparation method, flexible circuit board and electronic device</t>
  </si>
  <si>
    <t>WU YUCHI 
LI KUN 
CHEN ZHIBIN 
CHEN YI 
JI LEI 
CHENG KEFEI</t>
  </si>
  <si>
    <t>AKM ELECTRONICS IND PANYU LTD</t>
  </si>
  <si>
    <t>CN111556662A</t>
  </si>
  <si>
    <t>2020-04-27</t>
  </si>
  <si>
    <t>H05K3/10</t>
  </si>
  <si>
    <t>H05K3/108 (CN)</t>
  </si>
  <si>
    <t>072007769</t>
  </si>
  <si>
    <t>SECURITY SYSTEMS INCORPORATING CIRCUITRY CONNECTABLE TO THE INTERNET OF THINGS</t>
  </si>
  <si>
    <t>FERSEL JORDAN S [US] 
RUBIN MARK S [US] 
SHARMA VIVEK [US]</t>
  </si>
  <si>
    <t>SMARTPAK TECH LLC [US]</t>
  </si>
  <si>
    <t>US2020250349A1</t>
  </si>
  <si>
    <t>2017-08-25</t>
  </si>
  <si>
    <t>G06F21/86 
G06K19/077 
H04L29/08</t>
  </si>
  <si>
    <t>G06F21/86 (EP,US) 
G06K19/07745 (US) 
G06K19/07798 (EP) 
G07C9/00896 (EP) 
G07C9/00944 (EP) 
G08B13/126 (EP) 
G08B29/046 (EP) 
H04L67/12 (US) 
H04W12/0431 (EP) 
H04W12/08 (EP) 
H04W12/47 (EP) 
G08B25/10 (EP) 
H04L67/12 (EP) 
H04W4/70 (EP)</t>
  </si>
  <si>
    <t>065439259</t>
  </si>
  <si>
    <t>Anti-static flexible supporting assembly</t>
  </si>
  <si>
    <t>WANG YUANPENG 
MAO YINSHENG 
ZHANG MEI 
WANG BIN</t>
  </si>
  <si>
    <t>NANJING PANDA ELECTRONICS MFG CO LTD 
NANJING PANDA ELECTRONICS CO</t>
  </si>
  <si>
    <t>CN211184466U</t>
  </si>
  <si>
    <t>2019-11-12</t>
  </si>
  <si>
    <t>H05K13/04 
H05K3/30</t>
  </si>
  <si>
    <t>2020-08-04</t>
  </si>
  <si>
    <t>071799292</t>
  </si>
  <si>
    <t>Unidirectionally stretchable electronic device</t>
  </si>
  <si>
    <t>FENG XUE 
ZHANG BAICHENG 
TANG RUITAO 
LIU LANLAN 
JIANG YE</t>
  </si>
  <si>
    <t>CN210075764U</t>
  </si>
  <si>
    <t>2018-11-07</t>
  </si>
  <si>
    <t>H05K5/02 
H05K7/14</t>
  </si>
  <si>
    <t>2020-02-14</t>
  </si>
  <si>
    <t>069423603</t>
  </si>
  <si>
    <t>CONTROL ELECTRONICS IN MODULAR DESIGN</t>
  </si>
  <si>
    <t>KRANZ CHRISTIAN 
SCHNEIDER ALEX 
PILS MALTE 
BOLLGONN OLIVER</t>
  </si>
  <si>
    <t>EBM PAPST MULFINGEN GMBH &amp; CO KG</t>
  </si>
  <si>
    <t>CN112088587A 
CN112088587B</t>
  </si>
  <si>
    <t>2018-07-27</t>
  </si>
  <si>
    <t>H05K7/14</t>
  </si>
  <si>
    <t>H05K1/0209 (US) 
H05K1/0233 (US) 
H05K7/026 (US) 
H05K7/1432 (US) 
H05K7/14324 (EP)</t>
  </si>
  <si>
    <t>2020-12-15 
2022-09-16</t>
  </si>
  <si>
    <t>066770477</t>
  </si>
  <si>
    <t>FLEXIBLE DATALOGGER SYSTEMS</t>
  </si>
  <si>
    <t>SEITZ DOUGLAS CAMERON [US] 
ESTILLER ERNEST GIL [US] 
MITCHELL WALKER [US] 
COWELL III E WILLIAM [US]</t>
  </si>
  <si>
    <t>SEMICONDUCTOR COMPONENTS IND LLC [US]</t>
  </si>
  <si>
    <t>US2020387766A1</t>
  </si>
  <si>
    <t>2019-06-07</t>
  </si>
  <si>
    <t>G06K19/07 
G06K19/077 
H05K1/09</t>
  </si>
  <si>
    <t>G06K19/0717 (EP,US) 
G06K19/0723 (EP,US) 
G06K19/07705 (EP,US) 
G06K19/07775 (US) 
H05K1/092 (US) 
H05K1/165 (EP) 
H05K1/092 (EP) 
H05K1/16 (EP) 
H05K1/189 (EP) 
H05K2201/10098 (EP) 
H05K3/1216 (EP)</t>
  </si>
  <si>
    <t>2020-12-10</t>
  </si>
  <si>
    <t>073650069</t>
  </si>
  <si>
    <t>GRAPHENE ENHANCED AND ENGINEERED MATERIALS FOR MEMBRANE TOUCH SWITCH AND OTHER FLEXIBLE ELECTRONIC STRUCTURES</t>
  </si>
  <si>
    <t>CHAKI NIRMALYA KUMAR [IN] 
SHAH CHETAN PRAVINCHANDRA [IN] 
DAS BARUN [IN] 
DEVARAJAN SUPRIYA [IN] 
SARKAR SIULI [IN] 
RAUT RAHUL [US] 
SINGH BAWA [US] 
RUSTOGI ANUBHAV [US] 
HARRIS ANNA JANE [GB] 
PARSONS KEITH PAUL [GB] 
BRAHAM JEFFREY WILLIAM [GB]</t>
  </si>
  <si>
    <t>ALPHA ASSEMBLY SOLUTIONS INC [US] 
MACDERMID AUTOTYPE LTD [GB]</t>
  </si>
  <si>
    <t>US11624000B2 
US2020087528A1</t>
  </si>
  <si>
    <t>C09D11/033 
C09D11/037 
C09D11/104 
C09D11/52 
H01H13/704</t>
  </si>
  <si>
    <t>C08K3/04 (EP) 
C08K3/08 (EP) 
C09D11/033 (EP,US) 
C09D11/037 (EP,US) 
C09D11/10 (EP) 
C09D11/101 (EP) 
C09D11/102 (EP) 
C09D11/104 (EP,US) 
C09D11/322 (EP) 
C09D11/324 (EP) 
C09D11/52 (EP,US) 
H01H13/704 (US) 
H05K1/095 (EP) 
H10D86/0241 (EP) 
H01H2209/016 (US) 
H05K2201/0323 (EP) 
H05K3/12 (EP) 
H05K3/285 (EP)</t>
  </si>
  <si>
    <t>2020-03-19 
2023-04-11</t>
  </si>
  <si>
    <t>2018-11-29</t>
  </si>
  <si>
    <t>064395995</t>
  </si>
  <si>
    <t>Integrated flexible substrate with high stretchability, and flexible circuit and manufacturing method thereof</t>
  </si>
  <si>
    <t>LIU RAN 
LIN RONGZAN</t>
  </si>
  <si>
    <t>UNIV TSINGHUA</t>
  </si>
  <si>
    <t>CN110648979A 
CN110648979B</t>
  </si>
  <si>
    <t>2019-09-29</t>
  </si>
  <si>
    <t>H01L21/48 
H01L21/56 
H01L23/14</t>
  </si>
  <si>
    <t>H01L21/4803 (CN) 
H01L21/56 (CN) 
H01L23/145 (CN)</t>
  </si>
  <si>
    <t>2020-01-03 
2021-09-17</t>
  </si>
  <si>
    <t>069011795</t>
  </si>
  <si>
    <t>FLEXIBLE COLD PLATE WITH FLUID DISTRIBUTION MECHANISM</t>
  </si>
  <si>
    <t>CHEN CHAO-JUNG [TW] 
HUANG YU-NIEN [TW] 
CHEN CHING-YU [TW] 
LEE KUO-WEI [TW]</t>
  </si>
  <si>
    <t>QUANTA COMP INC [TW]</t>
  </si>
  <si>
    <t>US10874030B2 
US2020214172A1</t>
  </si>
  <si>
    <t>H05K7/20 
G06F1/16 
H05K5/00 
H05K7/00</t>
  </si>
  <si>
    <t>G06F1/20 (CN) 
H05K7/20254 (EP) 
H05K7/20272 (US) 
H05K7/20772 (US) 
G06F2200/201 (CN)</t>
  </si>
  <si>
    <t>2020-07-02 
2020-12-22</t>
  </si>
  <si>
    <t>2020-07-01</t>
  </si>
  <si>
    <t>068382130</t>
  </si>
  <si>
    <t>SINGLE UNIT COMPRISING ELECTRONICS FOR SMART GLASSES</t>
  </si>
  <si>
    <t>ERIKSSON MIKAEL [SE] 
ERIKSSON DANIEL [SE] 
ERIKSSON JONAS [SE] 
HANSON FREDRIK [SE]</t>
  </si>
  <si>
    <t>SKUGGA TECH AB [SE]</t>
  </si>
  <si>
    <t>WO2020171768A1</t>
  </si>
  <si>
    <t>G02B27/00</t>
  </si>
  <si>
    <t>G02B27/0176 (EP) 
G02C11/10 (EP,US) 
G02C5/143 (US) 
G02C5/146 (US) 
G02B2027/0178 (EP) 
G02C5/008 (US)</t>
  </si>
  <si>
    <t>072145123</t>
  </si>
  <si>
    <t>ENDOBRONCHIAL ULTRASOUND IMAGING</t>
  </si>
  <si>
    <t>WATERS KENDALL R [US] 
GALVIN MOIRA [US]</t>
  </si>
  <si>
    <t>VERATHON INC [US]</t>
  </si>
  <si>
    <t>US11957319B2 
US2020178788A1</t>
  </si>
  <si>
    <t>2018-12-06</t>
  </si>
  <si>
    <t>A61B1/00 
A61B1/05 
A61B1/267 
A61B5/00 
A61B8/00</t>
  </si>
  <si>
    <t>A61B1/00066 (US) 
A61B1/00114 (US) 
A61B1/05 (US) 
A61B1/2676 (US) 
A61B5/0033 (US) 
A61B5/6853 (US) 
A61B8/12 (EP) 
A61B8/4483 (US) 
A61B8/56 (US) 
A61B2562/0204 (US)</t>
  </si>
  <si>
    <t>2020-06-11 
2024-04-16</t>
  </si>
  <si>
    <t>2020-06-06</t>
  </si>
  <si>
    <t>068581521</t>
  </si>
  <si>
    <t>SCALABLE AND HIGH-PERFORMANCE PRESSURE SENSORS FOR WEARABLE ELECTRONICS</t>
  </si>
  <si>
    <t>ARIAS ANA [US] 
WU XIAODONG [US] 
TING JONATHAN [US] 
KHAN YASSER [US] 
YAMAMOTO NATASHA [US]</t>
  </si>
  <si>
    <t>WO2020214808A1</t>
  </si>
  <si>
    <t>2019-04-17</t>
  </si>
  <si>
    <t>A43B17/00 
A61B5/01 
G01L1/20</t>
  </si>
  <si>
    <t>A43B17/00 (EP,US) 
A43B3/44 (EP,US) 
A61B5/021 (EP) 
A61B5/1038 (EP) 
A61B5/6807 (US) 
G01L1/205 (EP,US) 
G01L19/0092 (US) 
A61B2562/0247 (US) 
A61B5/4205 (EP)</t>
  </si>
  <si>
    <t>072838353</t>
  </si>
  <si>
    <t>Surround-View Imaging System</t>
  </si>
  <si>
    <t>MUSICK DAVID [DE] 
LECLERC NORBERT [DE] 
ZACHMANN HENDRIK [DE]</t>
  </si>
  <si>
    <t>JABIL OPTICS GERMANY GMBH [DE]</t>
  </si>
  <si>
    <t>US11588992B2 
US2020389611A1</t>
  </si>
  <si>
    <t>2019-06-04</t>
  </si>
  <si>
    <t>H04N5/225 
H04N5/232 
H04N5/369 
G01S17/894 
G01S17/931</t>
  </si>
  <si>
    <t>G01S17/08 (EP) 
G01S17/894 (EP) 
G01S17/931 (EP) 
G01S7/4816 (EP) 
G02B13/06 (EP) 
G02B17/0856 (EP) 
H04N23/58 (US) 
H04N23/698 (US) 
H04N25/705 (US) 
G01S17/894 (US) 
G01S17/931 (US)</t>
  </si>
  <si>
    <t>2020-12-10 
2023-02-21</t>
  </si>
  <si>
    <t>2020-12-09</t>
  </si>
  <si>
    <t>066770270</t>
  </si>
  <si>
    <t>Flexible circuit board assembling device</t>
  </si>
  <si>
    <t>LI SHOUYUN</t>
  </si>
  <si>
    <t>NANCHANG LIANJUE ELECTRONICS CO LTD</t>
  </si>
  <si>
    <t>CN210469937U</t>
  </si>
  <si>
    <t>2019-09-30</t>
  </si>
  <si>
    <t>H05K3/36</t>
  </si>
  <si>
    <t>070435675</t>
  </si>
  <si>
    <t>METHOD OF FILTERING LIQUIDS OR GASES FOR ELECTRONICS PRODUCTION</t>
  </si>
  <si>
    <t>DORIN RACHEL M [US] 
ROBBINS SPENCER [US]</t>
  </si>
  <si>
    <t>TERAPORE TECH INC [US]</t>
  </si>
  <si>
    <t>WO2020073036A1</t>
  </si>
  <si>
    <t>2018-10-05</t>
  </si>
  <si>
    <t>B01D69/02 
B01D69/12 
B01D71/80</t>
  </si>
  <si>
    <t>B01D53/228 (EP,KR,US) 
B01D63/08 (US) 
B01D69/02 (EP,KR,US) 
B01D69/12 (US) 
B01D71/68 (US) 
B01D71/80 (EP,KR,US) 
B24B57/02 (US) 
C02F1/001 (EP,KR) 
C02F1/44 (EP,KR,US) 
G03F7/3092 (US) 
G03F7/422 (US) 
B01D2256/18 (EP,KR) 
B01D2257/2047 (EP,KR) 
B01D2257/553 (EP,KR) 
B01D2258/0216 (EP,KR) 
B01D2258/06 (EP,KR) 
B01D2323/08 (US) 
B01D2325/0212 (EP) 
B01D2325/0283 (EP,KR,US) 
C02F2103/04 (EP,KR,US) 
C02F2103/346 (US) 
H01L21/308 (US)</t>
  </si>
  <si>
    <t>2020-04-09</t>
  </si>
  <si>
    <t>070054613</t>
  </si>
  <si>
    <t>PATCH-BASED PHYSIOLOGICAL SENSOR</t>
  </si>
  <si>
    <t>TANG ERIK [US] 
BANET MATTHEW [US] 
DHILLON MARSHAL [US] 
MCCANNA JAMES [US]</t>
  </si>
  <si>
    <t>TOSENSE INC [US] 
BAXTER INT [US] 
BAXTER HEALTHCARE SA [CH]</t>
  </si>
  <si>
    <t>US11064918B2 
US2020029874A1</t>
  </si>
  <si>
    <t>2018-07-24</t>
  </si>
  <si>
    <t>A61B5/00 
A61B5/0205 
A61B5/1455 
A61B5/1491 
A61B5/366 
A61B5/282 
A61B5/021 
A61B5/024 
A61B5/026 
A61B5/029 
A61B5/0295 
A61B5/08</t>
  </si>
  <si>
    <t>A61B5/0022 (EP) 
A61B5/02055 (US) 
A61B5/0295 (US) 
A61B5/0535 (EP) 
A61B5/14552 (EP,US) 
A61B5/1491 (EP,US) 
A61B5/282 (EP,US) 
A61B5/366 (EP,US) 
A61B5/6823 (EP,US) 
G16H40/67 (EP) 
A61B5/021 (US) 
A61B5/02405 (EP,US) 
A61B5/02433 (US) 
A61B5/0261 (EP,US) 
A61B5/029 (US) 
A61B5/0295 (EP) 
A61B5/0537 (EP) 
A61B5/0816 (EP,US)</t>
  </si>
  <si>
    <t>2020-01-30 
2021-07-20</t>
  </si>
  <si>
    <t>069179542</t>
  </si>
  <si>
    <t>Flexure for Accommodating Misalignments in an Assembly</t>
  </si>
  <si>
    <t>RANGE JAKE B [US] 
SHORT ANDREW [US] 
PAYAN GABRIEL A [US]</t>
  </si>
  <si>
    <t>US10912211B2 
US2020084901A1</t>
  </si>
  <si>
    <t>F16F15/04 
H05K5/02 
H05K5/03 
H05K7/20 
F16F15/22</t>
  </si>
  <si>
    <t>B33Y80/00 (EP,IL) 
F16F1/128 (EP,IL) 
F16F15/04 (IL,US) 
F16F15/067 (EP,IL) 
F16M11/043 (EP,IL) 
F16M11/121 (EP,IL) 
H05K5/0217 (IL,US) 
H05K5/03 (IL,US) 
H05K7/20436 (IL,US) 
F16F2230/0005 (IL,US)</t>
  </si>
  <si>
    <t>2020-03-12 
2021-02-02</t>
  </si>
  <si>
    <t>067441701</t>
  </si>
  <si>
    <t>WEAVABLE, CONFORMABLE, WEARABLE AND FLEXIBLE COMPONENTS FOR ADVANCED BATTERY TECHNOLOGY</t>
  </si>
  <si>
    <t>KUMTA PRASHANT N [US] 
DATTA MONI K [US] 
JAMPANI HANUMANTHA PRASHANTH [US] 
GATTU BHARAT [US] 
SHANTHI PAVITHRA MURUGAVEL [US]</t>
  </si>
  <si>
    <t>UNIV OF PITTSBURGH - OF THE COMMONWEALTH SYSTEM OF HIGHER EDUCATION [US] 
UNIV OF PITTSBURGH—OF THE COMMONWEALTH SYSTEM OF HIGHER EDUCATION [US]</t>
  </si>
  <si>
    <t>US12218310B2 
US2020274201A1</t>
  </si>
  <si>
    <t>D01D5/00 
D03D1/00 
H01M10/04 
H01M10/0525 
H01M10/0565 
H01M10/0585 
H01M4/36 
H01M4/38 
H01M4/02</t>
  </si>
  <si>
    <t>D01D5/0007 (US) 
D03D1/0088 (US) 
H01M10/0436 (EP,US) 
H01M10/052 (EP) 
H01M10/0525 (US) 
H01M10/0565 (EP,US) 
H01M10/0585 (US) 
H01M4/134 (EP) 
H01M4/1395 (EP) 
H01M4/364 (EP,US) 
H01M4/386 (EP,US) 
D10B2401/18 (US) 
H01M2004/022 (EP,US) 
H01M2220/30 (US) 
H01M2300/0085 (EP,US) 
Y02E60/10 (EP) 
Y02P70/50 (EP)</t>
  </si>
  <si>
    <t>2020-08-27 
2025-02-04</t>
  </si>
  <si>
    <t>065723889</t>
  </si>
  <si>
    <t>TRANSCUTANEOUS MEDICAL DEVICE WITH VARIABLE STIFFNESS</t>
  </si>
  <si>
    <t>BRISTER MARK C [US] 
BRAUKER JAMES H [US]</t>
  </si>
  <si>
    <t>US2020352483A1</t>
  </si>
  <si>
    <t>2004-07-13</t>
  </si>
  <si>
    <t>A61B5/00 
A61B5/145 
A61B5/1468 
A61B5/1486 
A61B5/15</t>
  </si>
  <si>
    <t>A61B5/1411 (EP,US) 
A61B5/14532 (EP,US) 
A61B5/14546 (EP,US) 
A61B5/1468 (US) 
A61B5/14865 (EP,US) 
A61B5/6833 (EP,US) 
A61B5/150022 (EP,US)</t>
  </si>
  <si>
    <t>2006-01-19</t>
  </si>
  <si>
    <t>035600383</t>
  </si>
  <si>
    <t>FLEXIBLE MODULE STRUCTURE AND DISPLAY APPARATUS</t>
  </si>
  <si>
    <t>LIU RENJIE [CN] 
CHEN LINGYAN [CN]</t>
  </si>
  <si>
    <t>WO2020215639A1</t>
  </si>
  <si>
    <t>2019-04-22</t>
  </si>
  <si>
    <t>G09F9/30</t>
  </si>
  <si>
    <t>B32B3/02 (US) 
G01L1/225 (EP,KR) 
G01L1/2262 (US) 
G01L1/2287 (KR) 
G06F1/1652 (KR) 
G09F9/301 (CN,KR) 
H10K77/111 (EP) 
B32B2457/20 (US) 
Y02E10/549 (EP)</t>
  </si>
  <si>
    <t>067320054</t>
  </si>
  <si>
    <t>Electromagnetic wave shielding material and manufacturing method thereof</t>
  </si>
  <si>
    <t>YOON SUN HONG 
PARK HYUN HO</t>
  </si>
  <si>
    <t>KOREA ELECTRONICS TECHNOLOGY [KR]</t>
  </si>
  <si>
    <t>KR20200113568A</t>
  </si>
  <si>
    <t>H05K9/0084 (KR) 
H05K9/0088 (KR)</t>
  </si>
  <si>
    <t>2020-10-07</t>
  </si>
  <si>
    <t>072883725</t>
  </si>
  <si>
    <t>FLEXIBLE SENSING INTERFACE SYSTEMS AND METHODS</t>
  </si>
  <si>
    <t>SHAHMIRI SEYEDEH FERESHTEH [US] 
CHEN CHAOYU [US] 
ABOWD GREGORY D [US] 
MITTAL SHIVAN [US] 
STARNER THAD EUGENE [US] 
WANG YI-CHENG [US] 
WANG ZHONG LIN [US] 
ZHANG DINGTIAN [US] 
ZHANG STEVEN L [US] 
WAGHMARE ANANDGHAN [US]</t>
  </si>
  <si>
    <t>GEORGIA TECH RES INST [US]</t>
  </si>
  <si>
    <t>WO2020041403A1</t>
  </si>
  <si>
    <t>2018-08-22</t>
  </si>
  <si>
    <t>H03K17/96</t>
  </si>
  <si>
    <t>G06F3/038 (US) 
H03K17/962 (EP,US) 
A63F13/214 (US) 
A63F2300/1068 (US) 
G06F3/165 (US) 
G06N20/00 (US) 
H03K2217/96054 (EP) 
H03K2217/960755 (EP,US) 
H03K2217/960765 (EP) 
H03K2217/96078 (EP)</t>
  </si>
  <si>
    <t>069591361</t>
  </si>
  <si>
    <t>UV-LED DIELECTRIC INK FOR PRINTED ELECTRONICS APPLICATIONS</t>
  </si>
  <si>
    <t>LIU YING [US] 
REBROSOVA ERIKA [US] 
MENON NANDAKUMAR [US]</t>
  </si>
  <si>
    <t>SUN CHEMICAL CORP [US]</t>
  </si>
  <si>
    <t>US11472973B2 
US2020283649A1</t>
  </si>
  <si>
    <t>2017-01-18</t>
  </si>
  <si>
    <t>C09D11/101 
C09D11/107 
C09D11/38 
C09D11/52 
H05K1/09 
C08F2/46 
C08F2/50 
C08G61/04 
C09D11/00</t>
  </si>
  <si>
    <t xml:space="preserve">C08F265/06 (EP) 
C09D11/101 (EP,US) 
C09D11/107 (US) 
C09D11/38 (US) 
C09D11/52 (US) 
C09D4/06 (EP) 
H05K1/095 (US) 
C09D11/52 (EP) 
C08F265/06, C08F220/30, C08F222/1065, INV (EP)       
C09D4/06, C08F265/06, INV (EP)      </t>
  </si>
  <si>
    <t>2020-09-10 
2022-10-18</t>
  </si>
  <si>
    <t>2018-07-26</t>
  </si>
  <si>
    <t>062908771</t>
  </si>
  <si>
    <t>Miniature flexible thermometer for continuous measurement of human body temperature and method of measuring human body temperature with this thermometer</t>
  </si>
  <si>
    <t>ŠKODA PETR [CZ] 
KROTKÝ JAROMÍR [CZ]</t>
  </si>
  <si>
    <t>PEARS HEALTH CYBER S R O [CZ] 
THERMEENO S R O [CZ]</t>
  </si>
  <si>
    <t>CZ2018573A3 
CZ309856B6</t>
  </si>
  <si>
    <t>2018-10-24</t>
  </si>
  <si>
    <t>A61B5/01 
G01K1/024 
G01K1/14 
G01K13/20 
G01K13/25 
G01K1/02</t>
  </si>
  <si>
    <t>A61B5/0008 (US) 
A61B5/01 (EP,CZ,US) 
G01K1/02 (CZ) 
G01K1/024 (EP,US) 
G01K1/08 (CZ,US) 
G01K13/20 (EP,US) 
A61B2503/40 (US) 
A61B2562/0219 (US) 
A61B2562/0271 (US) 
A61B2562/166 (US) 
A61B5/0008 (EP)</t>
  </si>
  <si>
    <t>2020-05-06 
2023-12-20</t>
  </si>
  <si>
    <t>068840830</t>
  </si>
  <si>
    <t>WEARABLE DEVICE TO DISPOSABLE PATCH CONNECTION VIA CONDUCTIVE ADHESIVE</t>
  </si>
  <si>
    <t>BALCZEWSKI RON A 
KHARAM ALEKSANDRA</t>
  </si>
  <si>
    <t>CARDIAC PACEMAKERS INC</t>
  </si>
  <si>
    <t>CN111867454A 
CN111867454B</t>
  </si>
  <si>
    <t>2018-03-16</t>
  </si>
  <si>
    <t>A61B5/00 
A61B5/1455 
A61B5/1477 
A61B5/257 
A61B5/273 
A61B5/28</t>
  </si>
  <si>
    <t>A61B5/282 (US) 
A61B5/6833 (EP,US) 
A61B2560/0214 (US) 
A61B2560/0412 (US) 
A61B2560/0425 (EP,US) 
A61B2560/0443 (EP,US) 
A61B2562/164 (EP,US) 
A61B5/0024 (US) 
A61B5/1118 (US) 
A61B5/14532 (US) 
A61B5/1455 (EP,US) 
A61B5/1477 (EP,US) 
A61B5/259 (EP) 
A61M5/14248 (US) 
A61N1/046 (US)</t>
  </si>
  <si>
    <t>2020-10-30 
2023-10-24</t>
  </si>
  <si>
    <t>2019-09-19</t>
  </si>
  <si>
    <t>066182637</t>
  </si>
  <si>
    <t>CABLE FOR A HEARING DEVICE</t>
  </si>
  <si>
    <t>MEYER JONAS [CH]</t>
  </si>
  <si>
    <t>SONOVA AG [CH]</t>
  </si>
  <si>
    <t>US11445309B2 
US2020404436A1</t>
  </si>
  <si>
    <t>H01Q1/27 
H04R25/00 
H05K1/02 
H05K1/11</t>
  </si>
  <si>
    <t>H01Q1/273 (EP,US) 
H01Q1/46 (EP) 
H04R25/556 (EP,US) 
H04R25/60 (US) 
H04R25/65 (US) 
H05K1/028 (US) 
H05K1/118 (US) 
H04R2225/021 (EP,US) 
H04R2225/023 (US) 
H04R2225/025 (US) 
H04R2225/51 (EP,US)</t>
  </si>
  <si>
    <t>2020-12-24 
2022-09-13</t>
  </si>
  <si>
    <t>067003289</t>
  </si>
  <si>
    <t>STRUCTURE HAVING EFFECTS OF IMPROVING PACKAGING EFFICIENCY AND DETECTING PACKAGING EFFECT IN ORGANIC ELECTRONIC DEVICE PACKAGING</t>
  </si>
  <si>
    <t>LIN QUN [CN]</t>
  </si>
  <si>
    <t>NANJING FLEXIBLE MAT CO LTD [CN]</t>
  </si>
  <si>
    <t>WO2020207100A1</t>
  </si>
  <si>
    <t>2019-04-12</t>
  </si>
  <si>
    <t>H01L51/52</t>
  </si>
  <si>
    <t>H10K50/80 (CN) 
H10K50/84 (CN) 
H10K71/00 (CN)</t>
  </si>
  <si>
    <t>067317718</t>
  </si>
  <si>
    <t>FLEXIBLE PRINTED ELECTRONICS</t>
  </si>
  <si>
    <t>TRAN BAO [US] 
TRAN HA [US]</t>
  </si>
  <si>
    <t>TRAN BAO [US]</t>
  </si>
  <si>
    <t>US2020008299A1</t>
  </si>
  <si>
    <t>2016-10-21</t>
  </si>
  <si>
    <t>A61B5/00 
H05K1/02 
H05K1/03 
H05K3/10</t>
  </si>
  <si>
    <t>A61B5/0022 (EP) 
A61B5/686 (US) 
G16H40/67 (EP) 
H05K1/0286 (US) 
H05K1/0313 (US) 
H05K1/0386 (US) 
H05K1/0393 (US) 
H05K1/189 (EP) 
H05K3/10 (US) 
A61B5/14517 (EP) 
A61B5/14532 (EP) 
A61B5/14546 (EP) 
A61B5/296 (EP) 
A61B5/6803 (EP) 
A61B5/6805 (EP) 
A61B5/685 (EP) 
A61B5/7264 (EP) 
H05K1/16 (EP) 
H05K2203/178 (EP) 
Y02A90/10 (EP) 
Y02P70/50 (EP)</t>
  </si>
  <si>
    <t>069008511</t>
  </si>
  <si>
    <t>Flexible integrated array sensor and wafer-level manufacturing process thereof</t>
  </si>
  <si>
    <t>WANG MIAO 
ZENG HUAIWANG 
JIAO WENLONG 
WANG HAOPENG 
YANG RUIFENG 
ZHANG PEIJIAN</t>
  </si>
  <si>
    <t>UNITED MICRO ELECTRONICS CENTER CO LTD</t>
  </si>
  <si>
    <t>CN110793679A</t>
  </si>
  <si>
    <t>2019-12-06</t>
  </si>
  <si>
    <t>G01L1/16 
G01L9/08 
H10N39/00</t>
  </si>
  <si>
    <t>G01L1/16 (CN,US) 
G01L1/205 (EP) 
G01L5/167 (EP) 
G01L5/228 (EP) 
G01L9/08 (CN) 
H01L21/78 (US) 
H01L25/0655 (EP,US) 
H01L25/105 (EP) 
H01L25/50 (EP) 
H10N30/071 (EP) 
H10N39/00 (EP,US)</t>
  </si>
  <si>
    <t>069447830</t>
  </si>
  <si>
    <t>Electronic apparatus having a flexible display</t>
  </si>
  <si>
    <t>CHO KYU HYUN 
JEONG HEE SEOK</t>
  </si>
  <si>
    <t>KR102218703B1 
KR20200102405A</t>
  </si>
  <si>
    <t>2020-08-21</t>
  </si>
  <si>
    <t>G06F1/1613 (KR) 
G06F1/1652 (KR) 
G09F9/301 (KR)</t>
  </si>
  <si>
    <t>2020-08-31 
2021-02-22</t>
  </si>
  <si>
    <t>072234158</t>
  </si>
  <si>
    <t>ELECTRONIC DEVICE COMPRISING FLEXIBLE DISPLAY</t>
  </si>
  <si>
    <t>BAEK MOO-HYUN [KR] 
SHIN JAE-YOUNG [KR] 
CHUN YOUNG-SOO [KR] 
CHOI SEUNG-MIN [KR] 
YOON BYOUNG-UK [KR] 
LEE SO-YOUNG [KR]</t>
  </si>
  <si>
    <t>EP3745685A1 
EP3745685A4 
EP3745685B1</t>
  </si>
  <si>
    <t>2018-01-29</t>
  </si>
  <si>
    <t>H04M1/02 
G06F1/16</t>
  </si>
  <si>
    <t>G06F1/1624 (EP) 
G06F1/1652 (EP) 
G06F1/1686 (EP) 
G06F3/046 (US) 
H04M1/0237 (EP,KR) 
H04M1/0264 (EP,KR) 
H04M1/0268 (EP,KR,US) 
H04N23/57 (US) 
H10K50/84 (US) 
H10K59/87 (EP,KR,US) 
G06F2203/04102 (US) 
H04B1/38 (US) 
H04M2250/12 (KR) 
H04M2250/22 (KR) 
H04M2250/52 (EP) 
H04N23/54 (US) 
H10K2102/311 (US) 
H10K59/00 (US) 
H10K59/871 (EP,KR,US) 
H10K59/879 (EP,KR,US) 
H10K59/88 (EP,KR,US)</t>
  </si>
  <si>
    <t>2020-12-02 
2021-03-31 
2022-11-30</t>
  </si>
  <si>
    <t>067396111</t>
  </si>
  <si>
    <t>FLEXIBLE DISPLAY WINDOW AND ELECTRONIC DEVICE HAVING THE SAME</t>
  </si>
  <si>
    <t>US11099607B2 
US2020272203A1</t>
  </si>
  <si>
    <t>B32B17/06 
B32B17/00 
B32B27/08 
B32B27/28 
B32B27/30 
B32B27/36 
B32B27/38 
B32B27/40 
B32B7/12 
B32B7/14 
G06F1/16 
G06F3/044 
B32B17/10</t>
  </si>
  <si>
    <t>B32B17/00 (EP,US) 
B32B17/10 (EP,CN,US) 
B32B17/10005 (KR) 
B32B27/08 (EP,KR,US) 
B32B27/28 (EP,CN,US) 
B32B27/281 (EP,CN,KR,US) 
B32B27/308 (EP,CN,KR,US) 
B32B27/36 (EP,CN,US) 
B32B27/365 (EP,CN,KR,US) 
B32B27/38 (EP,CN,KR,US) 
B32B27/40 (EP,CN,KR,US) 
B32B33/00 (CN) 
B32B7/12 (CN,KR,US) 
B32B7/14 (EP,US) 
G06F1/1626 (EP,US) 
G06F1/1637 (EP,KR,US) 
G06F1/1641 (EP,KR,US) 
G06F1/1643 (EP,CN,KR,US) 
G06F1/1652 (EP,CN,KR,US) 
G06F1/1681 (CN) 
G06F3/016 (CN) 
G06F3/0414 (KR) 
G06F3/0416 (CN) 
G06F3/044 (EP,KR,US) 
G09F9/301 (CN,KR) 
H04M1/0216 (CN) 
H04M1/0266 (CN) 
H04M1/0268 (CN) 
B32B2250/05 (EP,US) 
B32B2255/10 (EP,CN,US) 
B32B2255/28 (EP,US) 
B32B2307/30 (EP,US) 
B32B2307/306 (EP,US) 
B32B2307/308 (EP,US) 
B32B2307/40 (US) 
B32B2307/412 (EP,US) 
B32B2307/416 (EP,US) 
B32B2307/50 (EP,US) 
B32B2307/536 (EP,US) 
B32B2307/546 (EP,CN,US) 
B32B2307/558 (EP,CN,US) 
B32B2307/584 (EP,US) 
B32B2307/732 (EP,US) 
B32B2307/746 (EP,US) 
B32B2457/00 (EP,US) 
B32B2457/20 (CN) 
B32B2457/208 (EP,CN,US) 
G06F2203/04102 (EP,CN,KR,US) 
H04M2250/22 (CN)</t>
  </si>
  <si>
    <t>2020-08-27 
2021-08-24</t>
  </si>
  <si>
    <t>2017-07-06</t>
  </si>
  <si>
    <t>059226266</t>
  </si>
  <si>
    <t>FLEXIBLE CONNECTION MEMBER AND ELECTRONIC DEVICE COMPRISING SAME</t>
  </si>
  <si>
    <t>PARK SUNGWON [KR] 
KIM JUNGHYUB [KR] 
JEONG HWANYOUL [KR] 
LEE SEUNGYUP [KR] 
LEE YOUNGSUN [KR] 
JUNG HESUK [KR] 
HONG EUNSEOK [KR]</t>
  </si>
  <si>
    <t>SAMSUNG ELECTRONICS CO LTD [KR] 
SI FLEX CO LTD [KR]</t>
  </si>
  <si>
    <t>WO2020036383A1</t>
  </si>
  <si>
    <t>2018-08-14</t>
  </si>
  <si>
    <t>H04M1/02 (EP) 
H05K1/0219 (US) 
H05K1/0237 (US) 
H05K1/025 (EP) 
H05K1/028 (EP) 
H05K1/118 (US) 
H05K1/147 (US) 
H05K1/0219 (EP) 
H05K1/115 (EP) 
H05K1/147 (EP)</t>
  </si>
  <si>
    <t>069525614</t>
  </si>
  <si>
    <t>Offshore platform flexible DC converter valve external cooling system adopting seawater cooling</t>
  </si>
  <si>
    <t>XU JUN 
LIU JINGE 
HUANG HAIJIN 
CHEN YUXI</t>
  </si>
  <si>
    <t>CHANGZHOU NR ELECTRIC POWER ELECTRONICS CO LTD</t>
  </si>
  <si>
    <t>CN110719720A</t>
  </si>
  <si>
    <t>2019-10-23</t>
  </si>
  <si>
    <t>H02M7/00 
H05K7/20</t>
  </si>
  <si>
    <t>H02M7/003 (CN) 
H05K7/20218 (CN) 
H05K7/20263 (CN) 
H05K7/20272 (CN)</t>
  </si>
  <si>
    <t>2020-01-21</t>
  </si>
  <si>
    <t>069214060</t>
  </si>
  <si>
    <t>ELECTROLYTE FOR PRINTABLE ELECTRONICS, METHOD FOR ITS PREPARATION AND USE</t>
  </si>
  <si>
    <t>HAHN HORST [DE] 
BREITUNG BEN [DE] 
CADILHA MARQUES GABRIEL [DE] 
JEONG JAEHOON [DE]</t>
  </si>
  <si>
    <t>EP3745465A1</t>
  </si>
  <si>
    <t>2019-05-28</t>
  </si>
  <si>
    <t>H01G11/56 
H01G9/035 
H01L29/423 
H01M10/0565</t>
  </si>
  <si>
    <t>H10K71/13 (EP) 
H10K71/15 (EP) 
H10K85/111 (EP) 
H01G11/56 (EP) 
H01G9/028 (EP) 
H01M10/0565 (EP) 
H01M2300/0022 (EP) 
H01M2300/0085 (EP) 
Y02E60/10 (EP)</t>
  </si>
  <si>
    <t>2020-12-02</t>
  </si>
  <si>
    <t>066821168</t>
  </si>
  <si>
    <t>DETACHABLE WEARABLE DEVICE COMPRISING FLEXIBLE PATCH</t>
  </si>
  <si>
    <t>KIM JUN-CHUL [KR] 
PAKR SE-HOON [KR] 
LEE SUNG-HO [KR]</t>
  </si>
  <si>
    <t>WO2020040328A1</t>
  </si>
  <si>
    <t>2018-08-23</t>
  </si>
  <si>
    <t>A61B5/00 (EP) 
A61B5/6833 (KR) 
G06F1/16 (EP)</t>
  </si>
  <si>
    <t>069593303</t>
  </si>
  <si>
    <t>SELF-STANDING TIN SULFIDE FILM FOR FLEXIBLE BATTERIES</t>
  </si>
  <si>
    <t>YANG YANG [US]</t>
  </si>
  <si>
    <t>UNIV CENTRAL FLORIDA RES FOUND INC [US]</t>
  </si>
  <si>
    <t>US11177473B2 
US2020274157A1</t>
  </si>
  <si>
    <t>2019-01-25</t>
  </si>
  <si>
    <t>H01M10/054 
H01M10/39 
H01M4/38 
H01M4/00</t>
  </si>
  <si>
    <t>H01M10/054 (EP,US) 
H01M10/058 (EP) 
H01M10/3972 (US) 
H01M4/0428 (EP) 
H01M4/0442 (EP) 
H01M4/0452 (EP) 
H01M4/1397 (EP) 
H01M4/387 (US) 
H01M4/5815 (EP) 
H01M2004/021 (EP) 
H01M4/1395 (EP) 
H01M4/387 (EP) 
Y02E60/10 (EP)</t>
  </si>
  <si>
    <t>2020-08-27 
2021-11-16</t>
  </si>
  <si>
    <t>071735998</t>
  </si>
  <si>
    <t>Flexible analyte sensors</t>
  </si>
  <si>
    <t>WANG SHANGER 
HEADEN DEVON M 
BÖHM SEBASTIAN 
LEE TED TANG 
HUGHES JONATHAN 
SIMPSON PETER C 
ZOU JIONG</t>
  </si>
  <si>
    <t>AU2020207865A1 
AU2020207865B2</t>
  </si>
  <si>
    <t>2017-01-19</t>
  </si>
  <si>
    <t>A61B5/145 
A61B5/1486 
C12Q1/02</t>
  </si>
  <si>
    <t>A61B5/0022 (EP,US) 
A61B5/14532 (EP,CN,US) 
A61B5/14546 (EP,US) 
A61B5/14865 (EP,CN,US) 
C12Q1/002 (EP,CN,US) 
C12Q1/006 (EP,CN,US) 
C12Q1/54 (CN,US) 
G16H40/67 (EP) 
A61B2562/125 (EP,US) 
A61B2562/164 (EP,US) 
G01N27/3271 (EP,US) 
Y02A90/10 (EP)</t>
  </si>
  <si>
    <t>2020-08-13 
2022-04-07</t>
  </si>
  <si>
    <t>062838650</t>
  </si>
  <si>
    <t>WIRE FOR USE IN EXTENDABLE ELECTRONIC DEVICE, EXTENDABLE ELECTRONIC DEVICE AND PREPARATION METHOD</t>
  </si>
  <si>
    <t>FENG XUE [CN] 
FU HAORAN [CN] 
JIANG YE [CN]</t>
  </si>
  <si>
    <t>INST FLEXIBLE ELECTRONICS TECH THU ZHEJIANG [CN] 
UNIV TSINGHUA [CN]</t>
  </si>
  <si>
    <t>WO2020019617A1 
WO2020019617A9</t>
  </si>
  <si>
    <t>H01B13/00 
H01B13/008 
H01B7/00 
H01B7/02 
H01B7/06 
H05K1/02</t>
  </si>
  <si>
    <t>H01B13/00 (CN) 
H01B13/008 (EP,CN,US) 
H01B7/0009 (CN) 
H01B7/0045 (CN) 
H01B7/0216 (CN) 
H01B7/06 (EP,CN,US) 
H05K1/0283 (EP,US) 
H05K2201/09263 (EP) 
H05K2201/09272 (EP) 
H05K2201/09281 (EP) 
H05K2201/0969 (EP) 
H05K2201/097 (EP) 
H05K2201/0979 (EP)</t>
  </si>
  <si>
    <t>2020-01-30 
2020-11-19</t>
  </si>
  <si>
    <t>069182087</t>
  </si>
  <si>
    <t>FLEXIBLE HEAT SPREADER</t>
  </si>
  <si>
    <t>SHAH KETAN R [US]</t>
  </si>
  <si>
    <t>EP3602235A1 
EP3602235B1</t>
  </si>
  <si>
    <t>2017-03-31</t>
  </si>
  <si>
    <t>G06F1/16 
G06F1/20 
H01L23/34 
H05K7/20</t>
  </si>
  <si>
    <t>G06F1/1616 (EP,US) 
G06F1/1637 (US) 
G06F1/1681 (EP,US) 
G06F1/203 (US) 
G06F1/206 (EP,US) 
H01L23/34 (EP,US) 
H05K7/2039 (US)</t>
  </si>
  <si>
    <t>2020-02-05 
2021-09-29</t>
  </si>
  <si>
    <t>062002712</t>
  </si>
  <si>
    <t>Smart Carpet Systems And Methods Of Using Same For Monitoring Physical And Physiological Activities</t>
  </si>
  <si>
    <t>NAJAFI BIJAN [US] 
LEE HYOKI [US] 
ZHOU HE [US]</t>
  </si>
  <si>
    <t>UNIV ARIZONA [US]</t>
  </si>
  <si>
    <t>US10856810B2 
US2020069255A1</t>
  </si>
  <si>
    <t>2015-09-15</t>
  </si>
  <si>
    <t>A61B5/00 
A61B5/024 
A61B5/08 
A61B5/103 
A61B5/11 
A61B5/113 
G01L1/22</t>
  </si>
  <si>
    <t>A61B5/024 (EP,US) 
A61B5/0816 (EP,US) 
A61B5/1036 (EP,US) 
A61B5/1116 (EP,US) 
A61B5/1117 (EP,US) 
A61B5/1118 (EP,US) 
A61B5/112 (US) 
A61B5/1123 (US) 
A61B5/113 (EP,US) 
A61B5/6892 (EP,US) 
G01L1/225 (EP,US) 
A61B2562/046 (EP,US)</t>
  </si>
  <si>
    <t>2020-03-05 
2020-12-08</t>
  </si>
  <si>
    <t>2017-03-23</t>
  </si>
  <si>
    <t>058289907</t>
  </si>
  <si>
    <t>Flexible sensor device and body wearable wearable device using the same</t>
  </si>
  <si>
    <t>LEE MIN GOO 
PARK YONG KUK 
LEE SUNGHO 
YOUN HYOUNG SOON 
CHOI CHEOL KYUN 
HONG RAK JUN 
JEONG JIN HONG 
PYUN DO GI</t>
  </si>
  <si>
    <t>KOREA ELECTRONICS TECHNOLOGY [KR] 
T&amp;L CO LTD [KR]</t>
  </si>
  <si>
    <t>KR102355225B1 
KR20200059005A</t>
  </si>
  <si>
    <t>A61B5/6833 (KR) 
A61B2562/12 (KR) 
A61B2562/16 (KR)</t>
  </si>
  <si>
    <t>2020-05-28 
2022-01-25</t>
  </si>
  <si>
    <t>070920070</t>
  </si>
  <si>
    <t>Self-powered flexible pressure sensor and preparation method thereof</t>
  </si>
  <si>
    <t>SU BIN</t>
  </si>
  <si>
    <t>UNIV HUAZHONG SCIENCE TECH</t>
  </si>
  <si>
    <t>CN111089664A 
CN111089664B</t>
  </si>
  <si>
    <t>A61B5/02 
G01L1/00 
G01L9/00</t>
  </si>
  <si>
    <t>A61B5/02 (CN) 
G01L1/005 (CN) 
G01L9/00 (CN) 
A61B2562/0247 (CN)</t>
  </si>
  <si>
    <t>2020-05-01 
2020-12-29</t>
  </si>
  <si>
    <t>2020-05-01</t>
  </si>
  <si>
    <t>070391716</t>
  </si>
  <si>
    <t>Flexible stretchable circuit and manufacturing method thereof</t>
  </si>
  <si>
    <t>ZHENG HAN 
YAN QIZHEN 
YU YANG</t>
  </si>
  <si>
    <t>BEIJING DREAM INK TECH CO LTD</t>
  </si>
  <si>
    <t>CN111148364A 
CN111148364B</t>
  </si>
  <si>
    <t>2018-11-05</t>
  </si>
  <si>
    <t>H05K1/02 
H05K3/12</t>
  </si>
  <si>
    <t>H05K1/028 (CN) 
H05K3/12 (CN) 
H05K2203/1322 (CN)</t>
  </si>
  <si>
    <t>2020-05-12 
2021-01-26</t>
  </si>
  <si>
    <t>070516015</t>
  </si>
  <si>
    <t>ELECTRONIC DEVICE INCLUDING MOVABLE FLEXIBLE DISPLAY</t>
  </si>
  <si>
    <t>BAEK MOOHYUN [KR] 
SHIN DONGRYUL [KR] 
YOON SHINHO [KR] 
CHUN YOUNGSOO [KR] 
YOON BYOUNGUK [KR] 
LEE JIWOO [KR]</t>
  </si>
  <si>
    <t>EP3714348A1 
EP3714348A4 
EP3714348B1</t>
  </si>
  <si>
    <t>G06F1/1616 (CN,KR) 
G06F1/1624 (EP,CN) 
G06F1/1652 (EP,CN,KR,US) 
G06F1/1681 (EP,CN,KR,US) 
G06F1/1683 (EP,CN,US) 
G06F1/1684 (EP,CN) 
G06F1/1692 (CN,KR) 
G06F1/1698 (CN,KR) 
G06F3/0412 (CN,US) 
H04M1/0237 (EP,CN) 
H04M1/0268 (EP,CN,US) 
G06F2203/04102 (CN,US)</t>
  </si>
  <si>
    <t>2020-09-30 
2021-01-20 
2022-11-16</t>
  </si>
  <si>
    <t>067686291</t>
  </si>
  <si>
    <t>ROLLED FLEXIBLE SUBSTRATE FOR INTRALUMINAL ULTRASOUND IMAGING DEVICE</t>
  </si>
  <si>
    <t>WEEKAMP JOHANNES WILHELMUS [NL] 
HENNEKEN VINCENT ADRIANUS [NL] 
LOUWERSE MARCUS CORNELIS [NL] 
DEKKER RONALD [NL] 
JACOBS EGBERTUS REINIER [NL]</t>
  </si>
  <si>
    <t>EP3720361A1 
EP3720361B1</t>
  </si>
  <si>
    <t>A61B8/00 
A61B8/08 
A61B8/12 
B06B1/02 
B06B1/06 
H05K1/18</t>
  </si>
  <si>
    <t>A61B8/0891 (US) 
A61B8/12 (EP,US) 
A61B8/445 (EP,US) 
A61B8/4494 (EP,US) 
H05K1/118 (EP) 
A61B8/0891 (EP) 
A61B8/4488 (EP) 
B06B1/0292 (EP) 
B06B1/0633 (EP) 
H05K1/189 (EP) 
H05K2201/051 (EP) 
H05K2201/10356 (EP)</t>
  </si>
  <si>
    <t>2020-10-14 
2023-07-05</t>
  </si>
  <si>
    <t>064870399</t>
  </si>
  <si>
    <t>Efficient chip mounting equipment for flexible electronic manufacturing</t>
  </si>
  <si>
    <t>CHEN JIANKUI 
FU YU 
HUANG YONG'AN 
YANG HUA</t>
  </si>
  <si>
    <t>CN111584398A 
CN111584398B</t>
  </si>
  <si>
    <t>H01L21/67</t>
  </si>
  <si>
    <t>H01L21/67121 (CN) 
Y02P70/50 (EP)</t>
  </si>
  <si>
    <t>2020-08-25 
2023-06-27</t>
  </si>
  <si>
    <t>072113497</t>
  </si>
  <si>
    <t>Mobile electronic device enabling screen size variation</t>
  </si>
  <si>
    <t>URE MICHAEL J [US]</t>
  </si>
  <si>
    <t>US11829203B2 
US2020050318A1</t>
  </si>
  <si>
    <t>2013-09-20</t>
  </si>
  <si>
    <t>G06F3/041 
H04M1/02 
H04M1/04 
H05K5/00 
G06F1/16 
G06F3/041</t>
  </si>
  <si>
    <t>G06F1/1632 (EP) 
G06F1/1641 (EP) 
G06F1/1652 (EP,US) 
G06F1/1679 (EP) 
G06F1/1681 (EP,US) 
G06F3/041 (EP) 
H04M1/0216 (US) 
H04M1/0268 (EP,US) 
H04M1/04 (US) 
H05K5/0017 (US) 
G06F1/1616 (US) 
G06F1/1618 (US) 
G06F1/1643 (US) 
G06F2203/04102 (EP) 
G06F3/0416 (US) 
H04M1/0214 (EP) 
H04M1/0247 (EP) 
H04M1/04 (EP)</t>
  </si>
  <si>
    <t>2020-02-13 
2023-11-28</t>
  </si>
  <si>
    <t>069405510</t>
  </si>
  <si>
    <t>PRINTED CIRCUIT BOARD AND ELECTRONIC DEVICE HAVING THE SAME</t>
  </si>
  <si>
    <t>PARK JUNG HWAN</t>
  </si>
  <si>
    <t>SAMSUNG ELECTRO MECH [KR]</t>
  </si>
  <si>
    <t>KR102653216B1 
KR20200057329A</t>
  </si>
  <si>
    <t>2018-11-16</t>
  </si>
  <si>
    <t>H01Q1/38 
H05K1/11 
H05K1/18 
H05K3/46</t>
  </si>
  <si>
    <t>H01Q1/2283 (EP) 
H01Q1/38 (EP,KR,US) 
H05K1/0237 (US) 
H05K1/0277 (US) 
H05K1/111 (KR) 
H05K1/148 (US) 
H05K1/185 (CN,KR,US) 
H05K1/189 (US) 
H05K3/32 (US) 
H05K3/4691 (EP,CN,KR,US) 
H05K3/4697 (KR) 
H01Q1/243 (US) 
H05K1/165 (EP) 
H05K1/185 (EP) 
H05K2201/10098 (EP,CN,US)</t>
  </si>
  <si>
    <t>2020-05-26 
2024-04-01</t>
  </si>
  <si>
    <t>070726959</t>
  </si>
  <si>
    <t>Conformal capsule antenna structure, preparation method and wireless capsule endoscope system</t>
  </si>
  <si>
    <t>FENG XUE 
AI JUN 
WANG ZHIJIAN 
CHEN YING</t>
  </si>
  <si>
    <t>CN111012290A</t>
  </si>
  <si>
    <t>2019-12-20</t>
  </si>
  <si>
    <t>A61B1/00 
A61B1/04 
B22F9/20 
C23C14/20 
C23C14/35 
C23C14/58 
C25D5/02 
H01Q1/22 
H01Q1/38</t>
  </si>
  <si>
    <t>A61B1/00016 (CN) 
A61B1/041 (CN) 
B22F9/20 (CN) 
C23C14/205 (CN) 
C23C14/35 (CN) 
C23C14/5873 (CN) 
C25D5/02 (CN) 
H01Q1/22 (CN) 
H01Q1/38 (CN)</t>
  </si>
  <si>
    <t>2020-04-17</t>
  </si>
  <si>
    <t>070211230</t>
  </si>
  <si>
    <t>Graphene-based flexible optical detection device and manufacturing method thereof</t>
  </si>
  <si>
    <t>FENG XUE 
MENG YANFANG 
MA YINJI</t>
  </si>
  <si>
    <t>CN111584682A 
CN111584682B</t>
  </si>
  <si>
    <t>H01L31/028 
H01L31/0392 
H01L31/103 
H01L31/18</t>
  </si>
  <si>
    <t>H10F30/221 (CN) 
H10F71/121 (CN) 
H10F77/122 (CN) 
H10F77/1698 (CN) 
Y02P70/50 (EP)</t>
  </si>
  <si>
    <t>2020-08-25 
2021-09-03</t>
  </si>
  <si>
    <t>072112180</t>
  </si>
  <si>
    <t>Wearable flexible capacitive pressure sensor and preparation method thereof</t>
  </si>
  <si>
    <t>LUO RUBAI 
WU YATING 
ZHOU SHISHENG</t>
  </si>
  <si>
    <t>UNIV XIAN TECHNOLOGY</t>
  </si>
  <si>
    <t>CN111551290A</t>
  </si>
  <si>
    <t>A61B5/00 
B32B27/08 
B32B27/28 
B32B3/08 
B32B3/26 
B32B33/00 
G01L1/14</t>
  </si>
  <si>
    <t>A61B5/6801 (CN) 
A61B5/6843 (CN) 
B32B27/065 (CN) 
B32B27/281 (CN) 
B32B3/085 (CN) 
B32B3/26 (CN) 
B32B33/00 (CN) 
B32B5/18 (CN) 
G01L1/142 (CN) 
B32B2266/0214 (CN) 
B32B2307/204 (CN)</t>
  </si>
  <si>
    <t>071999866</t>
  </si>
  <si>
    <t>Flexible stretchable zinc polymer battery and preparation method thereof</t>
  </si>
  <si>
    <t>CHEN DI 
LI RUI 
SHEN GUOZHEN</t>
  </si>
  <si>
    <t>UNIV BEIJING SCIENCE &amp; TECH</t>
  </si>
  <si>
    <t>CN111564635A 
CN111564635B</t>
  </si>
  <si>
    <t>2020-04-22</t>
  </si>
  <si>
    <t>H01M2/02 
B82Y30/00 
B82Y40/00 
H01M10/38 
H01M4/66 
H01M50/121 
H01M50/136</t>
  </si>
  <si>
    <t>B82Y30/00 (CN) 
B82Y40/00 (CN) 
H01M10/38 (CN) 
H01M4/663 (CN) 
H01M4/666 (CN) 
H01M50/116 (CN) 
H01M50/131 (CN) 
Y02E60/10 (EP) 
Y02P70/50 (EP)</t>
  </si>
  <si>
    <t>2020-08-21 
2021-10-22</t>
  </si>
  <si>
    <t>072071755</t>
  </si>
  <si>
    <t>PREHEATED THERMOMETER</t>
  </si>
  <si>
    <t>ZHANG YAN [CN] 
SU HONGHONG [CN]</t>
  </si>
  <si>
    <t>INST FLEXIBLE ELECTRONICS TECH THU ZHEJIANG [CN]</t>
  </si>
  <si>
    <t>WO2020082502A1</t>
  </si>
  <si>
    <t>A61B5/01 
G01K13/20</t>
  </si>
  <si>
    <t>A61B5/01 (EP) 
G01K1/00 (US) 
G01K13/20 (EP,US)</t>
  </si>
  <si>
    <t>2019-09-13</t>
  </si>
  <si>
    <t>067867305</t>
  </si>
  <si>
    <t>DISPLAY INCLUDING BENDING AREA AND ELECTRONIC DEVICE COMPRISING SAME</t>
  </si>
  <si>
    <t>KIM MIN-UK [KR] 
HEO HOON-DO [KR] 
LEE SEON-HAENG [KR] 
KIM KWANG-TAI [KR]</t>
  </si>
  <si>
    <t>US11113996B2 
US2020294428A1</t>
  </si>
  <si>
    <t>G06F3/041 
G06F3/047 
G09F9/30</t>
  </si>
  <si>
    <t>G06F1/16 (EP) 
G06F1/1616 (KR) 
G06F1/1637 (EP) 
G06F1/1641 (KR) 
G06F1/1643 (EP) 
G06F3/0412 (US) 
G06F3/047 (US) 
G09F9/30 (EP) 
G09F9/301 (KR,US) 
H04M1/0266 (EP) 
H04M1/0277 (EP) 
H05K1/028 (EP) 
H05K1/189 (KR) 
H04M2250/22 (EP) 
H05K1/147 (EP) 
H05K1/189 (EP) 
H05K2201/09263 (EP) 
H05K2201/09727 (EP) 
H05K2201/0979 (EP) 
H05K3/361 (EP)</t>
  </si>
  <si>
    <t>2020-09-17 
2021-09-07</t>
  </si>
  <si>
    <t>2019-04-18</t>
  </si>
  <si>
    <t>066100957</t>
  </si>
  <si>
    <t>METHOD FOR MANUFACTURING A MULTILAYER STRUCTURE WITH EMBEDDED FUNCTIONALITIES AND RELATED MULTILAYER STRUCTURE</t>
  </si>
  <si>
    <t>ASIKKALA JANNE [FI] 
SIMULA TOMI [FI] 
KERANEN ANTTI [FI] 
KERÄNEN ANTTI [FI]</t>
  </si>
  <si>
    <t>US11357111B2 
US2020068714A1</t>
  </si>
  <si>
    <t>H05K1/18 
H05K3/00 
H05K3/12 
H01L23/485 
H01L23/498 
H05K3/10 
H05K3/46 
H01R13/405 
H05K1/02</t>
  </si>
  <si>
    <t>B32B38/10 (EP) 
H01L23/49822 (US) 
H01L23/4985 (US) 
H05K1/186 (US) 
H05K1/189 (EP,KR) 
H05K3/0014 (KR,US) 
H05K3/107 (US) 
H05K3/12 (KR,US) 
H05K3/4697 (US) 
H01R13/405 (US) 
H05K1/0266 (US) 
H05K1/0274 (US) 
H05K1/0284 (EP) 
H05K2201/0108 (US) 
H05K2201/0129 (EP,KR) 
H05K2201/0133 (EP,KR) 
H05K2201/09936 (US) 
H05K2201/10098 (EP,KR) 
H05K2203/0264 (EP,KR,US) 
H05K2203/1316 (EP,KR,US) 
H05K2203/166 (US) 
H05K2203/308 (EP,KR) 
H05K3/284 (EP)</t>
  </si>
  <si>
    <t>2020-02-27 
2022-06-07</t>
  </si>
  <si>
    <t>068109344</t>
  </si>
  <si>
    <t>Functional gel as well as preparation method and application thereof</t>
  </si>
  <si>
    <t>FENG XUE 
LIU LANLAN 
TANG RUITAO 
ZHANG BAICHENG 
CHEN YING</t>
  </si>
  <si>
    <t>CN111072849A 
CN111072849B</t>
  </si>
  <si>
    <t>C08F220/06 
C08F220/54 
C08F220/56 
C08K3/16 
C08K3/28 
C08K3/30 
C08K3/38 
C08K5/07 
C08K5/55 
H05K1/03</t>
  </si>
  <si>
    <t xml:space="preserve">C08F220/06 (CN) 
C08F220/54 (CN) 
C08F220/56 (CN) 
C08K3/16 (CN) 
C08K3/28 (CN) 
C08K3/30 (CN) 
C08K3/38 (CN) 
C08K5/07 (CN) 
C08K5/55 (CN) 
H05K1/0366 (CN) 
H05K1/0373 (CN) 
C08K2003/162 (CN) 
C08K2003/3045 (CN) 
C08K2003/387 (CN) 
C08F220/56, C08F222/385, INV (CN)      </t>
  </si>
  <si>
    <t>2020-04-28 
2023-05-23</t>
  </si>
  <si>
    <t>2020-04-28</t>
  </si>
  <si>
    <t>070318354</t>
  </si>
  <si>
    <t>Three-layer flexible copper-clad plate hot baking tray</t>
  </si>
  <si>
    <t>LI JICHUAN</t>
  </si>
  <si>
    <t>SHANDONG GOLDING ELECTRONICS MAT CO LTD</t>
  </si>
  <si>
    <t>CN111010809A</t>
  </si>
  <si>
    <t>2019-10-09</t>
  </si>
  <si>
    <t>H05K3/02 
H05K3/38</t>
  </si>
  <si>
    <t>H05K3/022 (CN) 
H05K3/38 (CN) 
H05K2203/1105 (CN)</t>
  </si>
  <si>
    <t>2020-04-14</t>
  </si>
  <si>
    <t>070111519</t>
  </si>
  <si>
    <t>FLEXIBLE HYBRID INTERCONNECT CIRCUIT</t>
  </si>
  <si>
    <t>COAKLEY KEVIN MICHAEL [US] 
BROWN MALCOLM PARKER [US] 
JUAREZ JOSE [US] 
HERNANDEZ EMILY [US] 
PRATT JOSEPH [US] 
STONE PETER [US] 
VISWANATH VIDYA [US] 
FINDLAY WILL [CA] 
FINDLAY WILL [US]</t>
  </si>
  <si>
    <t>CELLINK CORP [US]</t>
  </si>
  <si>
    <t>US10694618B2 
US2020137882A1</t>
  </si>
  <si>
    <t>2018-10-29</t>
  </si>
  <si>
    <t>H01B11/00 
H05K1/02 
H05K1/03</t>
  </si>
  <si>
    <t>H01B11/00 (US) 
H05K1/0219 (EP,US) 
H05K1/0225 (EP,KR) 
H05K1/0237 (US) 
H05K1/028 (US) 
H05K1/0393 (EP,KR) 
H05K1/118 (EP,KR) 
H01B7/0838 (EP) 
H01B7/0861 (EP) 
H05K1/0326 (US) 
H05K2201/0145 (EP,KR,US) 
H05K2201/0154 (EP,KR) 
H05K2201/052 (EP,KR) 
H05K2201/068 (EP,KR) 
H05K2201/0715 (EP,KR) 
H05K2201/0723 (EP,KR) 
H05K2201/09509 (EP,KR) 
H05K2201/09563 (EP,KR) 
H05K2201/0959 (EP,KR) 
H05K2201/10401 (EP,KR)</t>
  </si>
  <si>
    <t>2020-04-30 
2020-06-23</t>
  </si>
  <si>
    <t>070326297</t>
  </si>
  <si>
    <t>FLEX BOARD SPACER</t>
  </si>
  <si>
    <t>BROWN RICARDO O [US] 
ANDREOZZI MICHAEL [US] 
FISHER BEN [US] 
BRANDENBURG LOREN O [US]</t>
  </si>
  <si>
    <t>HAMILTON SUNDSTRAND CORP [US]</t>
  </si>
  <si>
    <t>US10973125B2 
US2020413540A1</t>
  </si>
  <si>
    <t>2019-06-28</t>
  </si>
  <si>
    <t>H05K1/14</t>
  </si>
  <si>
    <t>H05K1/148 (EP,US) 
H05K7/142 (EP) 
H05K2201/042 (EP) 
H05K2201/10409 (EP) 
H05K2201/2036 (EP,US)</t>
  </si>
  <si>
    <t>2020-12-31 
2021-04-06</t>
  </si>
  <si>
    <t>068840979</t>
  </si>
  <si>
    <t>ELECTRONIC DEVICE AND METHOD FOR CONTROLLING FLEXIBLE DISPLAY</t>
  </si>
  <si>
    <t>KIM JINIK [KR] 
JE SEONGMIN [KR]</t>
  </si>
  <si>
    <t>US11138955B2 
US2020335063A1</t>
  </si>
  <si>
    <t>G09G5/14</t>
  </si>
  <si>
    <t>G06F1/163 (EP,KR) 
G06F1/1652 (EP,KR) 
G06F1/1684 (KR) 
G06F1/1694 (EP) 
G06F3/011 (KR) 
G06F3/013 (EP) 
G06F3/017 (EP) 
G06F3/0346 (KR) 
G06F3/038 (KR) 
G06F3/1431 (KR) 
G06F3/147 (EP) 
G09G5/14 (EP,US) 
G06F2200/1614 (EP) 
G09G2320/10 (US) 
G09G2340/145 (EP) 
G09G2354/00 (EP,US) 
G09G2380/02 (EP,US)</t>
  </si>
  <si>
    <t>2020-10-22 
2021-10-05</t>
  </si>
  <si>
    <t>072832773</t>
  </si>
  <si>
    <t>UNMANNED AERIAL VEHICLE FOR USE NEAR HIGH VOLTAGE POWER LINES</t>
  </si>
  <si>
    <t>WABNEGGER DAVID KARL [CA] 
O'CONNELL DANIEL NEIL [CA]</t>
  </si>
  <si>
    <t>QUANTA ASSOCIATES LP [US]</t>
  </si>
  <si>
    <t>EP3721688A1 
EP3721688A4 
EP3721688B1</t>
  </si>
  <si>
    <t>B64D45/00 
B64D47/00 
H05K9/00 
B64C39/02 
B64C27/08 
B64C27/20 
G01R31/08 
B64U101/26</t>
  </si>
  <si>
    <t>B64U20/30 (EP,US) 
G01R31/085 (US) 
G05D1/0022 (US) 
G05D1/101 (US) 
H02G1/02 (US) 
H05K9/0007 (US) 
B64U10/13 (EP,US) 
B64U2101/26 (EP,US) 
B64U2101/30 (EP,US) 
B64U2201/20 (US) 
G01R31/085 (EP) 
G08C17/02 (US)</t>
  </si>
  <si>
    <t>2020-10-14 
2021-08-04 
2024-02-21</t>
  </si>
  <si>
    <t>2019-06-08</t>
  </si>
  <si>
    <t>066700625</t>
  </si>
  <si>
    <t>BODILY FLUID COLLECTION DEVICES INCLUDING ELECTRONICS AND ASSOCIATED SYSTEMS AND METHODS</t>
  </si>
  <si>
    <t>CASAVANT BEN [US] 
BERTHIER ERWIN [US]</t>
  </si>
  <si>
    <t>TASSO INC [US]</t>
  </si>
  <si>
    <t>US2020146606A1</t>
  </si>
  <si>
    <t>A61B5/1171 
A61B5/1172 
A61B5/15</t>
  </si>
  <si>
    <t>A61B5/002 (EP) 
A61B5/1171 (US) 
A61B5/1172 (EP,US) 
A61B5/14503 (EP) 
A61B5/150022 (EP) 
A61B5/150099 (EP,US) 
A61B5/150221 (US) 
A61B5/150305 (EP) 
A61B5/150343 (EP) 
A61B5/150381 (US) 
A61B5/150412 (EP) 
A61B5/150748 (US) 
A61B5/150824 (EP,US) 
A61B5/150854 (EP,US) 
A61B5/150862 (EP) 
A61B5/15087 (EP) 
A61B5/15113 (EP) 
A61B5/15194 (EP) 
A61B5/157 (US) 
A61B5/6848 (EP) 
A61B2560/0214 (US) 
A61B2560/0252 (US) 
A61B2560/0431 (EP) 
A61B2562/08 (EP)</t>
  </si>
  <si>
    <t>070552293</t>
  </si>
  <si>
    <t>ELECTRONIC DEVICE AND METHOD OF FORMING FLEXIBLE DISPLAY THEREOF</t>
  </si>
  <si>
    <t>BAEK MOOHYUN [KR] 
SHIN JAEYOUNG [KR] 
CHUN YOUNGSOO [KR] 
CHOI SEUNGMIN [KR] 
YOON BYOUNGUK [KR] 
LEE SOYOUNG [KR]</t>
  </si>
  <si>
    <t>EP3747181A1 
EP3747181A4</t>
  </si>
  <si>
    <t>2018-03-26</t>
  </si>
  <si>
    <t>H04M1/02 
H10K99/00 
G06F1/16</t>
  </si>
  <si>
    <t>G06F1/1652 (EP,US) 
G06F3/041 (US) 
H04M1/0235 (KR) 
H04M1/0268 (KR) 
H04M1/0269 (EP,US) 
H10K50/84 (US) 
H10K59/40 (US) 
H10K59/87 (EP,KR,US) 
H10K77/111 (US) 
G06F2203/04102 (US) 
G06F2203/04108 (US) 
H04M1/0268 (US) 
H04M2250/22 (KR) 
H10K59/40 (EP) 
Y02E10/549 (EP)</t>
  </si>
  <si>
    <t>2020-12-09 
2021-03-17</t>
  </si>
  <si>
    <t>2019-09-26</t>
  </si>
  <si>
    <t>067985690</t>
  </si>
  <si>
    <t>Eyelid lifting device</t>
  </si>
  <si>
    <t>FENG XUE 
QI YIZHOU 
CHEN YIHAO 
LIU XIN</t>
  </si>
  <si>
    <t>CN110960342A</t>
  </si>
  <si>
    <t>A61B5/296 
A61F5/00 
A61F9/00</t>
  </si>
  <si>
    <t>A61B5/296 (CN) 
A61B5/389 (CN) 
A61B5/7203 (CN) 
A61B5/725 (CN) 
A61F5/00 (CN) 
A61F9/00 (CN) 
A61B2562/0209 (CN)</t>
  </si>
  <si>
    <t>2020-04-07</t>
  </si>
  <si>
    <t>070037572</t>
  </si>
  <si>
    <t>POWER ELECTRONICS CONVERTER BASED RECONFIGURABLE GRID EMULATION PLATFORM</t>
  </si>
  <si>
    <t>WANG FEI [US] 
TOLBERT LEON M [US] 
MA YIWEI [US] 
TOMSOVIC KEVIN [US] 
SUN KAI [US] 
ZHANG SHUOTING [US] 
WANG JINGXIN [US]</t>
  </si>
  <si>
    <t>UNIV TENNESSEE RES FOUND [US]</t>
  </si>
  <si>
    <t>US10873184B2 
US2020127456A1</t>
  </si>
  <si>
    <t>2018-10-19</t>
  </si>
  <si>
    <t>G05B13/04 
H02J3/00 
H02J3/36 
H02J3/38 
H02M7/537</t>
  </si>
  <si>
    <t>G05B13/041 (US) 
G06F30/367 (EP,US) 
H02J3/00 (EP,US) 
H02J3/36 (US) 
H02J3/38 (US) 
H02M7/537 (US) 
G06F2119/06 (EP) 
G06F30/331 (EP) 
H02J2203/20 (EP,US) 
Y02E10/56 (EP) 
Y02E10/76 (EP) 
Y02E60/00 (EP) 
Y04S40/20 (EP)</t>
  </si>
  <si>
    <t>2020-04-23 
2020-12-22</t>
  </si>
  <si>
    <t>068425366</t>
  </si>
  <si>
    <t>FLEXIBLE AND CONFORMAL ELECTRONICS USING RIGID SUBSTRATES</t>
  </si>
  <si>
    <t>DEFIGUEIREDO BRYCE PARKER [US] 
MAGLEBY SPENCER [US] 
HOWELL LARRY [US]</t>
  </si>
  <si>
    <t>BRIGHAM YOUNG UNIV BYU [US] 
UNIV BRIGHAM YOUNG [US]</t>
  </si>
  <si>
    <t>US11224124B2 
US2020092982A1</t>
  </si>
  <si>
    <t>2016-07-14</t>
  </si>
  <si>
    <t>H01L31/042 
H02S30/20 
H02S40/36 
H05K1/02 
H05K1/18 
H05K3/00 
H05K3/46 
H05K3/02 
H05K3/10 
H05K1/14</t>
  </si>
  <si>
    <t>H02S30/20 (EP,US) 
H02S40/36 (EP,US) 
H05K1/0278 (EP,US) 
H05K1/028 (US) 
H05K1/18 (US) 
H05K3/0011 (US) 
H05K3/4644 (US) 
H05K3/4691 (US) 
H10F19/00 (EP,US) 
H05K1/148 (EP,US) 
H05K2201/055 (EP,US) 
H05K2201/09063 (EP,US) 
H05K2201/10143 (EP,US) 
Y02E10/50 (EP)</t>
  </si>
  <si>
    <t>2020-03-19 
2022-01-11</t>
  </si>
  <si>
    <t>2018-01-18</t>
  </si>
  <si>
    <t>060940848</t>
  </si>
  <si>
    <t>Flexible inorganic semiconductor film and preparation method thereof</t>
  </si>
  <si>
    <t>DAI JIAYUN 
WU LISHU 
WANG YUAN 
WANG FEI 
CHENG WEI 
CHEN TANGSHENG</t>
  </si>
  <si>
    <t>THE 55TH RESEARCH INSTITUTE OF CHINA ELECTRONICS TECH GROUP CORPORATION</t>
  </si>
  <si>
    <t>CN111326467A</t>
  </si>
  <si>
    <t>2019-10-16</t>
  </si>
  <si>
    <t>H01L21/335 
H01L21/683 
H01L29/06</t>
  </si>
  <si>
    <t>H01L21/6835 (CN) 
H01L21/6836 (CN) 
H10D30/015 (CN) 
H10D62/124 (CN) 
H01L2221/68327 (CN)</t>
  </si>
  <si>
    <t>2020-06-23</t>
  </si>
  <si>
    <t>071172483</t>
  </si>
  <si>
    <t>POROUS PLATINUM NANOROD ELECTRODE ARRAY FLEXIBLE SENSOR DEVICES AND FABRICATION</t>
  </si>
  <si>
    <t>DAYEH SHADI [US] 
GANJI MEHRAN [US]</t>
  </si>
  <si>
    <t>WO2020097305A1</t>
  </si>
  <si>
    <t>A61B5/0478 
B01J23/48 
C22C5/04 
H01M4/92</t>
  </si>
  <si>
    <t>C22C5/04 (EP,US) 
C23C14/16 (US) 
C23C14/5873 (US) 
C23F1/02 (US) 
G06F3/015 (US)</t>
  </si>
  <si>
    <t>070611155</t>
  </si>
  <si>
    <t>SYSTEMS AND METHODS RELATING TO AN ANALYTE SENSOR SYSTEM HAVING A BATTERY LOCATED WITHIN A DISPOSABLE BASE</t>
  </si>
  <si>
    <t>SHAH NEEL NARAYAN 
GRAY JOHN MICHAEL 
HALAC JASON 
HOFFMEIER CARL ERICH 
JOHNSTON NEAL DAVIS 
KALFAS NICHOLAS 
GENNRICH DAVID J 
BETTMAN MATTHEW 
GOBRECHT ERIC 
KOPLIN RANDALL SCOTT 
BRAUNSTEIN RYAN MARK 
LEE YOUNG-WOO</t>
  </si>
  <si>
    <t>DEXCOM INC</t>
  </si>
  <si>
    <t>CN112118789A</t>
  </si>
  <si>
    <t>2018-05-04</t>
  </si>
  <si>
    <t>A61B5/00 
A61B5/145 
G01N33/00 
G01N33/50</t>
  </si>
  <si>
    <t>A61B5/0002 (US) 
A61B5/0004 (US) 
A61B5/0015 (US) 
A61B5/145 (US) 
A61B5/14532 (EP) 
A61B5/6801 (US) 
A61B5/681 (US) 
A61B5/683 (US) 
A61B5/6831 (US) 
H01M50/543 (US) 
H04W12/06 (US) 
H04W52/02 (US) 
H04W52/0232 (US) 
A61B2560/0209 (US) 
A61B2560/0214 (EP,US) 
A61B2560/0223 (EP,US) 
A61B2560/0443 (EP,US) 
A61B5/0022 (EP,US) 
A61B5/0031 (EP,US) 
A61B5/024 (EP) 
A61B5/0533 (EP) 
A61B5/0816 (EP) 
A61B5/1116 (EP) 
A61B5/14503 (EP) 
A61B5/14532 (US) 
A61B5/14546 (EP,US) 
A61B5/1468 (EP) 
A61B5/1486 (EP,US) 
A61B5/1495 (EP,US) 
A61B5/6803 (EP) 
A61B5/681 (EP) 
A61B5/6833 (US) 
A61B5/6898 (EP) 
H01M2220/30 (US) 
Y02E60/10 (EP)</t>
  </si>
  <si>
    <t>2020-12-22</t>
  </si>
  <si>
    <t>068383551</t>
  </si>
  <si>
    <t>A RELEASABLE FASTENING ARRANGEMENT</t>
  </si>
  <si>
    <t>LOFHOLM HAKAN JOHAN [SE] 
HARNMAN PATRIK [SE] 
NYSTROM TAISTO KALEVI [SE]</t>
  </si>
  <si>
    <t>EAZY COATING ELECTRIC AB [SE]</t>
  </si>
  <si>
    <t>CA3134606A1</t>
  </si>
  <si>
    <t>H01R12/61 
H01R24/60</t>
  </si>
  <si>
    <t>E04F15/02038 (US) 
H01R12/61 (SE) 
H01R12/62 (US) 
H01R24/60 (SE) 
H05K3/365 (EP,US) 
E04F15/02038 (EP) 
E04F2201/0115 (EP,US) 
E04F2201/0146 (EP,US) 
H05K2201/056 (EP) 
H05K2201/091 (EP,US) 
H05K2201/2072 (EP,US) 
H05K2201/209 (EP) 
Y02B30/00 (EP)</t>
  </si>
  <si>
    <t>2020-10-12</t>
  </si>
  <si>
    <t>072751947</t>
  </si>
  <si>
    <t>BODY-WORN SENSOR FOR CHARACTERIZING PATIENTS WITH HEART FAILURE</t>
  </si>
  <si>
    <t>BANET MATTHEW [US] 
PEDE SUSAN MEEKS [US] 
DHILLON MARSHAL SINGH [US] 
HUNT KENNETH ROBERT [US]</t>
  </si>
  <si>
    <t>US11129537B2 
US2020022589A1</t>
  </si>
  <si>
    <t>2012-12-31</t>
  </si>
  <si>
    <t>A61B5/0408 
A61B5/053 
A61B5/00 
A61B5/0205 
A61B5/0531 
A61B5/25 
A61B5/282 
A61B5/11</t>
  </si>
  <si>
    <t>A61B5/0006 (EP,US) 
A61B5/0205 (EP,US) 
A61B5/0531 (EP,US) 
A61B5/25 (EP,US) 
A61B5/282 (EP,US) 
A61B5/6822 (EP,US) 
A61B5/6823 (EP,US) 
A61B5/7225 (EP,US) 
A61B5/1117 (EP,US) 
A61B5/1118 (EP,US) 
A61B5/743 (EP,US)</t>
  </si>
  <si>
    <t>2020-01-23 
2021-09-28</t>
  </si>
  <si>
    <t>2014-07-03</t>
  </si>
  <si>
    <t>069179470</t>
  </si>
  <si>
    <t>Flexible composite conductive fabric with full-wave-band high shielding effectiveness</t>
  </si>
  <si>
    <t>GUO ZIMIN 
CAO YAN 
YU JIPING</t>
  </si>
  <si>
    <t>SHIELD ELECTRONICS TECH CO LTD</t>
  </si>
  <si>
    <t>CN211184812U</t>
  </si>
  <si>
    <t>2019-11-15</t>
  </si>
  <si>
    <t>B32B15/04 
B32B15/14 
B32B15/18 
B32B15/20 
B32B33/00 
B32B5/02 
B32B5/18 
B32B5/24 
B32B7/12 
H05K9/00</t>
  </si>
  <si>
    <t>071800460</t>
  </si>
  <si>
    <t>Copper calcium titanate gate dielectric layer flexible bottom gate flash memory device and manufacturing method thereof</t>
  </si>
  <si>
    <t>QIN GUOXUAN 
YANG XIAODONG 
LIU WANGYU 
YAN HONGGUANG 
ZHOU LIANGYU 
HUANG YIMENG</t>
  </si>
  <si>
    <t>CN111029341A 
CN111029341B</t>
  </si>
  <si>
    <t>H01L21/336 
H01L29/423 
H01L29/788 
H10B41/00</t>
  </si>
  <si>
    <t>H10B41/00 (CN) 
H10D30/0411 (CN) 
H10D30/68 (CN) 
H10D64/514 (CN)</t>
  </si>
  <si>
    <t>2020-04-17 
2023-12-12</t>
  </si>
  <si>
    <t>070200220</t>
  </si>
  <si>
    <t>PRESSURE CONTROLLERS FOR BLOOD FLOW RESTRICTION TRAINING AND OTHER APPLICATIONS</t>
  </si>
  <si>
    <t>OSBORN RYAN [US]</t>
  </si>
  <si>
    <t>US2020113578A1</t>
  </si>
  <si>
    <t>A61B17/135</t>
  </si>
  <si>
    <t>A61B17/135 (EP,US) 
A61B17/1325 (EP) 
A61B2017/00022 (US) 
A61B2017/00115 (US) 
A61B2017/00221 (EP) 
A61B2090/064 (EP)</t>
  </si>
  <si>
    <t>070161269</t>
  </si>
  <si>
    <t>ECOLOGICAL MULTILAYER STRUCTURE FOR HOSTING ELECTRONICS AND RELATED METHOD OF MANUFACTURE</t>
  </si>
  <si>
    <t>HEIKKINEN TERO [FI] 
KERANEN ANTTI [FI] 
HEIKKINEN MIKKO [FI] 
SAASKI JARMO [FI]</t>
  </si>
  <si>
    <t>US10827609B2 
US2020120793A1</t>
  </si>
  <si>
    <t>F21V3/00 
F21V8/00 
H05K1/02 
H05K1/03 
H05K1/18 
H05K3/28 
H05K3/46 
F21Y115/10 
F21Y115/15</t>
  </si>
  <si>
    <t>F21V3/00 (KR,US) 
G02B6/0011 (KR,US) 
H05K1/0269 (KR,US) 
H05K1/0274 (KR,US) 
H05K1/0313 (EP,KR,US) 
H05K1/038 (EP,KR,US) 
H05K1/181 (KR,US) 
H05K3/28 (US) 
H05K3/284 (KR,US) 
H05K3/4644 (KR,US) 
F21Y2115/10 (KR,US) 
F21Y2115/15 (KR,US) 
H05K1/0393 (EP,KR,US) 
H05K2201/0108 (EP,KR,US) 
H05K2201/0129 (EP,KR,US) 
H05K2201/10106 (KR,US) 
H05K2203/1316 (EP,KR,US) 
H05K2203/1327 (EP,KR,US) 
H05K3/4632 (EP,KR,US)</t>
  </si>
  <si>
    <t>2020-04-16 
2020-11-03</t>
  </si>
  <si>
    <t>063524310</t>
  </si>
  <si>
    <t>METHOD FOR MANUFACTURING AN ELECTRONIC ASSEMBLY AND AN ELECTRONIC ASSEMBLY</t>
  </si>
  <si>
    <t>HEIKKINEN MIKKO [FI] 
SÄÄSKI JARMO [FI]</t>
  </si>
  <si>
    <t>EP3609669A1 
EP3609669B1</t>
  </si>
  <si>
    <t>B29C45/14 
B29C45/26</t>
  </si>
  <si>
    <t>B29C45/14377 (EP,KR,US) 
B29C45/14639 (EP,KR,US) 
B29C45/14655 (EP,KR,US) 
B29C45/2628 (EP,KR,US) 
H05K1/028 (KR,US) 
H05K1/11 (US) 
H05K1/112 (KR,US) 
H05K3/1216 (KR,US) 
H05K3/28 (KR,US) 
H05K3/4007 (KR,US) 
B29C2045/14663 (EP,KR,US) 
B29C2045/14704 (EP,KR,US) 
H05K1/0313 (US) 
H05K1/0393 (US) 
H05K2201/0129 (KR,US)</t>
  </si>
  <si>
    <t>2020-02-19 
2020-12-23</t>
  </si>
  <si>
    <t>062063567</t>
  </si>
  <si>
    <t>FENG XUE 
AI JUN 
CHEN YING</t>
  </si>
  <si>
    <t>CN111938595A</t>
  </si>
  <si>
    <t>2020-08-14</t>
  </si>
  <si>
    <t>A61B5/0059 (CN)</t>
  </si>
  <si>
    <t>2020-11-17</t>
  </si>
  <si>
    <t>073342301</t>
  </si>
  <si>
    <t>Flexible printed circuit board assembly of gear shifter</t>
  </si>
  <si>
    <t>ZHOU DAICANG</t>
  </si>
  <si>
    <t>CHONGQING FURUIAN ELECTRONICS CO LTD</t>
  </si>
  <si>
    <t>CN212115775U</t>
  </si>
  <si>
    <t>H05K1/02 
H05K1/11 
H05K1/18</t>
  </si>
  <si>
    <t>073613972</t>
  </si>
  <si>
    <t>Transient electronic device taking silk fibroin film as flexible substrate and preparation method of transient electronic device</t>
  </si>
  <si>
    <t>BAI SHUO 
WANG ANHE 
CHEN YANG 
MA YUQI 
HAN QINGQUAN</t>
  </si>
  <si>
    <t>BEIJING NINGJU TECH CO LTD</t>
  </si>
  <si>
    <t>CN111621041A 
CN111621041B</t>
  </si>
  <si>
    <t>2020-04-26</t>
  </si>
  <si>
    <t>C08J5/18 
C08K7/06 
C08L89/00 
H05K1/03 
H05K3/20</t>
  </si>
  <si>
    <t>C08J5/18 (CN) 
H05K1/0313 (CN) 
H05K3/20 (CN) 
C08J2389/00 (CN) 
C08K2201/011 (CN) 
C08K7/06 (CN)</t>
  </si>
  <si>
    <t>2020-09-04 
2022-10-04</t>
  </si>
  <si>
    <t>2020-09-04</t>
  </si>
  <si>
    <t>072256955</t>
  </si>
  <si>
    <t>SEALING SYSTEM FOR ELECTRONICS ENCLOSURE</t>
  </si>
  <si>
    <t>CMICH RYAN [US] 
SAUNDERS JOSEPH E [US]</t>
  </si>
  <si>
    <t>MTD PRODUCTS INC [US]</t>
  </si>
  <si>
    <t>EP3753078A1 
EP3753078B1</t>
  </si>
  <si>
    <t>2018-02-14</t>
  </si>
  <si>
    <t>F16L5/10 
H02G15/013 
H02G3/08</t>
  </si>
  <si>
    <t>H02G15/013 (EP,US) 
H02G3/083 (EP,US) 
H02G3/086 (EP,US) 
H02G3/088 (EP,US) 
H05K5/0204 (US) 
H05K5/0247 (US) 
H05K5/069 (US) 
H05K5/03 (US)</t>
  </si>
  <si>
    <t>2020-12-23 
2024-12-11</t>
  </si>
  <si>
    <t>2019-08-15</t>
  </si>
  <si>
    <t>065520482</t>
  </si>
  <si>
    <t>ANIMAL SURGERY PROTECTIVE SLEEVE</t>
  </si>
  <si>
    <t>ALLMAN DAVID [US]</t>
  </si>
  <si>
    <t>ALLMAN DAVID [US] 
LICK SLEEVE LLC [US]</t>
  </si>
  <si>
    <t>US11039600B2 
US2020281159A1</t>
  </si>
  <si>
    <t>2016-02-09</t>
  </si>
  <si>
    <t>A01K29/00 
A01K13/00 
A01M29/00 
A61B5/00 
A61B5/0205 
A61D9/00 
A01K29/00 
A61B5/11</t>
  </si>
  <si>
    <t>A01K13/007 (EP,US) 
A01K29/005 (EP) 
A01M29/00 (EP,US) 
A61B5/02055 (EP,US) 
A61B5/6828 (EP,US) 
A61D9/00 (EP,US) 
A01K29/005 (US) 
A61B2503/40 (EP) 
A61B5/021 (EP) 
A61B5/02438 (EP) 
A61B5/1118 (EP,US) 
A61B5/318 (EP) 
A61B5/6801 (EP)</t>
  </si>
  <si>
    <t>2020-09-10 
2021-06-22</t>
  </si>
  <si>
    <t>2017-08-17</t>
  </si>
  <si>
    <t>059559452</t>
  </si>
  <si>
    <t>DISPLAY APPARATUS INCLUDING FLEXIBLE VIBRATION MODULE AND METHOD OF MANUFACTURING THE FLEXIBLE VIBRATION MODULE</t>
  </si>
  <si>
    <t>SHIN SUNG EUI [KR] 
KIM TAEHEON [KR] 
RYU KYUNGYEOL [KR] 
JANG YONGGYOON [KR] 
KIM CHIWAN [KR] 
LEE YONGWOO [KR] 
KHO YUSEON [KR]</t>
  </si>
  <si>
    <t>LG DISPLAY CO LTD [KR]</t>
  </si>
  <si>
    <t>US11297439B2 
US2020404427A1</t>
  </si>
  <si>
    <t>2018-08-20</t>
  </si>
  <si>
    <t>H04R1/02 
H04R17/00 
H04R7/04 
H10N30/05 
H10N30/20 
H10N30/50 
G06F1/16</t>
  </si>
  <si>
    <t>B06B1/0607 (EP) 
G06F3/016 (EP) 
G09F9/301 (CN) 
H04R1/028 (US) 
H04R17/00 (CN,KR,US) 
H04R7/045 (KR,US) 
H10K50/80 (KR) 
H10K59/12 (CN) 
H10N30/05 (CN) 
H10N30/092 (EP) 
H10N30/202 (CN) 
H10N30/50 (CN) 
H10N30/852 (EP) 
G06F1/1652 (US) 
H04R2307/027 (KR) 
H04R2499/15 (KR,US)</t>
  </si>
  <si>
    <t>2020-12-24 
2022-04-05</t>
  </si>
  <si>
    <t>067001517</t>
  </si>
  <si>
    <t>BENDABLE ELECTRONIC DEVICE WITH BENDABLE DISPLAY AND FLEXIBLE HAPTIC ACTUATOR</t>
  </si>
  <si>
    <t>ALGHOONEH MANSOOR [CA] 
KHOSHKAVA VAHID [CA]</t>
  </si>
  <si>
    <t>IMMERSION CORP [US]</t>
  </si>
  <si>
    <t>EP3598621A1</t>
  </si>
  <si>
    <t>2016-12-30</t>
  </si>
  <si>
    <t>B06B1/04 
G06F1/16 
G06F3/01 
G08B6/00 
H02K33/10 
H02K33/16 
H10N35/00 
H10N35/01</t>
  </si>
  <si>
    <t>B06B1/045 (EP,US) 
G06F1/163 (EP) 
G06F1/1652 (EP) 
G06F3/016 (EP,CN,KR,US) 
G08B6/00 (EP,US) 
H01F1/42 (KR) 
H01F3/00 (KR) 
H02K33/10 (EP,US) 
H02K33/16 (EP,US) 
H10N35/00 (KR) 
H10N35/01 (KR) 
B06B1/20 (EP,US)</t>
  </si>
  <si>
    <t>2018-07-04</t>
  </si>
  <si>
    <t>060953598</t>
  </si>
  <si>
    <t>ACOUSTIC OUTPUT DEVICE COMPRISING FLEXIBLE DISPLAY</t>
  </si>
  <si>
    <t>SIM HYUNWOO [KR] 
PARK SOON [KR] 
PARK HYEONGSOON [KR] 
BAEK INCHEOL [KR] 
SON DONGIL [KR] 
LEE HAEKWON [KR] 
LIM HOYEONG [KR]</t>
  </si>
  <si>
    <t>WO2020209677A1</t>
  </si>
  <si>
    <t>G06F3/01 
G09F9/30 
H04R1/02</t>
  </si>
  <si>
    <t>G06F3/01 (EP) 
G06F3/017 (KR) 
G09F9/30 (EP) 
G09F9/301 (KR) 
H04R1/02 (EP) 
H04R1/028 (KR) 
H04R2420/07 (KR) 
H04R2499/15 (KR)</t>
  </si>
  <si>
    <t>072751388</t>
  </si>
  <si>
    <t>SUPPLEMENTARY DEVICE FOR A MEDICAMENT DELIVERY DEVICE</t>
  </si>
  <si>
    <t>SÄLL DANIEL [SE] 
HOLMQVIST ANDERS [SE]</t>
  </si>
  <si>
    <t>US11110223B2 
US2020324050A1</t>
  </si>
  <si>
    <t>2016-06-16</t>
  </si>
  <si>
    <t>A61M5/20 
A61M5/315 
A61M5/24 
G16H20/13 
G16H20/17</t>
  </si>
  <si>
    <t>A61M5/20 (KR) 
A61M5/2033 (US) 
A61M5/24 (EP,KR,US) 
A61M5/31571 (KR,US) 
A61M5/3158 (KR,US) 
G16H20/17 (KR) 
A61M2005/14208 (KR) 
A61M2005/2006 (US) 
A61M2005/2026 (KR) 
A61M2005/2073 (KR,US) 
A61M2205/3569 (EP,KR) 
A61M2205/3576 (EP,KR) 
A61M2205/3584 (EP,KR) 
G16H20/13 (EP,US) 
G16H20/17 (EP,US)</t>
  </si>
  <si>
    <t>2020-10-15 
2021-09-07</t>
  </si>
  <si>
    <t>2017-12-21</t>
  </si>
  <si>
    <t>056134215</t>
  </si>
  <si>
    <t>BRISTER MARK C [US] 
PRYOR JACK [US] 
NOLTING JOHN [US] 
LEACH JACOB S [US] 
PESTANA LUIS [US] 
QUINTANA NELSON [US] 
SWANSON VANCE [US] 
GOODE JR  PAUL V [US] 
THROWER JAMES PATRICK [US] 
GOODE JR PAUL V [US]</t>
  </si>
  <si>
    <t>US12016648B2 
US2020187778A1</t>
  </si>
  <si>
    <t>2005-03-10</t>
  </si>
  <si>
    <t>A61B5/00 
A61B5/145 
A61B5/1473 
A61B5/1486 
A61B5/15 
G16Z99/00</t>
  </si>
  <si>
    <t>A61B5/0022 (US) 
A61B5/1411 (EP,US) 
A61B5/14507 (US) 
A61B5/14532 (EP,US) 
A61B5/14546 (EP,US) 
A61B5/1473 (US) 
A61B5/1486 (US) 
A61B5/14865 (EP,US) 
A61B5/150534 (US) 
A61B5/6832 (US) 
A61B5/6833 (EP,US) 
A61B5/6848 (EP,US) 
A61B5/6849 (EP,US) 
A61B5/742 (US) 
G16Z99/00 (EP,US) 
A61B2560/0214 (US) 
A61B2560/0223 (EP,US) 
A61B2562/08 (EP,US) 
A61B5/0002 (EP,US) 
A61B5/150022 (EP,US) 
Y02A90/10 (EP,US)</t>
  </si>
  <si>
    <t>2020-06-18 
2024-06-25</t>
  </si>
  <si>
    <t>2009-03-19</t>
  </si>
  <si>
    <t>040452384</t>
  </si>
  <si>
    <t>CONNECTING METHOD, CONNECTING STRUCTURE AND CONNECTION TERMINAL</t>
  </si>
  <si>
    <t>NAKAMURA KEISUKE [JP]</t>
  </si>
  <si>
    <t>JAPAN AVIATION ELECTRONICS IND LTD [JP]</t>
  </si>
  <si>
    <t>US11177591B2 
US2020266563A1</t>
  </si>
  <si>
    <t>2019-02-18</t>
  </si>
  <si>
    <t>H01R12/57 
H01R12/65 
H01R12/70 
H01R12/79 
H01R13/24 
H05K1/02 
H05K1/11</t>
  </si>
  <si>
    <t>H01R12/57 (US) 
H01R12/592 (EP) 
H01R12/616 (EP) 
H01R12/62 (EP) 
H01R12/63 (EP,CN) 
H01R12/65 (US) 
H01R12/67 (CN) 
H01R12/675 (EP,CN) 
H01R12/7011 (US) 
H01R12/79 (US) 
H01R13/24 (US) 
H01R4/2404 (CN) 
H01R4/2425 (CN) 
H01R4/4809 (CN) 
H01R43/01 (CN) 
H05K1/028 (US) 
H05K1/118 (US) 
H01R4/2425 (EP) 
H05K2201/098 (US)</t>
  </si>
  <si>
    <t>2020-08-20 
2021-11-16</t>
  </si>
  <si>
    <t>2020-08-19</t>
  </si>
  <si>
    <t>068917782</t>
  </si>
  <si>
    <t>SYSTEM FOR ELECTRICAL STIMULATION</t>
  </si>
  <si>
    <t>WINGEIER BRETT [US] 
SHAIN IAN [US] 
DAVIS COLIN [US] 
HAMMETT VICTORIA [US] 
BAGLEY MARDIS [US] 
BAGLEY PHNAM [US]</t>
  </si>
  <si>
    <t>HALO NEURO INC [US] 
FLOW NEUROSCIENCE INC [SE]</t>
  </si>
  <si>
    <t>US11191949B2 
US2020094045A1</t>
  </si>
  <si>
    <t>2017-03-08</t>
  </si>
  <si>
    <t>A61B5/00 
A61B5/296 
A61N1/04 
A61N1/36 
A61B5/291 
A61N5/00 
A61B5/24 
A61N1/378 
A61N7/00</t>
  </si>
  <si>
    <t>A61B5/291 (EP,US) 
A61B5/6803 (EP,US) 
A61N1/0476 (EP,US) 
A61N1/048 (EP,US) 
A61N1/0484 (EP,US) 
A61N1/0492 (EP,US) 
A61N1/0496 (EP,US) 
A61N1/36025 (EP,US) 
A61B5/24 (EP,US) 
A61N1/36092 (US) 
A61N1/36096 (US) 
A61N1/3787 (EP,US) 
A61N2007/0026 (EP,US) 
A61N7/00 (EP,US)</t>
  </si>
  <si>
    <t>2020-03-26 
2021-12-07</t>
  </si>
  <si>
    <t>2018-09-13</t>
  </si>
  <si>
    <t>063445924</t>
  </si>
  <si>
    <t>ELECTRONIC DEVICE COMPRISING FLEXIBLE DISPLAY AND OPERATION METHOD THEREOF</t>
  </si>
  <si>
    <t>CHO JOUNGMIN [KR] 
KIM KWANGTAI [KR] 
BYEON HYUNGSUP [KR] 
YEOM DONGHYUN [KR]</t>
  </si>
  <si>
    <t>WO2020111793A1</t>
  </si>
  <si>
    <t>G06F1/16 
G06F1/20</t>
  </si>
  <si>
    <t>G06F1/16 (EP) 
G06F1/20 (EP)</t>
  </si>
  <si>
    <t>070853545</t>
  </si>
  <si>
    <t>Adaptive Wearable Device for Physiological Measurements and Methods Using the Same</t>
  </si>
  <si>
    <t>LASAROV HARRI [FI] 
KOSONEN MATTI [FI] 
SALO ANTTI [FI]</t>
  </si>
  <si>
    <t>NOKIA TECHNOLOGIES OY [FI]</t>
  </si>
  <si>
    <t>US11504017B2 
US2020288999A1</t>
  </si>
  <si>
    <t>2016-03-31</t>
  </si>
  <si>
    <t>A61B5/00 
A61B5/024</t>
  </si>
  <si>
    <t>A61B5/0006 (US) 
A61B5/0022 (US) 
A61B5/02427 (EP,US) 
A61B5/6823 (US) 
A61B5/6824 (EP,US) 
A61B5/6831 (EP) 
A61B5/6843 (EP) 
A61B5/7475 (US)</t>
  </si>
  <si>
    <t>2020-09-17 
2022-11-22</t>
  </si>
  <si>
    <t>2017-10-04</t>
  </si>
  <si>
    <t>055642331</t>
  </si>
  <si>
    <t>Preparation method for flexible transistor</t>
  </si>
  <si>
    <t>GAO XUEDONG 
FENG ZHIHONG 
YU CUI 
HE ZEZHAO 
LIU QINGBIN 
GUO JIANCHAO 
ZHOU CHUANGJIE</t>
  </si>
  <si>
    <t>CN ELECT TECH NO 13 RES INST</t>
  </si>
  <si>
    <t>CN110676311A 
CN110676311B</t>
  </si>
  <si>
    <t>2019-09-06</t>
  </si>
  <si>
    <t>H01L21/336 
H01L29/20 
H01L29/78</t>
  </si>
  <si>
    <t>H10D30/021 (CN) 
H10D30/60 (CN) 
H10D62/8503 (CN)</t>
  </si>
  <si>
    <t>2020-01-10 
2022-11-29</t>
  </si>
  <si>
    <t>069076087</t>
  </si>
  <si>
    <t>ROUND-THE-CLOCK MONITORING OF AN ANIMAL'S HEALTH STATUS</t>
  </si>
  <si>
    <t>MAHER KEVIN DANIEL [US] 
MORITZ JR  JOEL ADRIAN [US] 
SCHULTZ DENNIS MATTHEW [US] 
HUBER IAN ADKINS [US] 
MORRISON THOMAS GRANT [US] 
MORITZ JR JOEL ADRIAN [US]</t>
  </si>
  <si>
    <t>VETMEASURE INC [US]</t>
  </si>
  <si>
    <t>US11564572B2 
US2020060545A1</t>
  </si>
  <si>
    <t>A01K27/00 
A01K29/00 
A61B5/00 
A61B5/01 
A61B5/0205 
A61B7/04 
A61F7/00 
A61B5/024 
A61B5/08 
A61B5/113 
A61B5/274 
A61B5/324 
A61B90/00</t>
  </si>
  <si>
    <t>A01K27/002 (EP,US) 
A01K29/005 (EP,US) 
A61B5/0008 (EP,US) 
A61B5/0022 (EP,US) 
A61B5/01 (EP,US) 
A61B5/02055 (EP,US) 
A61B5/274 (US) 
A61B5/28 (US) 
A61B5/6831 (EP,US) 
A61B5/7217 (EP,US) 
A61B5/7221 (EP,US) 
A61B5/7425 (EP,US) 
A61B7/04 (EP,US) 
A61F7/0097 (US) 
G16H40/67 (EP) 
A61B2090/0808 (US) 
A61B2503/40 (US) 
A61B2560/0209 (EP,US) 
A61B2560/0252 (EP,US) 
A61B2562/0209 (EP,US) 
A61B2562/029 (EP,US) 
A61B5/02438 (EP,US) 
A61B5/0816 (EP,US) 
A61B5/1135 (EP,US) 
A61B5/274 (EP) 
A61B5/324 (EP,US)</t>
  </si>
  <si>
    <t>2020-02-27 
2023-01-31</t>
  </si>
  <si>
    <t>069584161</t>
  </si>
  <si>
    <t>DISPLAY DEVICE</t>
  </si>
  <si>
    <t>KIM HOYOUNG [KR] 
KIM KYEONGDONG [KR] 
KIM BYUNGHEE [KR]</t>
  </si>
  <si>
    <t>EP3694009A1 
EP3694009B1</t>
  </si>
  <si>
    <t>2018-06-01</t>
  </si>
  <si>
    <t>G06F1/16 
G09F9/30 
H10K99/00 
B21B39/00 
H05K5/00 
H05K5/02</t>
  </si>
  <si>
    <t>G06F1/1601 (EP) 
G06F1/1616 (KR) 
G06F1/1641 (KR) 
G06F1/1652 (EP) 
G09F11/02 (US) 
G09F11/08 (US) 
G09F9/301 (EP,CN,KR,US) 
H10K50/84 (US) 
H10K77/111 (EP,KR,US) 
B21B39/008 (US) 
H05K5/0017 (US) 
H05K5/0217 (US) 
H05K5/0247 (US) 
H10K2102/311 (EP,US) 
Y02E10/549 (EP)</t>
  </si>
  <si>
    <t>2020-08-12 
2024-07-17</t>
  </si>
  <si>
    <t>2019-09-10</t>
  </si>
  <si>
    <t>063685703</t>
  </si>
  <si>
    <t>ISOHÄTÄLÄ ANNE [FI] 
SINIVAARA HASSE [FI] 
HEIKKINEN MIKKO [FI]</t>
  </si>
  <si>
    <t>EP3606717A1 
EP3606717B1</t>
  </si>
  <si>
    <t>2017-04-07</t>
  </si>
  <si>
    <t>B29C45/16 
B29L31/34</t>
  </si>
  <si>
    <t>B29B11/06 (KR,US) 
B29C45/14639 (KR,US) 
B29C45/1642 (EP,KR,US) 
B29C45/1671 (EP,KR,US) 
G01D5/24 (EP,KR,US) 
H01F27/28 (KR,US) 
H01F38/14 (KR,US) 
H01F41/04 (KR,US) 
H01Q9/0407 (KR,US) 
B29C2045/14532 (KR,US) 
B29C2045/14663 (EP,KR,US) 
B29K2705/00 (KR,US) 
B29L2031/3406 (KR,US) 
B29L2031/3456 (EP,KR,US) 
Y10T29/49016 (EP,US)</t>
  </si>
  <si>
    <t>2020-02-12 
2020-07-29</t>
  </si>
  <si>
    <t>062046965</t>
  </si>
  <si>
    <t>FLEXIBLE WOOD STRUCTURES AND DEVICES, AND METHODS FOR FABRICATING AND USE THEREOF</t>
  </si>
  <si>
    <t>HU LIANGBING [US] 
SONG JIANWEI [US] 
CHEN CHAOJI [US] 
GONG AMY [US]</t>
  </si>
  <si>
    <t>UNIV MARYLAND [US]</t>
  </si>
  <si>
    <t>US11440214B2 
US2020282591A1</t>
  </si>
  <si>
    <t>2017-04-03</t>
  </si>
  <si>
    <t>H01M2/16 
B27K3/00 
B27K3/02 
B27K3/26 
B27K5/06 
B27M1/00 
H01M10/052 
B82Y30/00 
H01M50/429 
H01M50/44</t>
  </si>
  <si>
    <t>B27K3/007 (EP,US) 
B27K3/0278 (EP,US) 
B27K3/153 (EP) 
B27K3/16 (EP) 
B27K3/26 (US) 
B27K3/34 (EP) 
B27K5/06 (EP,US) 
B27M1/003 (US) 
B32B21/00 (EP) 
B32B21/04 (EP) 
H01M10/052 (US) 
H01M50/4295 (US) 
H01M50/44 (US) 
B27K2200/10 (US) 
B27K2240/10 (EP,US) 
B82Y30/00 (US) 
Y02E60/10 (EP)</t>
  </si>
  <si>
    <t>2020-09-10 
2022-09-13</t>
  </si>
  <si>
    <t>063712191</t>
  </si>
  <si>
    <t>ELECTRONICS ENCAPSULATION THROUGH HOTMELT LAMINATION</t>
  </si>
  <si>
    <t>US11064613B2 
US2020344891A1</t>
  </si>
  <si>
    <t>2019-04-25</t>
  </si>
  <si>
    <t>B29C51/10 
B29C51/12 
H05K1/18 
H05K3/28 
H05K5/06 
H05K5/00 
B29K105/00 
B29L31/34</t>
  </si>
  <si>
    <t>B29C51/10 (US) 
B29C51/12 (US) 
B32B3/08 (EP) 
B32B3/266 (EP) 
B32B5/02 (EP) 
B32B5/18 (EP) 
B32B5/22 (EP) 
B32B5/24 (EP) 
B32B7/02 (EP) 
B32B7/06 (EP) 
B32B7/12 (EP) 
H05K1/0283 (EP) 
H05K1/189 (EP,US) 
H05K3/284 (EP,US) 
H05K5/065 (US) 
B29K2105/0097 (US) 
B29L2031/3425 (US) 
B32B2255/26 (EP) 
B32B2266/0278 (EP) 
B32B2307/402 (EP) 
B32B2307/546 (EP) 
B32B2307/584 (EP) 
B32B2307/7265 (EP) 
B32B2307/748 (EP) 
B32B2457/08 (EP) 
B32B27/00 (EP) 
H05K1/0281 (EP) 
H05K1/038 (EP) 
H05K2203/0278 (EP) 
H05K2203/085 (EP) 
H05K2203/1121 (EP) 
H05K2203/1322 (EP,US) 
H05K2203/1545 (EP) 
H05K3/007 (EP)</t>
  </si>
  <si>
    <t>2020-10-29 
2021-07-13</t>
  </si>
  <si>
    <t>072916611</t>
  </si>
  <si>
    <t>FLEXIBLE SUBSTRATE MODULE AND FABRICATION METHOD</t>
  </si>
  <si>
    <t>WOJCIK TIMOTHY J [US] 
MRUTHYUNJAYA RAVI K [US] 
JADRICH BRADLEY S [US]</t>
  </si>
  <si>
    <t>CARESTREAM HEALTH INC [US]</t>
  </si>
  <si>
    <t>EP3625827A1 
EP3625827B1</t>
  </si>
  <si>
    <t>2017-05-15</t>
  </si>
  <si>
    <t>H01L23/60 
H01L27/12 
H01L27/146</t>
  </si>
  <si>
    <t>H10D86/0214 (EP) 
H10D86/411 (EP) 
H10D86/60 (EP) 
H10F39/018 (EP) 
H10F39/1895 (EP) 
H10F39/1898 (EP)</t>
  </si>
  <si>
    <t>2020-03-25 
2024-05-08</t>
  </si>
  <si>
    <t>2018-11-22</t>
  </si>
  <si>
    <t>058873875</t>
  </si>
  <si>
    <t>JP2020098876A</t>
  </si>
  <si>
    <t>2018-12-19</t>
  </si>
  <si>
    <t>H01L27/32 
H01L51/50 
H05B33/02</t>
  </si>
  <si>
    <t>071106614</t>
  </si>
  <si>
    <t>ASSEMBLY OF FLEXIBLE OPTICAL WAVEGUIDES AND PHOTONIC CHIPS FOR OPTICAL INTERCONNECTION PACKAGING</t>
  </si>
  <si>
    <t>JIANG LINAN [US] 
PAU STANLEY K H [US] 
NORWOOD ROBERT A [US] 
KOCH THOMAS L [US]</t>
  </si>
  <si>
    <t>WO2020150572A1</t>
  </si>
  <si>
    <t>G02B6/10 
G02B6/12 
G02B6/122 
G02B6/24</t>
  </si>
  <si>
    <t>B29D11/0075 (US) 
G02B6/138 (EP) 
G02B6/4239 (US) 
G02B6/43 (EP) 
G02B6/4281 (EP)</t>
  </si>
  <si>
    <t>071613238</t>
  </si>
  <si>
    <t>PRESSURE-RELIEF MATTRESS AND BODY PRESSURE MANAGEMENT SYSTEM THEREOF</t>
  </si>
  <si>
    <t>CHEE JOHNNY</t>
  </si>
  <si>
    <t>NGEE ANN POLYTECHNIC</t>
  </si>
  <si>
    <t>CN111372547A 
CN111372547B</t>
  </si>
  <si>
    <t>A47C27/08 
A61G7/057</t>
  </si>
  <si>
    <t>A61B5/002 (US) 
A61B5/1036 (EP) 
A61B5/447 (EP,US) 
A61B5/6892 (EP,US) 
A61B5/7203 (US) 
A61B5/746 (US) 
A61G7/057 (EP) 
A61G7/05776 (EP,US) 
A61B2562/0247 (US) 
A61B2562/046 (EP,US) 
A61G2203/34 (EP,US)</t>
  </si>
  <si>
    <t>2020-07-03 
2022-05-31</t>
  </si>
  <si>
    <t>065362037</t>
  </si>
  <si>
    <t>ELECTRONIC DEVICE AND OPERATION METHOD THEREOF</t>
  </si>
  <si>
    <t>SHIN JUNGWOO [KR] 
KIM JOONHWAN [KR] 
KO JEONG-WON [KR] 
KIM MUNHWI [KR] 
KIM HYE-JIN [KR] 
RO KYUNG-WOOK [KR] 
PARK MYOUNG-SOO [KR]</t>
  </si>
  <si>
    <t>EP3748467A1 
EP3748467B1 
EP3748467C0</t>
  </si>
  <si>
    <t>2016-09-20</t>
  </si>
  <si>
    <t>G06F3/0481 
G06F1/16 
G06F3/04817 
H04M1/02</t>
  </si>
  <si>
    <t>G06F1/1618 (CN,US) 
G06F1/1641 (CN,US) 
G06F1/1647 (CN,US) 
G06F1/1652 (EP,CN,US) 
G06F1/1677 (EP,CN,US) 
G06F3/04817 (EP,CN,US) 
G06F3/0487 (CN) 
G06F3/1446 (CN) 
G09G5/005 (CN,US) 
H04M1/0268 (EP,CN,KR,US) 
H04M1/72403 (KR) 
G09G2370/02 (CN,US) 
G09G2370/16 (CN,US) 
H04M2201/34 (KR) 
H04M2201/38 (KR)</t>
  </si>
  <si>
    <t>2020-12-09 
2024-06-12</t>
  </si>
  <si>
    <t>2018-03-21</t>
  </si>
  <si>
    <t>059966582</t>
  </si>
  <si>
    <t>Flexible circuit board and manufacturing method thereof</t>
  </si>
  <si>
    <t>YE ZIJIAN 
ZHANG XIAOYAN</t>
  </si>
  <si>
    <t>QINGDING PREC ELECTRONICS (HUAI'AN) CO LTD 
AVARY HOLDING (SHENZHEN) CO LTD</t>
  </si>
  <si>
    <t>CN111182741A 
CN111182741B</t>
  </si>
  <si>
    <t>H05K3/46</t>
  </si>
  <si>
    <t>H05K3/4632 (CN) 
H05K2201/0317 (CN) 
H05K2201/0323 (CN) 
H05K2201/0329 (CN)</t>
  </si>
  <si>
    <t>2020-05-19 
2021-08-20</t>
  </si>
  <si>
    <t>070656961</t>
  </si>
  <si>
    <t>FLEXIBLE DEVICES WITH JAMMING COMPONENTS</t>
  </si>
  <si>
    <t>CORRIGAN THOMAS R [US]</t>
  </si>
  <si>
    <t>WO2020003176A1</t>
  </si>
  <si>
    <t>2018-06-28</t>
  </si>
  <si>
    <t>B25J15/00 
G06F3/01 
H01L41/083 
H10K99/00</t>
  </si>
  <si>
    <t>G06F1/163 (US) 
H02N1/006 (EP,US) 
H10K77/111 (EP,US) 
H10K2102/311 (EP,US) 
Y02E10/549 (EP)</t>
  </si>
  <si>
    <t>067909422</t>
  </si>
  <si>
    <t>SLEEP MONITORING DEVICE</t>
  </si>
  <si>
    <t>BHADRA SHARMISTHA [CA] 
NABAVI SEYEDFAKHREDDIN [CA] 
GORNITSKY MERVYN [CA] 
SCHIPPER HYMAN MORRIS [CA]</t>
  </si>
  <si>
    <t>IMD RES INC [CA]</t>
  </si>
  <si>
    <t>CA3122126A1</t>
  </si>
  <si>
    <t>2018-12-05</t>
  </si>
  <si>
    <t>A61B5/08 
A61C7/08 
A61F5/56</t>
  </si>
  <si>
    <t>A61B5/4818 (US) 
A61B5/682 (US) 
A61B7/003 (US) 
A61F5/566 (EP,US) 
A61C7/08 (EP) 
A61F2005/563 (US)</t>
  </si>
  <si>
    <t>068535749</t>
  </si>
  <si>
    <t>SENSOR UNIT FOR A PORTABLE COMPUTER SYSTEM AND INTEGRATION OF THE SENSOR UNIT</t>
  </si>
  <si>
    <t>ZAHNER MICHELE [CH] 
HELBLING THOMAS [CH] 
DURRER LUKAS [CH] 
SCHWYTER ETIENNE [CH]</t>
  </si>
  <si>
    <t>GREENTEG AG [CH]</t>
  </si>
  <si>
    <t>US11759111B2 
US2020085310A1</t>
  </si>
  <si>
    <t>2016-12-21</t>
  </si>
  <si>
    <t>G01K13/00 
A61B5/00 
A61B5/01 
G01K1/16 
G01K13/20</t>
  </si>
  <si>
    <t>A61B5/0008 (US) 
A61B5/01 (EP,CH,US) 
A61B5/681 (CH,US) 
G01D11/245 (EP) 
G01K1/143 (EP) 
G01K1/16 (CH) 
G01K1/165 (EP,US) 
G01K13/20 (EP,CH,US) 
G04G17/00 (EP) 
G04G17/04 (EP) 
G06F1/163 (EP) 
G06F1/1684 (EP) 
A61B2562/0271 (US) 
A61B2562/0276 (EP) 
A61B2562/12 (EP) 
A61B5/681 (EP) 
A61B5/6833 (EP)</t>
  </si>
  <si>
    <t>2020-03-19 
2023-09-19</t>
  </si>
  <si>
    <t>057758372</t>
  </si>
  <si>
    <t>SURFACE MOUNT PACKAGING FOR SINGLE MODE ELECTRO-OPTICAL MODULE</t>
  </si>
  <si>
    <t>HJARTARSON GUDMUNDUR A [CA] 
ELLIOTT CRAIG [CA]</t>
  </si>
  <si>
    <t>ELECTROPHOTONIC IC INC [CA]</t>
  </si>
  <si>
    <t>US11092762B2 
US2020363598A1</t>
  </si>
  <si>
    <t>2018-02-01</t>
  </si>
  <si>
    <t>G02B6/42 
G02B6/38 
G02B6/43 
H04B10/40 
H04B10/50 
H04B10/60</t>
  </si>
  <si>
    <t xml:space="preserve">G02B6/3878 (EP,US) 
G02B6/421 (US) 
G02B6/4249 (EP,US) 
G02B6/428 (EP,US) 
G02B6/4285 (US) 
G02B6/4292 (EP,US) 
G02B6/43 (US) 
G02B6/421 (EP) 
G02B6/4228 (US) 
G02B6/4238 (US) 
G02B6/4245 (US) 
G02B6/4246 (EP,US) 
H01L2224/05554 (EP) 
H01L2224/48091 (EP) 
H01L2224/48227 (EP) 
H01L2224/73265 (EP) 
H04B10/40 (EP,US) 
H04B10/50 (US) 
H04B10/60 (US) 
H01L2224/48091, H01L2924/00014, ADD (EP)      </t>
  </si>
  <si>
    <t>2020-11-19 
2021-08-17</t>
  </si>
  <si>
    <t>067477887</t>
  </si>
  <si>
    <t>補助外装スーツと共に使用するパッチシステム</t>
  </si>
  <si>
    <t>JP2020512039A</t>
  </si>
  <si>
    <t>2016-12-08</t>
  </si>
  <si>
    <t>A61H3/00 
B25J11/00</t>
  </si>
  <si>
    <t>A61B5/369 (EP) 
A61B5/389 (EP) 
A61B5/6831 (EP) 
A61H1/024 (EP) 
A61H1/0244 (EP) 
A61H1/0266 (EP) 
A61H1/0292 (EP) 
A61H3/00 (EP) 
A63B21/0054 (EP) 
A61B2562/0219 (EP) 
A61B2562/0247 (EP) 
A61B5/6812 (EP) 
A61B5/6828 (EP) 
A61F2005/0155 (EP) 
A61F5/0102 (EP) 
A61H2201/1215 (EP) 
A61H2201/123 (EP) 
A61H2201/1238 (EP) 
A61H2201/1253 (EP) 
A61H2201/149 (EP) 
A61H2201/1619 (EP) 
A61H2201/1623 (EP) 
A61H2201/1628 (EP) 
A61H2201/1635 (EP) 
A61H2201/164 (EP) 
A61H2201/1647 (EP) 
A61H2201/165 (EP) 
A61H2201/1676 (EP) 
A61H2201/501 (EP) 
A61H2201/5046 (EP) 
A61H2201/5048 (EP) 
A61H2201/5061 (EP) 
A61H2201/5064 (EP) 
A61H2201/5084 (EP) 
A61H2201/5097 (EP) 
A61H2230/60 (EP) 
A63B2071/0666 (EP) 
A63B2071/068 (EP) 
A63B21/00178 (EP) 
A63B21/008 (EP) 
A63B21/023 (EP) 
A63B21/152 (EP) 
A63B21/4009 (EP) 
A63B21/4013 (EP) 
A63B21/4015 (EP) 
A63B21/4025 (EP) 
A63B21/4047 (EP) 
A63B2220/24 (EP) 
A63B2220/40 (EP) 
A63B2220/51 (EP) 
A63B2220/801 (EP) 
A63B2225/20 (EP) 
A63B2225/50 (EP) 
A63B2230/60 (EP) 
A63B23/03541 (EP) 
A63B23/0405 (EP) 
A63B24/0087 (EP) 
F16H19/0654 (EP) 
G09B19/0038 (EP)</t>
  </si>
  <si>
    <t>062491373</t>
  </si>
  <si>
    <t>ANALYSIS OF POROUS MATERIAL USING LABORATORY CALIBRATED TEST APPARATUS AND SAMPLE DATA</t>
  </si>
  <si>
    <t>FUELLING STEPHAN R-K [US] 
EHNI WILLIAN [US] 
STRALEY DAVE B [US] 
ANDERSON DENNIS M [US]</t>
  </si>
  <si>
    <t>ANDERSON DENNIS MICHAEL [US] 
ELECTRICAL DENSITY GAUGE LLC [US]</t>
  </si>
  <si>
    <t>EP3698127A1 
EP3698127A4 
EP3698127B1</t>
  </si>
  <si>
    <t>2018-01-23</t>
  </si>
  <si>
    <t>G01N33/24 
G01N27/02 
G01N27/04 
G01R17/10 
G01R27/02 
G01V3/06 
G01N9/24 
G01N9/36 
G01R33/24</t>
  </si>
  <si>
    <t>G01N15/08 (US) 
G01N33/42 (US) 
G01N9/24 (EP,US) 
G01N9/36 (EP,US) 
G06F17/15 (US) 
G01N2015/0853 (US) 
G01N33/24 (EP) 
G01N33/42 (EP)</t>
  </si>
  <si>
    <t>2020-08-26 
2021-08-11 
2024-10-30</t>
  </si>
  <si>
    <t>2019-07-25</t>
  </si>
  <si>
    <t>067299894</t>
  </si>
  <si>
    <t>FLEXIBLE RELEASE ARTICLES AND METHODS FOR MAKING SAME</t>
  </si>
  <si>
    <t>CLARK JOHN C [US] 
IMBERTSON JAMES R [US] 
MUELLER MARK E [US] 
SETH JAYSHREE [US] 
SPAGNOLA JOSEPH C [US] 
VOGEL DENNIS E [US] 
VOGEL KIM M [US]</t>
  </si>
  <si>
    <t>WO2020072036A1</t>
  </si>
  <si>
    <t>2018-10-02</t>
  </si>
  <si>
    <t>B32B27/30 
C09D127/20 
C09J7/40</t>
  </si>
  <si>
    <t>C08G65/226 (US) 
C08G65/3355 (US) 
C08J7/0423 (US) 
C08J7/046 (US) 
C09D171/02 (EP,US) 
C09J133/08 (US) 
C09J7/401 (EP,US) 
C09J7/403 (US) 
C09J7/405 (US) 
C09J2400/163 (EP) 
C09J2400/226 (EP) 
C09J2427/003 (US) 
C09J2427/005 (EP) 
C09J2467/005 (US)</t>
  </si>
  <si>
    <t>063963515</t>
  </si>
  <si>
    <t>ELECTRONIC DEVICE INCLUDING FLEXIBLE DISPLAY CAPABLE OF CHANGING SIZE OF DISPLAY AREA AND METHOD FOR CONTROLLING SAME</t>
  </si>
  <si>
    <t>PARK HONGSIK [KR] 
KIM GIDAE [KR] 
KIM JUNGJIN [KR] 
NA HYOSEOK [KR] 
CHOI JONGCHUL [KR]</t>
  </si>
  <si>
    <t>EP3750042A2 
EP3750042A4 
EP3750042B1</t>
  </si>
  <si>
    <t>G06F1/16 
G06F3/041 
G06F3/0481 
G06F3/0484 
G06F3/0482 
G06F3/0485</t>
  </si>
  <si>
    <t>G06F1/1643 (US) 
G06F1/1652 (EP,KR,US) 
G06F1/1677 (EP) 
G06F3/0412 (KR,US) 
G06F3/0416 (KR) 
G06F3/044 (US) 
G06F3/04817 (KR,US) 
G06F3/0482 (EP) 
G06F3/0484 (KR) 
G06F3/0485 (EP) 
G09G3/2946 (KR) 
G06F2203/04102 (EP,KR) 
G06F2203/04803 (KR) 
G06F2203/04806 (KR) 
G09G2340/0435 (KR) 
G09G2340/0442 (KR)</t>
  </si>
  <si>
    <t>2020-12-16 
2021-04-21 
2025-02-12</t>
  </si>
  <si>
    <t>2019-12-19</t>
  </si>
  <si>
    <t>068839279</t>
  </si>
  <si>
    <t>Rigid-flexible combined plate with bending buffer structure</t>
  </si>
  <si>
    <t>AI HAITAO</t>
  </si>
  <si>
    <t>SHENZHEN HANDSTAR CIRCUIT ELECTRONICS CO LTD</t>
  </si>
  <si>
    <t>CN212259601U</t>
  </si>
  <si>
    <t>H05K1/02 
H05K7/02 
H05K7/14</t>
  </si>
  <si>
    <t>073979845</t>
  </si>
  <si>
    <t>CONSUMPTION METER COMPRISING A FOLDABLE PRINTED CIRCUIT BOARD ASSEMBLY AND METHOD OF MANUFACTURING SUCH A CONSUMPTION METER</t>
  </si>
  <si>
    <t>DRACHMANN JENS [DK]</t>
  </si>
  <si>
    <t>APATOR MIITORS APS [DK]</t>
  </si>
  <si>
    <t>EP3667259A1 
EP3667259B1</t>
  </si>
  <si>
    <t>2013-12-03</t>
  </si>
  <si>
    <t>G01D4/00 
G01F1/66 
G01F15/06 
H05K1/14 
G01F15/14 
G01F15/18</t>
  </si>
  <si>
    <t>G01F1/662 (EP,US) 
G01F1/667 (US) 
G01F15/061 (EP,US) 
G01F15/063 (EP) 
H01Q7/00 (US) 
H05K1/148 (EP,US) 
G01D4/004 (EP,US) 
G01F15/14 (EP) 
G01F15/18 (EP) 
H05K2201/10098 (US) 
H05K2201/10151 (US) 
Y02B90/20 (EP,US) 
Y04S20/30 (EP,US)</t>
  </si>
  <si>
    <t>2020-06-17 
2021-07-07</t>
  </si>
  <si>
    <t>2015-06-11</t>
  </si>
  <si>
    <t>049758958</t>
  </si>
  <si>
    <t>Protection of foldable electronics</t>
  </si>
  <si>
    <t>AKKERMAN HYLKE BROER [NL] 
BOUTEN PETRUS CORNELIS PAULUS [NL] 
FAWZY AHMED [NL] 
PANDITHA VENKATA KRISHNA PRADEEP [IN] 
DE RIET JORIS FRANCISCUS JOHANNES [NL] 
PENDYALA RAGHU KISHORE [IN]</t>
  </si>
  <si>
    <t>TNO [NL]</t>
  </si>
  <si>
    <t>TW202012184A 
TWI835800B</t>
  </si>
  <si>
    <t>2018-05-29</t>
  </si>
  <si>
    <t>B32B27/28 
B32B27/36 
B32B27/40 
B32B3/26 
B32B3/30 
H10K99/00</t>
  </si>
  <si>
    <t>B32B27/281 (EP,US) 
B32B27/283 (EP) 
B32B27/36 (EP) 
B32B27/40 (EP) 
B32B3/266 (EP) 
B32B3/30 (EP) 
H10K77/111 (US) 
B32B2250/24 (EP) 
B32B2255/10 (EP) 
B32B2255/20 (EP) 
B32B2274/00 (EP) 
B32B2307/412 (EP) 
B32B2307/51 (EP) 
B32B2307/54 (EP) 
B32B2307/546 (EP) 
B32B2307/7246 (EP) 
B32B2307/732 (EP) 
B32B2457/12 (EP) 
B32B2457/206 (EP) 
B32B2553/00 (EP) 
H10K2102/311 (US) 
H10K2102/351 (US) 
H10K59/12 (EP,US) 
Y02E10/549 (EP)</t>
  </si>
  <si>
    <t>2020-04-01 
2024-03-21</t>
  </si>
  <si>
    <t>2019-12-04</t>
  </si>
  <si>
    <t>062630919</t>
  </si>
  <si>
    <t>Preparation method and application of ethanol-decomposable colorless polyimide flexible electronic substrate material with high thermal stability</t>
  </si>
  <si>
    <t>TAO JINGSONG 
CHEN LINLIN</t>
  </si>
  <si>
    <t>UNIV SOUTH CHINA TECH</t>
  </si>
  <si>
    <t>CN111499863A</t>
  </si>
  <si>
    <t>C08G73/10 
C08J5/18 
C08L79/08 
H05K1/03 
H05K3/12</t>
  </si>
  <si>
    <t>C08G73/1039 (CN) 
C08G73/1067 (CN) 
C08J5/18 (CN) 
H05K1/0346 (CN) 
H05K3/12 (CN) 
C08J2379/08 (CN)</t>
  </si>
  <si>
    <t>2020-08-07</t>
  </si>
  <si>
    <t>071869533</t>
  </si>
  <si>
    <t>VASCULAR ACCESS DEVICES FOR MONITORING PATIENT HEALTH</t>
  </si>
  <si>
    <t>MITCHELL JAMES D [US] 
JOHNSON THEODORE C [US] 
THORESON ANDREW [US] 
COATES JAYME ORMISTON [US]</t>
  </si>
  <si>
    <t>ONCODISC INC [US]</t>
  </si>
  <si>
    <t>CA3120645A1</t>
  </si>
  <si>
    <t>A61B5/00 
A61B5/0205 
A61B5/145 
A61M39/02 
A61B5/0215 
A61B5/06</t>
  </si>
  <si>
    <t>A61B5/0031 (EP,US) 
A61B5/0205 (EP) 
A61B5/02055 (US) 
A61B5/0215 (US) 
A61B5/1118 (US) 
A61B5/14503 (EP,US) 
A61B5/14542 (US) 
A61B5/4839 (EP,US) 
A61B5/686 (EP,US) 
A61B5/6865 (US) 
A61B5/6876 (EP) 
A61B2560/0219 (EP,US) 
A61B2560/0406 (EP,US) 
A61B2562/168 (EP,US) 
A61B5/0215 (EP) 
A61B5/065 (EP) 
A61B5/6867 (EP) 
A61M2039/0238 (EP) 
A61M2205/3327 (EP) 
A61M2205/3523 (EP) 
A61M2205/52 (EP) 
A61M39/0208 (EP)</t>
  </si>
  <si>
    <t>069063859</t>
  </si>
  <si>
    <t>SMART RELAXATION MASK</t>
  </si>
  <si>
    <t>JIN PAUL [US] 
LEE DANIEL K [US] 
MILLER JOEL H [US] 
KELLY BRIAN [US] 
QUAY SIMON [US]</t>
  </si>
  <si>
    <t>BOSE CORP [US]</t>
  </si>
  <si>
    <t>WO2020219350A1</t>
  </si>
  <si>
    <t>A61F9/04 
A61M21/02 
A61B5/00 
A61N5/06</t>
  </si>
  <si>
    <t xml:space="preserve">A61F9/04 (EP) 
A61M21/02 (EP) 
A61B5/0205 (EP) 
A61B5/02405 (EP) 
A61B5/0533 (EP) 
A61B5/0816 (EP) 
A61B5/165 (EP) 
A61B5/318 (EP) 
A61B5/369 (EP) 
A61B5/389 (EP) 
A61B5/398 (EP) 
A61B5/6803 (EP) 
A61M2021/0022 (EP) 
A61M2021/0027 (EP) 
A61M2021/0044 (EP) 
A61M2021/0083 (EP) 
A61M2205/0222 (EP) 
A61M2205/3306 (EP) 
A61M2205/3317 (EP) 
A61M2205/332 (EP) 
A61M2205/3375 (EP) 
A61M2205/3561 (EP) 
A61M2205/3592 (EP) 
A61M2205/50 (EP) 
A61M2205/587 (EP) 
A61M2205/80 (EP) 
A61M2205/8206 (EP) 
A61M2230/04 (EP) 
A61M2230/06 (EP) 
A61M2230/10 (EP) 
A61M2230/14 (EP) 
A61M2230/205 (EP) 
A61M2230/42 (EP) 
A61M2230/60 (EP) 
A61M2230/63 (EP) 
A61M2230/65 (EP) 
G04G11/00 (EP) 
H04R1/028 (EP) 
A61M2230/06, A61M2230/005, ADD (EP)       
A61M2230/10, A61M2230/005, ADD (EP)       
A61M2230/14, A61M2230/005, ADD (EP)       
A61M2230/205, A61M2230/005, ADD (EP)       
A61M2230/42, A61M2230/005, ADD (EP)       
A61M2230/63, A61M2230/005, ADD (EP)       
A61M2230/65, A61M2230/005, ADD (EP)      </t>
  </si>
  <si>
    <t>070554262</t>
  </si>
  <si>
    <t>Data storage cartridge with magnetic head-disc interface (HDI)</t>
  </si>
  <si>
    <t>MENDONSA RIYAN ALEX 
GADBOIS JASON BRYCE 
RAUSCH TIM 
HERDENDORF BRETT R 
SUBRAMANIAN KRISHNAN</t>
  </si>
  <si>
    <t>SEAGATE TECHNOLOGY LLC</t>
  </si>
  <si>
    <t>CN110931057A 
CN110931057B</t>
  </si>
  <si>
    <t>2018-09-19</t>
  </si>
  <si>
    <t>G06F1/18 
G11B33/12</t>
  </si>
  <si>
    <t>G06F1/187 (CN) 
G11B19/209 (EP,US) 
G11B19/28 (EP,US) 
G11B23/0323 (EP,US) 
G11B25/043 (EP) 
G11B33/123 (CN)</t>
  </si>
  <si>
    <t>2020-03-27 
2021-09-10</t>
  </si>
  <si>
    <t>2019-10-15</t>
  </si>
  <si>
    <t>068164994</t>
  </si>
  <si>
    <t>TANG ERIK [US] 
BANET MATTHEW [US] 
DHILLON MARSHAL [US] 
MCCANNA JAMES [US] 
DHILLON MARK [US]</t>
  </si>
  <si>
    <t>US11116410B2 
US2020029833A1</t>
  </si>
  <si>
    <t>A61B5/0408 
A61B5/00 
A61B5/0205 
A61B5/1455 
A61B5/1491 
A61B7/04 
A61B5/021 
A61B5/282 
A61B5/024 
A61B5/026 
A61B5/029 
A61B5/0295 
A61B5/08</t>
  </si>
  <si>
    <t>A61B5/02055 (EP,US) 
A61B5/14552 (US) 
A61B5/1491 (US) 
A61B5/282 (EP,US) 
A61B5/6823 (EP,US) 
A61B5/6833 (EP) 
A61B7/04 (EP,US) 
A61B5/021 (EP,US) 
A61B5/02405 (EP,US) 
A61B5/02433 (EP,US) 
A61B5/0261 (EP,US) 
A61B5/029 (EP,US) 
A61B5/0295 (EP,US) 
A61B5/0816 (EP,US) 
A61B5/1116 (EP) 
A61B5/1118 (EP) 
A61B5/14552 (EP) 
A61B5/1491 (EP) 
A61B5/7203 (EP)</t>
  </si>
  <si>
    <t>2020-01-30 
2021-09-14</t>
  </si>
  <si>
    <t>069177751</t>
  </si>
  <si>
    <t>ADDITIVE MANUFACTURING TECHNIQUES FOR PRODUCING A NETWORK OF CONDUCTIVE PATHWAYS ON A SUBSTRATE</t>
  </si>
  <si>
    <t>RAYCHAUDHURI SATYABRATA [US]</t>
  </si>
  <si>
    <t>YAZAKI CORP [JP]</t>
  </si>
  <si>
    <t>US11447082B2 
US2020324717A1</t>
  </si>
  <si>
    <t>2018-12-14</t>
  </si>
  <si>
    <t>B60R16/027 
B60R16/033 
B60R16/037 
H01B1/22 
B33Y80/00 
H01L25/065</t>
  </si>
  <si>
    <t>H01B1/02 (EP) 
H01B1/22 (US) 
H05K3/10 (US) 
B60R16/0207 (EP) 
B60R16/0215 (EP) 
B60R16/027 (US) 
B60R16/033 (US) 
B60R16/037 (US) 
H05K2203/107 (US)</t>
  </si>
  <si>
    <t>2020-10-15 
2022-09-20</t>
  </si>
  <si>
    <t>2020-06-18</t>
  </si>
  <si>
    <t>071077007</t>
  </si>
  <si>
    <t>CAPACITIVE SENSOR</t>
  </si>
  <si>
    <t>ISO-KETOLA PEKKA [FI] 
KAKKONEN LARI [FI] 
LIIMATTA TONI [FI] 
LÄHDESMÄKI SEPPO [FI] 
MÄKIRANTA ANNE [FI]</t>
  </si>
  <si>
    <t>FORCIOT OY [FI]</t>
  </si>
  <si>
    <t>US10615794B1 
US2020106437A1</t>
  </si>
  <si>
    <t>2018-09-28</t>
  </si>
  <si>
    <t>A41D1/00 
A61B5/00 
G01L1/14 
G01R27/26 
H03K17/96 
H05K1/02 
H05K1/03</t>
  </si>
  <si>
    <t>A41D1/002 (KR,US) 
A41D13/1281 (FI,KR) 
A61B5/1036 (FI,KR) 
A61B5/6802 (FI) 
A61B5/6807 (KR,US) 
G01L1/142 (EP,FI) 
G01L1/146 (EP,KR,US) 
G01R27/2605 (KR,US) 
G06F3/0414 (EP,KR) 
G06F3/04164 (EP,KR) 
G06F3/044 (EP,FI) 
G06F3/0443 (EP,KR) 
H01R12/59 (FI,KR) 
H03K17/9622 (KR,US) 
H05K1/0277 (EP) 
H05K1/0283 (FI,KR,US) 
H05K1/0393 (KR,US)</t>
  </si>
  <si>
    <t>2020-04-02 
2020-04-07</t>
  </si>
  <si>
    <t>2020-03-29</t>
  </si>
  <si>
    <t>066439984</t>
  </si>
  <si>
    <t>COATING COMPOSITION FOR ENDOSCOPE, LUBRICATING MEMBER FOR ENDOSCOPE, PRODUCTION METHOD FOR LUBRICATING MEMBER FOR ENDOSCOPE, FLEXIBLE TUBE FOR ENDOSCOPE, AND ENDOSCOPE</t>
  </si>
  <si>
    <t>HAMADA KAZUHIRO [JP] 
NAKAI YOSHIHIRO [JP] 
OKU MASATOSHI [JP]</t>
  </si>
  <si>
    <t>FUJIFILM CORP [JP]</t>
  </si>
  <si>
    <t>WO2020250676A1</t>
  </si>
  <si>
    <t>A61B1/005 
A61B1/008 
C09D179/08 
C09D201/00 
C09D7/20 
C09D7/45 
C09D7/61 
C09D7/65 
G02B23/24</t>
  </si>
  <si>
    <t xml:space="preserve">A61B1/00071 (EP) 
A61B1/0011 (EP) 
A61B1/005 (CN) 
A61B1/008 (CN) 
A61L29/085 (EP,US) 
A61L29/10 (US) 
A61L29/14 (US) 
A61L31/082 (CN) 
A61L31/084 (CN) 
A61L31/10 (CN) 
A61L31/14 (CN) 
C09D179/08 (EP,US) 
C09D201/00 (EP) 
C09D7/45 (EP,US) 
C09D7/61 (EP,US) 
C09D7/65 (EP) 
C09D7/69 (EP,US) 
G02B23/24 (EP) 
A61B1/005 (EP,US) 
A61L2400/10 (EP,US) 
A61L2420/04 (EP) 
A61L2420/06 (CN) 
C08G73/14 (EP) 
C08K2003/3009 (EP) 
C08K2003/385 (EP) 
C08K3/01 (EP) 
C08K3/04 (EP) 
C08K5/16 (EP) 
A61L29/085, C08L79/08, INV (EP)       
A61L31/10, C08L79/08, INV (CN)      </t>
  </si>
  <si>
    <t>2020-12-17</t>
  </si>
  <si>
    <t>073781919</t>
  </si>
  <si>
    <t>Electronic device including flexible display and method for controlling same</t>
  </si>
  <si>
    <t>PARK JUNGSIK 
CHUN YOUNGSOO 
KWAK WOONGEUN 
SUNWOO SEUNGHUI 
CHA DOHUN 
KIM GIDAE 
KIM JUNYUN 
SEO JOOHO 
NA HYOSEOK 
CHOI JONGCHUL</t>
  </si>
  <si>
    <t>AU2019223608A1 
AU2019223608B2</t>
  </si>
  <si>
    <t>2018-02-22</t>
  </si>
  <si>
    <t>G06F1/16 
G06F3/041 
G06F3/044 
G06F3/0481 
G06F3/0484 
G06F3/14 
G06T3/40 
H04N21/4402 
H04R17/00</t>
  </si>
  <si>
    <t>G02F1/133305 (US) 
G06F1/16 (CN) 
G06F1/1624 (EP,KR) 
G06F1/1652 (EP,KR,US) 
G06F1/1677 (EP,US) 
G06F3/041 (CN) 
G06F3/0416 (KR) 
G06F3/044 (CN,KR) 
G06F3/0481 (CN) 
G06F3/04817 (KR) 
G06F3/0484 (CN,KR) 
G06F3/04886 (EP) 
G06F3/14 (KR) 
G06F3/1407 (CN) 
G06T3/40 (KR) 
G06T3/4053 (CN) 
H04M1/0235 (EP,CN) 
H04M1/0241 (EP,CN) 
H04M1/0268 (EP,CN,US) 
H04M1/72436 (EP,CN) 
H04N21/440263 (CN,KR) 
H04N9/3188 (US) 
H04R17/00 (KR) 
H05K1/028 (US) 
H05K1/118 (US) 
H05K5/0017 (US) 
G06F2200/1614 (US) 
G06F2203/04102 (KR) 
G06F2203/04803 (EP) 
G09G2340/0492 (US) 
H04M2250/22 (CN)</t>
  </si>
  <si>
    <t>2020-10-15 
2024-01-04</t>
  </si>
  <si>
    <t>2019-08-22</t>
  </si>
  <si>
    <t>065520195</t>
  </si>
  <si>
    <t>DISPLAY ARRAY WITH DISTRIBUTED AUDIO</t>
  </si>
  <si>
    <t>WATSON PHILIP [US] 
APTE RAJ B [US]</t>
  </si>
  <si>
    <t>X DEV LLC [US]</t>
  </si>
  <si>
    <t>US11030940B2 
US2020349880A1</t>
  </si>
  <si>
    <t>2019-05-03</t>
  </si>
  <si>
    <t>G09G3/32 
H04R1/02 
H04R1/40 
H04R3/12</t>
  </si>
  <si>
    <t>G09G3/32 (EP,US) 
G09G5/003 (EP) 
G09G5/006 (EP) 
H04R1/028 (EP,US) 
H04R1/403 (EP,US) 
H04R3/12 (EP,US) 
G09G2320/0666 (US) 
G09G2380/02 (EP,US) 
H04R2201/021 (EP) 
H04R2499/15 (EP,US)</t>
  </si>
  <si>
    <t>2020-11-05 
2021-06-08</t>
  </si>
  <si>
    <t>073016985</t>
  </si>
  <si>
    <t>ARRANGEMENT AND METHOD FOR FACILITATING ELECTRONICS DESIGN IN CONNECTION WITH 3D STRUCTURES</t>
  </si>
  <si>
    <t>SINIVAARA HASSE [FI] 
HEIKKILÄ TUOMAS [FI] 
KERÄNEN ANTTI [FI]</t>
  </si>
  <si>
    <t>EP3739497A2 
EP3739497A3</t>
  </si>
  <si>
    <t>B29C64/112 
B29C64/393 
B33Y10/00 
B33Y50/02 
G06F30/36 
G06F30/392 
G06F30/398 
B29K101/12 
B29L31/34 
G06F115/12 
G06F119/18</t>
  </si>
  <si>
    <t>B29C64/112 (EP,CN,US) 
B29C64/393 (EP,CN,US) 
B33Y10/00 (EP,CN,US) 
B33Y50/02 (EP,CN,US) 
B33Y70/00 (EP,CN,US) 
G06F30/30 (CN,US) 
G06F30/36 (EP) 
G06F30/39 (CN,US) 
G06F30/392 (EP,CN,US) 
G06F30/398 (EP,US) 
B29K2101/12 (EP,CN,US) 
B29L2031/3425 (EP,CN,US) 
G06F2111/04 (US) 
G06F2111/20 (US) 
G06F2115/12 (EP) 
G06F2119/18 (EP,CN,US) 
Y02P90/02 (EP)</t>
  </si>
  <si>
    <t>2020-11-18 
2021-03-24</t>
  </si>
  <si>
    <t>063144038</t>
  </si>
  <si>
    <t>ELECTRONICS COOLING USING BIMETAL</t>
  </si>
  <si>
    <t>MEHRAVARAN MEISAM [US] 
BANG SUNGYONG [US]</t>
  </si>
  <si>
    <t>BYTON NORTH AMERICA CORP [US]</t>
  </si>
  <si>
    <t>US2020288598A1</t>
  </si>
  <si>
    <t>2019-03-08</t>
  </si>
  <si>
    <t>F16K31/00 
H05K7/20</t>
  </si>
  <si>
    <t>F16K31/002 (EP,US) 
H05K7/20145 (EP,US) 
H05K7/20863 (EP,US)</t>
  </si>
  <si>
    <t>072335685</t>
  </si>
  <si>
    <t>FLEXIBLE TRANSPARENT MEMBRANE LIGHT EMITTING DIODE ARRAY AND SYSTEMS CONTAINING THE SAME</t>
  </si>
  <si>
    <t>THON SUSANNA [US] 
RIZK CHARBEL [US] 
QIU BOTONG [US]</t>
  </si>
  <si>
    <t>UNIV JOHNS HOPKINS [US]</t>
  </si>
  <si>
    <t>WO2020206044A1</t>
  </si>
  <si>
    <t>2019-04-03</t>
  </si>
  <si>
    <t>A41D31/04 
B82Y15/00 
B82Y30/00 
F21K9/00 
G02B1/00 
G02B27/01 
G02C7/00 
G09G3/14 
H01L29/861 
H10K99/00</t>
  </si>
  <si>
    <t>C09K11/02 (US) 
C09K11/565 (US) 
C09K11/668 (US) 
G02B27/0093 (EP,US) 
G02B27/0101 (EP) 
G02B27/0172 (EP) 
G06F3/011 (US) 
G06F3/013 (US) 
H10K50/115 (EP,US) 
H10K59/60 (US) 
H10K77/111 (US) 
B82Y30/00 (EP) 
G02B2027/0138 (EP) 
G02B2027/014 (EP) 
G02B2027/0178 (EP) 
G02C11/04 (EP) 
G02C11/10 (EP) 
H10H20/812 (EP) 
H10H20/833 (EP) 
H10K2102/351 (EP,US) 
H10K85/111 (EP) 
H10K85/1135 (US) 
H10K85/146 (US)</t>
  </si>
  <si>
    <t>072667045</t>
  </si>
  <si>
    <t>SMART WALL</t>
  </si>
  <si>
    <t>JOO JUNGHYUN [KR] 
RYU JUNGHAN [KR] 
KIM TAEHO [KR] 
KIM YOUNGKYOUNG [KR] 
LIM CHULMIN [KR] 
LEE BUMSANG [KR]</t>
  </si>
  <si>
    <t>US10874028B2 
US2020344910A1</t>
  </si>
  <si>
    <t>2018-08-09</t>
  </si>
  <si>
    <t>E04B2/00 
F16M13/02 
H04N5/645 
H04R1/02 
H05K7/18 
G06F1/16</t>
  </si>
  <si>
    <t>B44C5/00 (CN) 
E04B1/66 (CN) 
E04B2/74 (EP,KR) 
E04B2/76 (EP) 
E04C2/384 (EP) 
E04C2/46 (US) 
E04F13/08 (CN) 
E04F13/0801 (CN) 
F16M13/02 (EP) 
F16M13/027 (US) 
H04N5/645 (US) 
H04R1/025 (EP,US) 
H05K7/18 (US) 
E04B2002/7483 (KR) 
E04F2290/02 (CN)</t>
  </si>
  <si>
    <t>2020-10-29 
2020-12-22</t>
  </si>
  <si>
    <t>2020-02-19</t>
  </si>
  <si>
    <t>069669842</t>
  </si>
  <si>
    <t>FLEXIBLE DISPLAY AND ELECTRONIC DEVICE COMPRISING SAME</t>
  </si>
  <si>
    <t>HEO CHANGRYONG [KR] 
PRUSHINSKIY VALERIY [KR] 
SONG MIJEONG [KR] 
KIM MINUK [KR] 
PARK HAJOONG [KR]</t>
  </si>
  <si>
    <t>WO2020013528A1</t>
  </si>
  <si>
    <t>2018-07-13</t>
  </si>
  <si>
    <t>G01B7/24 (EP) 
G01B7/28 (US) 
G06F1/1601 (US) 
G06F1/1607 (EP) 
G06F1/1616 (KR) 
G06F1/1628 (KR) 
G06F1/163 (EP,US) 
G06F1/1643 (EP) 
G06F1/1647 (EP,US) 
G06F1/1652 (EP,KR,US) 
G06F1/1677 (EP) 
G06F1/3206 (EP) 
G06F1/3215 (EP) 
G06F1/3265 (EP) 
G06F1/3287 (EP) 
G06F3/0482 (EP) 
G06F3/0485 (EP) 
H05K5/0017 (US) 
G06F2200/1632 (EP) 
G06F2200/1637 (EP) 
Y02D10/00 (EP)</t>
  </si>
  <si>
    <t>2020-01-16</t>
  </si>
  <si>
    <t>069142877</t>
  </si>
  <si>
    <t>ENCAPSULATED FLEXIBLE ELECTRONICS FOR LONG-TERM IMPLANTATION</t>
  </si>
  <si>
    <t>ROGERS JOHN A [US] 
FANG HUI [US] 
ZHAO JIANING [US] 
SONG ENMING [US] 
LEE YOON KYEUNG [US]</t>
  </si>
  <si>
    <t>UNIV NORTHWESTERN [US] 
UNIV ILLINOIS [US]</t>
  </si>
  <si>
    <t>US11517238B2 
US2020022601A1</t>
  </si>
  <si>
    <t>2017-10-17</t>
  </si>
  <si>
    <t>A61B5/03 
A61B5/361 
A61N1/05 
H01L21/02 
A61B5/283 
G01N27/414</t>
  </si>
  <si>
    <t>A61B5/031 (US) 
A61B5/283 (US) 
A61B5/361 (US) 
A61N1/0587 (US) 
A61N1/3758 (EP) 
H01L21/02115 (US) 
H01L21/02118 (US) 
H01L21/02164 (US) 
H01L21/02167 (US) 
H01L21/02178 (US) 
H01L21/02181 (US) 
H01L21/02258 (US) 
H01L21/02271 (US) 
H01L21/02282 (US) 
A61B5/031 (EP) 
A61B5/283 (EP) 
A61B5/333 (EP) 
A61N1/37512 (EP) 
A61N1/37514 (EP) 
G01N27/414 (US) 
H01L23/3121 (EP)</t>
  </si>
  <si>
    <t>2020-01-23 
2022-12-06</t>
  </si>
  <si>
    <t>069162687</t>
  </si>
  <si>
    <t>CATHETER ELECTRODE ASSEMBLIES AND METHODS OF CONSTRUCTION THEREFOR</t>
  </si>
  <si>
    <t>JUST DALE E [US] 
TEGG TROY T [US] 
JOHNSON THEODORE A [US] 
HALL SACHA C [US]</t>
  </si>
  <si>
    <t>ST JUDE MEDICAL ATRIAL FIBRILLATION DIV INC [US]</t>
  </si>
  <si>
    <t>EP3603724A1 
EP3603724B1</t>
  </si>
  <si>
    <t>2010-12-02</t>
  </si>
  <si>
    <t>A61M25/01</t>
  </si>
  <si>
    <t>A61B18/1492 (EP,US) 
A61B5/287 (EP,US) 
A61B18/082 (US) 
A61B18/14 (US) 
A61B18/1442 (US) 
A61B2018/00083 (US) 
A61B2018/00214 (US) 
A61B2018/00267 (US) 
A61B2018/00351 (US) 
A61B2018/00577 (US) 
A61B2018/00636 (US) 
A61B2018/00875 (US) 
A61B2018/00964 (US) 
A61B2018/1407 (US) 
A61B2018/1465 (US) 
A61B5/0215 (US) 
A61B5/0275 (US) 
A61B5/02755 (US) 
A61B5/053 (US) 
A61B5/061 (US) 
A61B5/064 (US) 
A61B5/065 (US) 
A61B5/068 (US) 
A61B5/308 (US) 
A61B5/336 (US) 
A61B5/6852 (US) 
A61B5/6859 (US) 
A61B5/6869 (US) 
Y10T29/49204 (EP,US)</t>
  </si>
  <si>
    <t>2020-02-05 
2022-02-09</t>
  </si>
  <si>
    <t>2012-06-07</t>
  </si>
  <si>
    <t>046162951</t>
  </si>
  <si>
    <t>Method of manufacture of a structure and structure</t>
  </si>
  <si>
    <t>SIMULA TOMI [FI] 
PAANI MIKA [FI] 
KÄRNÄ MIIKKA [FI] 
RUSANEN OUTI [FI] 
JUVANI JOHANNA [FI] 
RAUTIO TAPIO [FI] 
SUO-ANTTILA MARKO [FI] 
HEIKKINEN MIKKO [FI]</t>
  </si>
  <si>
    <t>US10849235B1</t>
  </si>
  <si>
    <t>2020-05-20</t>
  </si>
  <si>
    <t>B29C45/14 
H01L21/00 
H01L21/12 
H01L21/48 
H01L21/50 
H01L21/56 
H01L21/67 
H01L23/14 
H01L23/28 
H01L23/31 
H01L23/48 
H01L23/498 
H01L23/50 
H01L23/52 
H05K1/00 
H05K1/02 
H05K1/11 
H05K1/14 
H05K1/16 
H05K1/18 
H05K3/00 
H05K3/12 
H05K3/28 
H05K3/32 
H05K3/46 
H05K5/03 
H05K5/06 
B29K101/12 
B29L31/34</t>
  </si>
  <si>
    <t>B29C45/14639 (EP,KR) 
B29C45/14819 (EP,KR,US) 
H05K1/141 (EP,KR) 
H05K1/147 (EP,KR) 
H05K1/181 (US) 
H05K3/28 (EP) 
H05K3/284 (KR,US) 
H05K5/03 (US) 
H05K5/064 (EP,KR) 
H05K5/065 (US) 
B29K2101/12 (EP,KR,US) 
B29L2031/3406 (EP,KR,US) 
H05K2203/1316 (EP,KR,US) 
H05K2203/1327 (EP,KR,US) 
H05K3/284 (EP)</t>
  </si>
  <si>
    <t>2020-11-24</t>
  </si>
  <si>
    <t>073462151</t>
  </si>
  <si>
    <t>FLEXIBLE DISPLAY MODULE AND ELECTRONIC DEVICE INCLUDING THE SAME</t>
  </si>
  <si>
    <t>CHOI JONGHWAN</t>
  </si>
  <si>
    <t>KR102562034B1 
KR20200079153A</t>
  </si>
  <si>
    <t>2018-12-24</t>
  </si>
  <si>
    <t>C09J7/00 
G06F1/16</t>
  </si>
  <si>
    <t>C09J7/00 (KR) 
G06F1/1616 (EP) 
G06F1/1628 (KR) 
G06F1/1652 (EP,KR) 
H04M1/0216 (EP) 
H04M1/0268 (EP,US) 
G06F2203/04102 (KR) 
H05K2201/05 (KR)</t>
  </si>
  <si>
    <t>2020-07-02 
2023-08-02</t>
  </si>
  <si>
    <t>071599718</t>
  </si>
  <si>
    <t>ELECTRONIC EQUIPMENT</t>
  </si>
  <si>
    <t>KIYONO TETSUSHI 
TOMURA KENJI 
HORIKOSHI SHOTA 
AMANO MASAYUKI</t>
  </si>
  <si>
    <t>LENOVO SINGAPORE PTE LTD</t>
  </si>
  <si>
    <t>JP2020135744A 
JP6715973B1</t>
  </si>
  <si>
    <t>2019-02-25</t>
  </si>
  <si>
    <t>F16C11/04 
G06F1/16 
G06F1/18 
H05K5/02 
H05K7/00</t>
  </si>
  <si>
    <t>2020-08-31 
2020-07-01</t>
  </si>
  <si>
    <t>071131656</t>
  </si>
  <si>
    <t>VISUAL CORTICAL PROSTHESIS</t>
  </si>
  <si>
    <t>GREENBERG ROBERT J [US] 
TALBOT NEIL H [US] 
DATTA PROYAG [US] 
TOBEY DUSTIN [US] 
ZHOU DAVID DAOMIN [US] 
DORN JESSY [US]</t>
  </si>
  <si>
    <t>SECOND SIGHT MEDICAL PRODUCTS INC [US] 
CORTIGENT INC [US]</t>
  </si>
  <si>
    <t>US11813453B2 
US2020147386A1</t>
  </si>
  <si>
    <t>2015-05-13</t>
  </si>
  <si>
    <t>A61B5/04 
A61N1/05 
A61N1/36 
A61N1/375 
A61B5/24 
A61N1/372</t>
  </si>
  <si>
    <t>A61B5/24 (EP,US) 
A61N1/0531 (EP,US) 
A61N1/36046 (US) 
A61N1/3606 (EP,US) 
A61N1/3758 (US) 
A61N1/36135 (EP,US) 
A61N1/37217 (EP,US)</t>
  </si>
  <si>
    <t>2020-05-14 
2023-11-14</t>
  </si>
  <si>
    <t>2016-11-17</t>
  </si>
  <si>
    <t>056097292</t>
  </si>
  <si>
    <t>Additively Manufactured Flexible Interposer</t>
  </si>
  <si>
    <t>ROGERS JOHN E [US] 
WILLIAMS JOHN DALTON [US]</t>
  </si>
  <si>
    <t>BOEING CO [US]</t>
  </si>
  <si>
    <t>US11011389B2 
US2020335357A1</t>
  </si>
  <si>
    <t>H01L21/48 
H01L23/00 
H01L23/498 
H01L23/31 
H01L23/538</t>
  </si>
  <si>
    <t xml:space="preserve">H01L21/481 (US) 
H01L21/4846 (US) 
H01L23/315 (EP,US) 
H01L23/4985 (EP,US) 
H01L23/49894 (US) 
H01L24/27 (US) 
H01L24/33 (US) 
H01L24/83 (US) 
H01L2224/13124 (EP) 
H01L2224/13139 (EP) 
H01L2224/13144 (EP) 
H01L2224/13147 (EP) 
H01L2224/13166 (EP) 
H01L2224/13169 (EP) 
H01L2224/16227 (EP) 
H01L2224/81192 (EP) 
H01L23/5389 (EP,US) 
H01L24/16 (EP) 
H01L24/81 (EP) 
H01L2924/1532 (EP) 
H01L2924/15323 (EP) 
H01L2924/1579 (US) 
H01L2924/351 (EP) 
H01L2224/13124, H01L2924/013, H01L2924/00014, ADD (EP)       
H01L2224/13139, H01L2924/013, H01L2924/00014, ADD (EP)       
H01L2224/13144, H01L2924/013, H01L2924/00014, ADD (EP)       
H01L2224/13147, H01L2924/013, H01L2924/00014, ADD (EP)       
H01L2224/13166, H01L2924/013, H01L2924/00014, ADD (EP)       
H01L2224/13169, H01L2924/013, H01L2924/00014, ADD (EP)      </t>
  </si>
  <si>
    <t>2020-10-22 
2021-05-18</t>
  </si>
  <si>
    <t>072830839</t>
  </si>
  <si>
    <t>SUBSURFACE MARINE BATTERY PACK</t>
  </si>
  <si>
    <t>SAROKHAN JOSEPH [US]</t>
  </si>
  <si>
    <t>OCEAN POWER TECH INC [US]</t>
  </si>
  <si>
    <t>US11258105B2 
US2020161715A1</t>
  </si>
  <si>
    <t>B63B35/00 
H01M10/42 
H01M50/251 
H01M50/20</t>
  </si>
  <si>
    <t>B63B22/00 (EP) 
B63B35/00 (US) 
H01M10/425 (US) 
H01M50/251 (EP,US) 
B63B2035/007 (US) 
B63B2211/02 (EP) 
B63G2008/008 (EP) 
H01M2010/4271 (US) 
H01M2220/20 (US) 
Y02E60/10 (EP)</t>
  </si>
  <si>
    <t>2020-05-21 
2022-02-22</t>
  </si>
  <si>
    <t>068583250</t>
  </si>
  <si>
    <t>Intelligent wearable equipment</t>
  </si>
  <si>
    <t>SU HONGHONG</t>
  </si>
  <si>
    <t>CN110742615A</t>
  </si>
  <si>
    <t>A61B5/0205 
A61B5/11</t>
  </si>
  <si>
    <t>A61B5/0004 (CN) 
A61B5/02055 (CN) 
A61B5/02438 (CN) 
A61B5/1112 (CN) 
A61B5/1117 (CN) 
A61B5/6804 (CN) 
A61B2503/08 (CN)</t>
  </si>
  <si>
    <t>069274720</t>
  </si>
  <si>
    <t>Packaging structure of flexible sensor</t>
  </si>
  <si>
    <t>CAO YONGGE 
WANG CHONG 
SONG HERAN 
YANG CANCAN 
CAO ZHIQUAN 
CAO ZHIJUN</t>
  </si>
  <si>
    <t>LINGJING SHENZHEN TECH CO LTD</t>
  </si>
  <si>
    <t>CN211404482U</t>
  </si>
  <si>
    <t>2020-01-07</t>
  </si>
  <si>
    <t>G01B7/16 
H01L23/31</t>
  </si>
  <si>
    <t>072233408</t>
  </si>
  <si>
    <t>Offshore flexible direct-current transmission converter station external cooling system and method</t>
  </si>
  <si>
    <t>LIU ZHONGQIANG 
ZHOU XINXING 
WEN YULIANG 
LI ZHIDAO 
WANG GUANGWU 
WU ANBING 
XU WEI 
GENG MAN</t>
  </si>
  <si>
    <t>GUANGZHOU GOALAND ENERGY CONSERVATION TECH CO LTD</t>
  </si>
  <si>
    <t>CN111405831A</t>
  </si>
  <si>
    <t>H01F27/16 
H02M7/00 
H05K7/20</t>
  </si>
  <si>
    <t>H01F27/16 (CN) 
H02M7/003 (CN) 
H05K7/20263 (CN) 
H05K7/20927 (CN)</t>
  </si>
  <si>
    <t>071414144</t>
  </si>
  <si>
    <t>CONNECTING METHOD, CONNECTING STRUCTURE AND CONNECTION TERMINAL ASSEMBLY</t>
  </si>
  <si>
    <t>US11024993B2 
US2020366011A1</t>
  </si>
  <si>
    <t>2019-05-17</t>
  </si>
  <si>
    <t>H01R12/61 
H01R12/68 
H01R12/77 
H01R13/502 
H05K1/02</t>
  </si>
  <si>
    <t>H01R12/592 (EP) 
H01R12/616 (EP,US) 
H01R12/68 (US) 
H01R12/69 (CN) 
H01R12/771 (US) 
H01R12/777 (EP,US) 
H01R13/02 (CN) 
H01R13/502 (US) 
H01R4/4809 (CN) 
H01R43/007 (CN) 
H05K1/02 (US) 
H05K2201/0332 (US)</t>
  </si>
  <si>
    <t>2020-11-19 
2021-06-01</t>
  </si>
  <si>
    <t>069903059</t>
  </si>
  <si>
    <t>Garment Integrated Electrical Interface System and Method of Manufacture</t>
  </si>
  <si>
    <t>BERG JAMES ARTEL [US] 
MACMILLAN GASTON [US] 
GLAISTER CHRIS [US] 
GROOM WESLEY [US] 
YAO LIANG [US]</t>
  </si>
  <si>
    <t>MAD APPAREL INC [US]</t>
  </si>
  <si>
    <t>US11234642B2 
US2020008746A1</t>
  </si>
  <si>
    <t>2014-06-17</t>
  </si>
  <si>
    <t>A61B5/04 
A61B5/0402 
A61B5/0476 
A61B5/0488 
A61B5/00 
A61B5/0205 
A61B5/11 
H01R12/77 
H05K1/11 
A61B5/24 
A61B5/318 
A61B5/369 
A61B5/389</t>
  </si>
  <si>
    <t>A61B5/0006 (US) 
A61B5/02055 (US) 
A61B5/1118 (EP,US) 
A61B5/24 (EP,US) 
A61B5/318 (US) 
A61B5/369 (US) 
A61B5/389 (US) 
A61B5/6804 (EP,US) 
A61B5/7203 (EP,US) 
H01R12/774 (US) 
H05K1/038 (EP) 
H05K1/116 (US) 
H05K3/361 (EP) 
A61B2562/125 (EP,US) 
A61B2562/227 (EP) 
A61B5/0006 (EP) 
A61B5/0024 (EP,US) 
A61B5/02055 (EP) 
A61B5/318 (EP) 
A61B5/369 (EP) 
A61B5/389 (EP) 
D05D2303/40 (EP,US) 
H01R2201/20 (US)</t>
  </si>
  <si>
    <t>2020-01-09 
2022-02-01</t>
  </si>
  <si>
    <t>2016-09-22</t>
  </si>
  <si>
    <t>056924306</t>
  </si>
  <si>
    <t>MEDICAL SYSTEM</t>
  </si>
  <si>
    <t>GILL EMILY ELISE [US] 
PETRICH WOLFGANG [DE] 
WINCKLER-DESPREZ VALERIE [DE] 
HENSEL UWE [DE]</t>
  </si>
  <si>
    <t>US2020054258A1</t>
  </si>
  <si>
    <t>2017-04-12</t>
  </si>
  <si>
    <t>A61B5/00 
A61B5/145 
A61M5/172</t>
  </si>
  <si>
    <t>A61B5/0022 (EP) 
A61B5/01 (EP) 
A61B5/024 (EP) 
A61B5/0531 (EP) 
A61B5/0533 (EP) 
A61B5/1112 (EP) 
A61B5/1118 (EP) 
A61B5/145 (EP) 
A61B5/14532 (EP,US) 
A61B5/4839 (EP,US) 
A61B5/6833 (EP,US) 
A61B5/7275 (EP) 
A61M5/1723 (US) 
G16H40/67 (EP) 
G16H50/30 (EP) 
A61B2560/0214 (EP,US) 
A61B2560/0443 (EP,US) 
A61B2562/0219 (EP) 
A61B2562/06 (US)</t>
  </si>
  <si>
    <t>063793616</t>
  </si>
  <si>
    <t>ATOMIC MAGNETOMETER ON A FLEXIBLE SUBSTRATE</t>
  </si>
  <si>
    <t>FOLEY ELIZABETH L [US] 
KORNACK THOMAS W [US]</t>
  </si>
  <si>
    <t>TWINLEAF LLC [US]</t>
  </si>
  <si>
    <t>EP3605019A1</t>
  </si>
  <si>
    <t>2014-06-02</t>
  </si>
  <si>
    <t>G01C19/62 
G01R33/032 
G01R33/26 
H05B3/26 
H05K1/02 
H05K1/18</t>
  </si>
  <si>
    <t>G01C19/62 (EP,US) 
G01R33/032 (EP,US) 
G01R33/26 (US) 
H05B3/265 (EP,US) 
H05K1/0212 (US) 
H05B2203/013 (EP,US)</t>
  </si>
  <si>
    <t>2020-02-05</t>
  </si>
  <si>
    <t>2015-12-10</t>
  </si>
  <si>
    <t>054767274</t>
  </si>
  <si>
    <t>FOLDABLE ELECTRONIC DEVICE INCLUDING ANTENNA</t>
  </si>
  <si>
    <t>JUNG HOJIN [KR] 
BAE BOOCHUL [KR] 
LIM JONGOH [KR]</t>
  </si>
  <si>
    <t>US11069265B2 
US2020051468A1</t>
  </si>
  <si>
    <t>G06F1/16 
G09F9/30 
H01Q1/08 
H01Q1/22 
H04M1/02</t>
  </si>
  <si>
    <t>G06F1/1616 (EP) 
G06F1/1652 (EP) 
G06F1/1656 (EP,US) 
G06F1/1681 (US) 
G06F1/1698 (EP) 
G09F9/301 (US) 
H01Q1/22 (CN) 
H01Q1/243 (EP) 
H01Q1/36 (CN) 
H01Q1/38 (CN) 
H01Q1/44 (CN) 
H01Q21/30 (EP) 
H04M1/0216 (CN) 
H04M1/026 (CN) 
H04M1/0268 (CN) 
H01Q1/08 (US) 
H01Q1/22 (US) 
H04M1/0214 (US)</t>
  </si>
  <si>
    <t>2020-02-13 
2021-07-20</t>
  </si>
  <si>
    <t>067614504</t>
  </si>
  <si>
    <t>System To Monitor Neural Integrity</t>
  </si>
  <si>
    <t>CANTWELL MATTHEW L [US] 
COURTNEY BRYAN L [US] 
HACKER DAVID C [US] 
MCFARLIN KEVIN L [US]</t>
  </si>
  <si>
    <t>MEDTRONIC XOMED INC [US]</t>
  </si>
  <si>
    <t>US12064249B2 
US2020345258A1</t>
  </si>
  <si>
    <t>2016-08-31</t>
  </si>
  <si>
    <t>A61B5/00 
A61B5/296 
A61N1/05 
A61B5/24</t>
  </si>
  <si>
    <t>A61B5/24 (EP,KR,US) 
A61B5/296 (EP,KR,US) 
A61B5/4041 (EP,KR,US) 
A61B5/6877 (EP,KR,US) 
A61B5/742 (KR) 
A61N1/0556 (EP,KR,US) 
A61B2505/05 (EP,KR,US)</t>
  </si>
  <si>
    <t>2020-11-05 
2024-08-20</t>
  </si>
  <si>
    <t>2018-03-01</t>
  </si>
  <si>
    <t>059846692</t>
  </si>
  <si>
    <t>MODULAR BODY CAVITY ACCESS SYSTEM</t>
  </si>
  <si>
    <t>BENDORY EHUD [IL] 
BENDORY ERAN [IL] 
HEFER GIL [IL]</t>
  </si>
  <si>
    <t>3NT MEDICAL LTD [IL]</t>
  </si>
  <si>
    <t>US11206972B2 
US2020046213A1</t>
  </si>
  <si>
    <t>2016-06-06</t>
  </si>
  <si>
    <t>A61L29/06 
A61B1/00 
A61B1/005 
A61B1/015 
A61B1/018 
A61B1/05 
A61B1/06 
A61B1/07 
A61B1/233 
A61B17/24 
A61M25/01 
A61M25/09 
A61B5/00</t>
  </si>
  <si>
    <t>A61B1/00016 (US) 
A61B1/00032 (US) 
A61B1/00066 (US) 
A61B1/00078 (US) 
A61B1/00124 (US) 
A61B1/00154 (US) 
A61B1/0056 (US) 
A61B1/0058 (US) 
A61B1/015 (US) 
A61B1/018 (US) 
A61B1/05 (US) 
A61B1/0669 (US) 
A61B1/0684 (US) 
A61B1/07 (US) 
A61B1/233 (US) 
A61B17/00234 (EP) 
A61B17/24 (EP,US) 
A61B17/3421 (EP) 
A61M25/0136 (EP) 
A61M25/0152 (EP) 
A61B2017/003 (EP) 
A61B2017/00331 (EP) 
A61B2017/00867 (EP) 
A61B2017/00991 (EP) 
A61B2017/246 (US) 
A61B2017/345 (EP) 
A61B2217/007 (EP) 
A61B5/6819 (US) 
A61M25/0102 (US) 
A61M25/09 (US)</t>
  </si>
  <si>
    <t>2020-02-13 
2021-12-28</t>
  </si>
  <si>
    <t>2017-12-14</t>
  </si>
  <si>
    <t>059325575</t>
  </si>
  <si>
    <t>FOLDABLE ELECTRONIC DEVICE INCLUDING A PLURALITY OF CAMERA MODULES</t>
  </si>
  <si>
    <t>MOON CHANYOUNG [KR] 
KWAK HOKEUN [KR] 
PARK DOOSIK [KR] 
CHUN WOOSUNG [KR] 
KIM MOOYOUNG [KR] 
LEE KIHUK [KR]</t>
  </si>
  <si>
    <t>US11283971B2 
US2020329178A1</t>
  </si>
  <si>
    <t>H04M1/02 
H04N23/90</t>
  </si>
  <si>
    <t>G06F1/1652 (EP) 
G06F1/1686 (EP) 
H04M1/0214 (EP) 
H04M1/0216 (KR) 
H04M1/0264 (EP,KR,US) 
H04M1/0266 (KR) 
H04M1/0268 (EP,US) 
H04N23/50 (CN) 
H04N23/51 (US) 
H04N23/55 (US) 
H04N23/57 (CN,KR) 
H04N23/90 (CN) 
H04M2250/22 (EP) 
H04M2250/52 (KR,US)</t>
  </si>
  <si>
    <t>2020-10-15 
2022-03-22</t>
  </si>
  <si>
    <t>070058287</t>
  </si>
  <si>
    <t>ESTABLISHING ELECTRONICS IN COMPOSITE PARTS BY LOCATING ELECTRONICS ON LAY-UP MANDRELS</t>
  </si>
  <si>
    <t>FAY MATTHEW K 
HUMFELD KEITH D</t>
  </si>
  <si>
    <t>BOEING CO</t>
  </si>
  <si>
    <t>CN111152481A 
CN111152481B</t>
  </si>
  <si>
    <t>B29C70/44 
B29C70/54 
B29L31/34</t>
  </si>
  <si>
    <t>B29C70/305 (US) 
B29C70/44 (CN) 
B29C70/54 (CN) 
B29C70/541 (US) 
B29C70/86 (EP) 
B29C70/882 (EP) 
B29L2031/3082 (US) 
B29L2031/3085 (US) 
B29L2031/34 (EP,CN) 
Y02T50/40 (EP)</t>
  </si>
  <si>
    <t>2020-05-15 
2023-03-24</t>
  </si>
  <si>
    <t>068344669</t>
  </si>
  <si>
    <t>ANIMAL HARNESS SECURITY SYSTEMS AND METHODS</t>
  </si>
  <si>
    <t>MAHER KEVIN D [US] 
MORITZ JR  JOEL ADRIAN [US] 
SCHULTZ DENNIS MATTHEW [US] 
MORITZ JR JOEL ADRIAN [US]</t>
  </si>
  <si>
    <t>VETMEASURE LLC [US] 
VETMEASURE INC [US]</t>
  </si>
  <si>
    <t>US11457614B2 
US2020359605A1</t>
  </si>
  <si>
    <t>A01K27/00 
A01K29/00 
A61B5/00 
A61B5/0205 
A61B5/16 
G06V40/10 
G08B21/18 
A61B5/024 
A61B5/08 
A61B5/11 
A61B5/282 
A61B7/00</t>
  </si>
  <si>
    <t>A01K27/002 (EP,US) 
A01K27/008 (US) 
A01K27/009 (EP,US) 
A01K29/005 (EP,US) 
A61B5/0022 (US) 
A61B5/02055 (EP,US) 
A61B5/11 (EP) 
A61B5/165 (EP,US) 
A61B5/6822 (EP) 
A61B5/6831 (US) 
A61B5/746 (EP,US) 
G08B21/182 (US) 
A61B2503/40 (EP,US) 
A61B2560/0242 (EP) 
A61B2560/0252 (US) 
A61B2562/0219 (EP) 
A61B2562/029 (US) 
A61B2562/164 (US) 
A61B5/02438 (US) 
A61B5/0816 (US) 
A61B5/11 (US) 
A61B5/282 (US) 
A61B7/00 (US) 
G06V40/15 (US)</t>
  </si>
  <si>
    <t>2020-11-19 
2022-10-04</t>
  </si>
  <si>
    <t>073245025</t>
  </si>
  <si>
    <t>Foldable protective sleeve and foldable electronic equipment</t>
  </si>
  <si>
    <t>YUAN HAO</t>
  </si>
  <si>
    <t>ROYOLE CORP</t>
  </si>
  <si>
    <t>CN209965484U</t>
  </si>
  <si>
    <t>2019-04-23</t>
  </si>
  <si>
    <t>A45C11/00 
A45C15/00 
G06F1/16 
H04M1/18</t>
  </si>
  <si>
    <t>069259660</t>
  </si>
  <si>
    <t>ELECTRONIC DEVICE INCLUDING WIRELESS CHARGING STRUCTURE</t>
  </si>
  <si>
    <t>YUN CHANHUN [KR] 
KIM MINSOO [KR] 
YEO DONGHYEON [KR] 
PARK JUNGHUI [KR] 
LEE JIWOO [KR]</t>
  </si>
  <si>
    <t>US11670963B2 
US2020373784A1</t>
  </si>
  <si>
    <t>2019-05-20</t>
  </si>
  <si>
    <t>H02J50/00 
H02J50/10 
H02J7/00 
H05K1/02</t>
  </si>
  <si>
    <t>G04C10/00 (EP) 
G04G19/00 (EP) 
G06F1/1626 (EP) 
G06F1/163 (EP) 
G06F1/1632 (EP) 
G06F1/1635 (EP) 
G06F1/1658 (CN) 
G06F1/1698 (EP) 
G06F1/26 (CN) 
G06F1/263 (EP) 
G06F1/266 (EP) 
H01F27/085 (KR) 
H01F27/36 (KR) 
H02J50/005 (EP,US) 
H02J50/10 (EP,CN,KR,US) 
H02J50/80 (EP) 
H02J7/0044 (EP,US) 
H02J7/02 (CN) 
H04M1/0216 (KR) 
H04M1/026 (EP) 
H04M1/0262 (CN) 
H04M1/0266 (CN) 
H04M1/0268 (CN,KR) 
H04M1/0277 (CN,KR) 
H05K1/0281 (US) 
H05K1/147 (EP,KR) 
H05K1/165 (EP) 
H02J50/90 (EP) 
H02J7/0047 (EP) 
H05K1/144 (EP) 
H05K2201/042 (EP) 
H05K2201/086 (EP) 
H05K2201/10037 (EP) 
H05K2201/10098 (EP) 
H05K2201/10128 (US) 
H05K2201/10189 (EP)</t>
  </si>
  <si>
    <t>2020-11-26 
2023-06-06</t>
  </si>
  <si>
    <t>2020-11-25</t>
  </si>
  <si>
    <t>070391010</t>
  </si>
  <si>
    <t>Video endoscope and method for configuring a video endoscope</t>
  </si>
  <si>
    <t>GEAFER LAWRENCE [DE] 
HENI ANDREAS [DE] 
KUPFERSCHMID MARKUS [DE] 
ULMSCHNEIDER DANIEL [DE]</t>
  </si>
  <si>
    <t>STORZ KARL SE &amp; CO KG [DE]</t>
  </si>
  <si>
    <t>US11490792B2 
US2020375437A1</t>
  </si>
  <si>
    <t>A61B1/00 
A61B1/05 
A61B1/06 
A61B1/07</t>
  </si>
  <si>
    <t>A61B1/00066 (EP,US) 
A61B1/00105 (EP) 
A61B1/00121 (EP) 
A61B1/00124 (US) 
A61B1/05 (US) 
A61B1/0684 (US) 
A61B1/07 (US) 
A61B1/00124 (EP) 
A61B1/00126 (EP) 
A61B1/00165 (EP) 
A61B1/05 (EP) 
A61B1/07 (EP)</t>
  </si>
  <si>
    <t>2020-12-03 
2022-11-08</t>
  </si>
  <si>
    <t>070857034</t>
  </si>
  <si>
    <t>LOW INDUCTANCE STACKABLE SOLID-STATE SWITCHING MODULE AND METHOD OF MANUFACTURING THEREOF</t>
  </si>
  <si>
    <t>KAPUSTA CHRISTOPHER JAMES [US] 
RAMABHADRAN RAMANUJAM [US] 
HUH KUM-KANG [US] 
ROWDEN BRIAN LYNN [US] 
CLAYDON GLENN SCOTT [US] 
ELASSER AHMED [US]</t>
  </si>
  <si>
    <t>US10770382B2 
US2020176360A1</t>
  </si>
  <si>
    <t>H01L21/56 
H01L23/00 
H01L23/498 
H01L23/538 
H01L23/64 
H01L29/20</t>
  </si>
  <si>
    <t xml:space="preserve">H01L21/56 (US) 
H01L23/3121 (EP) 
H01L23/498 (US) 
H01L23/5385 (US) 
H01L23/645 (US) 
H01L24/17 (US) 
H01L25/074 (EP) 
H01L25/117 (EP) 
H10D62/8503 (US) 
H01L2224/131 (EP) 
H01L2224/16227 (EP) 
H01L23/4824 (EP) 
H01L23/49844 (EP) 
H01L23/5385 (EP) 
H01L24/16 (EP) 
H01L2924/1033 (US) 
H02M3/003 (EP) 
H02M7/003 (EP) 
H10D30/475 (EP) 
H10D62/8503 (EP) 
H01L2224/131, H01L2924/014, H01L2924/00014, ADD (EP)      </t>
  </si>
  <si>
    <t>2020-06-04 
2020-09-08</t>
  </si>
  <si>
    <t>070850258</t>
  </si>
  <si>
    <t>CABLE ASSEMBLY FOR IN-MOLDED ELECTRONICS ASSEMBLY</t>
  </si>
  <si>
    <t>GIPSON RON G [US] 
VEERAGANDHAM BHANUMURTHY [US] 
PAGE INDRANEEL [US]</t>
  </si>
  <si>
    <t>DURA OPERATING LLC [US] 
DUS OPERATING INC [US]</t>
  </si>
  <si>
    <t>US10952323B2 
US2020413538A1</t>
  </si>
  <si>
    <t>B62D25/04 
F21V7/00 
H05K1/02 
H05K1/14 
H05K1/18 
H05K3/28 
H05K3/34 
H05K3/36 
H05K7/14 
F21V7/04 
G02F1/133 
G02F1/1333 
G02F1/1335 
F21Y115/10</t>
  </si>
  <si>
    <t>B60Q1/323 (EP,US) 
B60Q1/543 (EP,US) 
B60R13/04 (EP) 
B60R16/023 (EP) 
B62D25/04 (US) 
F21S4/22 (EP,US) 
F21V31/04 (EP) 
F21V7/0066 (US) 
H05K1/0277 (US) 
H05K1/14 (US) 
H05K1/147 (EP) 
H05K1/181 (US) 
H05K3/0064 (EP) 
H05K3/284 (EP,US) 
H05K3/341 (US) 
H05K3/36 (US) 
H05K7/1427 (US) 
F21S45/10 (EP) 
F21Y2115/10 (US) 
H05K2201/09063 (EP) 
H05K2201/10106 (EP) 
H05K2201/10113 (US) 
H05K2201/10356 (US) 
H05K2203/1327 (EP) 
H05K3/363 (EP)</t>
  </si>
  <si>
    <t>2020-12-31 
2021-03-16</t>
  </si>
  <si>
    <t>074043862</t>
  </si>
  <si>
    <t>ELECTRIC INVERTER ASSEMBLY</t>
  </si>
  <si>
    <t>HE JING [US] 
KOBERSTEIN MANFRED [US] 
LOHMEYER LOREN JOHN [US] 
IAQUINTA MARIO DOMONICK [US]</t>
  </si>
  <si>
    <t>FORD GLOBAL TECH LLC [US]</t>
  </si>
  <si>
    <t>US2020100400A1</t>
  </si>
  <si>
    <t>2018-09-25</t>
  </si>
  <si>
    <t>B60H1/32 
H01G9/08 
H01G9/26 
H02K11/33 
H05K1/02 
H05K1/18 
H05K5/00 
H05K7/20</t>
  </si>
  <si>
    <t>B60H1/00278 (CN) 
B60H1/00385 (CN) 
B60H1/3223 (CN) 
B60H1/3226 (CN,US) 
B60L1/003 (CN) 
H01G9/08 (US) 
H01G9/26 (US) 
H02K11/33 (EP,US) 
H05K1/0212 (US) 
H05K1/181 (US) 
H05K1/182 (EP) 
H05K5/0026 (US) 
H05K7/20945 (US) 
H01G9/08 (EP) 
H01G9/26 (EP) 
H05K1/181 (EP) 
H05K2201/09027 (EP) 
H05K2201/10015 (EP,US) 
H05K2201/10583 (EP) 
H05K2201/10651 (EP) 
Y02T10/70 (EP)</t>
  </si>
  <si>
    <t>069725137</t>
  </si>
  <si>
    <t>“4H” X-ray camera</t>
  </si>
  <si>
    <t>WANG ZHEHUI [US]</t>
  </si>
  <si>
    <t>LOS ALAMOS NAT SECURITY LLC [US] 
TRIAD NAT SECURITY LLC [US]</t>
  </si>
  <si>
    <t>US10641912B1</t>
  </si>
  <si>
    <t>2016-06-15</t>
  </si>
  <si>
    <t>G01T1/24 
G01T1/29 
H01L21/02 
H01L21/50 
H01L31/0304 
H05K3/30</t>
  </si>
  <si>
    <t>G01T1/24 (EP) 
G01T1/247 (US) 
G01T1/2928 (US) 
H10F39/1895 (EP) 
H10F77/124 (US)</t>
  </si>
  <si>
    <t>070461681</t>
  </si>
  <si>
    <t>SELF-HEALING PDMS ENCAPSULATION AND REPAIR OF POWER MODULES</t>
  </si>
  <si>
    <t>DEDE ERCAN MEHMET [US]</t>
  </si>
  <si>
    <t>TOYOTA ENG &amp; MFG NORTH AMERICA [US]</t>
  </si>
  <si>
    <t>US11081422B2 
US2020294883A1</t>
  </si>
  <si>
    <t>H01L23/29 
H01L23/31 
H01L23/373 
H01L23/532 
H01L23/60 
H01L27/02 
H01L23/28</t>
  </si>
  <si>
    <t xml:space="preserve">H01L23/24 (EP) 
H01L23/295 (US) 
H01L23/296 (EP) 
H01L23/3107 (US) 
H01L23/3735 (EP) 
H01L23/3737 (US) 
H01L23/53209 (US) 
H01L23/60 (EP,US) 
H10D89/601 (US) 
H01L2224/32225 (EP) 
H01L2224/48139 (EP) 
H01L2224/4846 (EP) 
H01L2224/48472 (EP) 
H01L2224/4903 (EP) 
H01L2224/73265 (EP) 
H01L2224/8592 (EP) 
H01L23/4012 (EP) 
H01L23/49861 (EP) 
H01L25/072 (EP) 
H01L2924/181 (EP) 
H01L2924/19107 (EP) 
H01L2924/181, H01L2924/00012, ADD (EP)      </t>
  </si>
  <si>
    <t>2020-09-17 
2021-08-03</t>
  </si>
  <si>
    <t>072424737</t>
  </si>
  <si>
    <t>BENDABLE LAMINATED ARTICLE INCLUDING ANISTROPIC LAYER</t>
  </si>
  <si>
    <t>BABY SHINU 
JOSHI DHANANJAY 
KOUZMINA INNA IGOREVNA 
QAROUSH YOUSEF KAYED 
WEIKEL ARLIN LEE</t>
  </si>
  <si>
    <t>CORNING INC</t>
  </si>
  <si>
    <t>CN110753619A</t>
  </si>
  <si>
    <t>2017-06-09</t>
  </si>
  <si>
    <t>B32B17/10 
G06F3/00</t>
  </si>
  <si>
    <t>B32B17/10018 (EP,KR,US) 
B32B7/06 (US) 
G06F3/00 (EP,KR)</t>
  </si>
  <si>
    <t>2018-12-13</t>
  </si>
  <si>
    <t>062683515</t>
  </si>
  <si>
    <t>METHOD AND ELECTRONICS UNIT FOR DETECTING IN-VIVO PROPERTIES OF A BIOSENSOR</t>
  </si>
  <si>
    <t>MUELLER ULRICH [DE] 
WIEDER HERBERT [DE] 
POGGENWISCH ALEXANDER [DE] 
DELVENTHAL ULI [DE] 
KNOERZER ANDREAS [DE]</t>
  </si>
  <si>
    <t>US11701037B2 
US2020178868A1</t>
  </si>
  <si>
    <t>2017-07-03</t>
  </si>
  <si>
    <t>A61B5/145 
A61B5/1486 
A61B5/1495</t>
  </si>
  <si>
    <t>A61B5/14532 (EP,US) 
A61B5/1486 (RU) 
A61B5/14865 (EP,US) 
A61B2560/0223 (EP) 
A61B2560/0228 (US) 
A61B2562/0209 (EP) 
A61B5/1495 (US)</t>
  </si>
  <si>
    <t>2020-06-11 
2023-07-18</t>
  </si>
  <si>
    <t>2019-01-10</t>
  </si>
  <si>
    <t>059383398</t>
  </si>
  <si>
    <t>Flexible variable-resistance array tactile sensor based on microfluid electrons</t>
  </si>
  <si>
    <t>CHEN LIANGZHOU 
WANG XIANGYANG 
DAI JIANG 
CHEN YOULIN</t>
  </si>
  <si>
    <t>CN111543954A</t>
  </si>
  <si>
    <t>2020-05-25</t>
  </si>
  <si>
    <t>A61B5/00 
G01L1/18</t>
  </si>
  <si>
    <t>A61B5/442 (CN) 
A61B5/6813 (CN) 
A61B5/6833 (CN) 
A61B5/6843 (CN) 
G01L1/18 (CN)</t>
  </si>
  <si>
    <t>071997046</t>
  </si>
  <si>
    <t>WEARABLE MOBILE ELECTRONIC SYSTEM</t>
  </si>
  <si>
    <t>PORTER TYLER W [US]</t>
  </si>
  <si>
    <t>VUZIX CORP [US]</t>
  </si>
  <si>
    <t>WO2020142757A1</t>
  </si>
  <si>
    <t>2019-01-04</t>
  </si>
  <si>
    <t>A44C5/00 
G02B27/01 
G06F1/16 
H01M10/02 
H01M10/04 
H01M50/247</t>
  </si>
  <si>
    <t>G02B27/017 (EP) 
H01M50/213 (US) 
H01M50/247 (EP,US) 
H01M50/256 (EP) 
H02J7/0044 (US) 
H01M2220/30 (US) 
H01M50/284 (US) 
H02J7/0013 (EP) 
H04R2420/07 (EP) 
H04R5/0335 (EP) 
Y02E60/10 (EP) 
Y02P70/50 (EP)</t>
  </si>
  <si>
    <t>071407118</t>
  </si>
  <si>
    <t>THREE-DIMENSIONAL INTEGRATED STRETCHABLE ELECTRONICS</t>
  </si>
  <si>
    <t>XU SHENG [US] 
LI YANG [US]</t>
  </si>
  <si>
    <t>US11375895B2 
US2020085299A1</t>
  </si>
  <si>
    <t>A61B5/00 
A61B5/296 
H01L21/48 
H01L21/56 
H01L23/00 
H01L23/538 
H01L25/16 
H05K3/28 
H01L21/60</t>
  </si>
  <si>
    <t>A61B5/0002 (US) 
A61B5/11 (EP) 
A61B5/282 (EP) 
A61B5/291 (EP) 
A61B5/296 (EP,US) 
A61B5/6814 (EP) 
A61B5/6823 (EP) 
A61B5/6824 (EP) 
H01L21/486 (US) 
H01L21/56 (US) 
H01L23/5384 (US) 
H01L23/5385 (US) 
H01L23/5386 (US) 
H01L24/03 (US) 
H01L24/81 (US) 
H01L25/162 (US) 
H05K1/0283 (EP) 
H05K3/0035 (EP) 
H05K3/284 (EP,US) 
A61B2562/0209 (EP) 
A61B2562/0219 (EP,US) 
A61B2562/0261 (US) 
A61B2562/0271 (US) 
A61B2562/12 (US) 
A61B2562/164 (EP,US) 
B82Y10/00 (EP) 
B82Y5/00 (EP) 
H01L2021/6024 (US) 
H01L2224/03003 (US) 
H01L2224/0311 (US) 
H01L2224/05551 (US) 
H01L2224/05555 (US) 
H01L2224/05582 (US) 
H01L2224/05647 (US) 
H01L2224/0569 (US) 
H01L2224/1132 (US) 
H01L2224/81192 (US) 
H01L2224/81815 (US) 
H05K1/0313 (EP) 
H05K2201/0112 (EP) 
H05K2201/0133 (EP) 
H05K2201/09263 (EP) 
H05K2201/09509 (EP) 
H05K2201/09563 (EP)</t>
  </si>
  <si>
    <t>2020-03-19 
2022-07-05</t>
  </si>
  <si>
    <t>063713297</t>
  </si>
  <si>
    <t>FLEXIBLE SUBSTRATE AND ELECTRONIC APPARATUS</t>
  </si>
  <si>
    <t>NAGAI TOMOHIRO [JP]</t>
  </si>
  <si>
    <t>WO2020100802A1</t>
  </si>
  <si>
    <t>2018-11-14</t>
  </si>
  <si>
    <t>H01P3/08 
H01P5/18 
H01Q1/50 
H05K1/02 
H05K3/46</t>
  </si>
  <si>
    <t>H01P3/08 (US) 
H01P5/184 (EP) 
H01Q1/12 (US) 
H01Q1/243 (EP) 
H01Q1/38 (EP) 
H05K1/0237 (EP,US) 
H01R12/7076 (EP,US) 
H01R12/777 (US) 
H01R12/79 (EP) 
H01R24/50 (US) 
H05K1/0277 (EP,US) 
H05K1/0393 (EP) 
H05K1/148 (EP) 
H05K2201/0154 (EP) 
H05K2201/09236 (EP) 
H05K2201/10189 (EP)</t>
  </si>
  <si>
    <t>2020-05-22</t>
  </si>
  <si>
    <t>070732155</t>
  </si>
  <si>
    <t>ELECTRONIC ASSEMBLIES INCORPORATING LAMINATE SUBSTRATES AND METHODS OF FABRICATING THE SAME</t>
  </si>
  <si>
    <t>CALABRESE GARY STEPHEN [US] 
GARNER SEAN MATTHEW [US] 
HE MINGQIAN [US] 
MATTHEWS JAMES ROBERT [US]</t>
  </si>
  <si>
    <t>CORNING INC [US]</t>
  </si>
  <si>
    <t>US2020043951A1</t>
  </si>
  <si>
    <t>2017-02-14</t>
  </si>
  <si>
    <t>H01L27/12 
H01L29/51 
H10K99/00</t>
  </si>
  <si>
    <t>H10D64/68 (US) 
H10D86/411 (US) 
H10D86/423 (US) 
H10D86/60 (US) 
H10K10/471 (KR,US) 
H10K77/111 (EP,KR,US) 
H10D86/411 (EP) 
H10D86/423 (EP) 
H10D86/60 (EP) 
H10K10/471 (EP) 
Y02E10/549 (EP)</t>
  </si>
  <si>
    <t>061557335</t>
  </si>
  <si>
    <t>Preparation method of flexible battery pack and prepared flexible battery pack</t>
  </si>
  <si>
    <t>LIAO DONGLIANG</t>
  </si>
  <si>
    <t>SHENZHEN XINDA NEW ENERGY TECH CO LTD</t>
  </si>
  <si>
    <t>CN112002933A 
CN112002933B</t>
  </si>
  <si>
    <t>2020-06-16</t>
  </si>
  <si>
    <t>H01M10/04 
H01M10/058 
H01M10/0585 
H01M10/0587 
H01M10/28 
H01M10/30 
H01M6/06 
H01M6/10</t>
  </si>
  <si>
    <t>H01M10/04 (CN) 
H01M10/0431 (CN) 
H01M10/0436 (CN) 
H01M10/058 (CN) 
H01M10/0585 (CN) 
H01M10/0587 (CN) 
H01M10/28 (CN) 
H01M10/286 (CN) 
H01M10/287 (CN) 
H01M10/30 (CN) 
H01M6/06 (CN) 
H01M6/10 (CN) 
Y02E60/10 (EP) 
Y02P70/50 (EP)</t>
  </si>
  <si>
    <t>2020-11-27 
2022-08-09</t>
  </si>
  <si>
    <t>072345198</t>
  </si>
  <si>
    <t>FLEXIBLE ENERGY STORAGE DEVICES</t>
  </si>
  <si>
    <t>CHEN TUQIANG [US]</t>
  </si>
  <si>
    <t>US11038179B2 
US2020321619A1</t>
  </si>
  <si>
    <t>H01G11/28 
H01G11/50 
H01G11/56 
H01G11/68 
H01G11/70 
H01G11/78 
H01M10/0525 
H01M4/36 
H01M4/38 
H01M4/485 
H01M4/587 
H01M4/62 
H01M4/66 
H01M4/74 
H01M50/121 
H01M50/133 
H01M50/136 
H01M4/02 
H01M50/116</t>
  </si>
  <si>
    <t>H01G11/06 (EP) 
H01G11/28 (EP,CN,US) 
H01G11/38 (EP) 
H01G11/50 (EP,US) 
H01G11/56 (EP,US) 
H01G11/68 (US) 
H01G11/70 (EP,CN,US) 
H01G11/78 (EP,US) 
H01M10/0525 (EP,CN,US) 
H01M10/0565 (EP) 
H01M10/0585 (EP) 
H01M4/13 (EP) 
H01M4/131 (EP) 
H01M4/364 (US) 
H01M4/386 (US) 
H01M4/485 (US) 
H01M4/587 (US) 
H01M4/622 (US) 
H01M4/625 (US) 
H01M4/661 (EP,US) 
H01M4/74 (EP,US) 
H01M4/745 (CN) 
H01M50/121 (EP,CN,US) 
H01M50/133 (EP,CN,US) 
H01M50/136 (EP,CN,US) 
H01M2220/30 (CN) 
H01M4/133 (EP) 
H01M4/134 (EP) 
H01M4/386 (EP) 
H01M4/505 (EP) 
H01M4/525 (EP) 
H01M4/5825 (EP) 
H01M4/587 (EP) 
H01M4/622 (EP) 
H01M4/623 (EP) 
H01M4/625 (EP) 
Y02E60/10 (EP) 
Y02E60/13 (EP)</t>
  </si>
  <si>
    <t>2020-10-08 
2021-06-15</t>
  </si>
  <si>
    <t>071871524</t>
  </si>
  <si>
    <t>BRISTER MARK [US] 
KLINE DANIEL S [US] 
MASTERSON STEVE [US] 
SAINT SEAN T [US]</t>
  </si>
  <si>
    <t>EP3666187A1 
EP3666187B1</t>
  </si>
  <si>
    <t>A61B5/1486</t>
  </si>
  <si>
    <t>A61B5/14532 (EP) 
A61B5/14546 (EP) 
A61B5/1486 (EP) 
A61B5/14865 (EP) 
A61B5/1495 (EP) 
A61B5/6833 (EP) 
A61B5/6848 (EP) 
A61B5/6849 (EP) 
A61B2560/0223 (EP) 
A61B2560/0252 (EP) 
A61B5/0002 (EP) 
A61B5/743 (EP)</t>
  </si>
  <si>
    <t>2020-06-17 
2021-05-26</t>
  </si>
  <si>
    <t>2008-03-06</t>
  </si>
  <si>
    <t>043903134</t>
  </si>
  <si>
    <t>ENHANCED REALITY MEDICAL GUIDANCE SYSTEMS AND METHODS OF USE</t>
  </si>
  <si>
    <t>CHOPRA PRASHANT [US] 
JOSHI SALIL S [US]</t>
  </si>
  <si>
    <t>WORTHEEMED INC [US]</t>
  </si>
  <si>
    <t>US2020197098A1</t>
  </si>
  <si>
    <t>2016-10-04</t>
  </si>
  <si>
    <t>A61B34/20 
A61B5/00 
A61B6/00 
A61B8/00 
A61B90/00 
G06F1/16 
G06F3/01</t>
  </si>
  <si>
    <t>A61B34/20 (EP,US) 
A61B5/489 (US) 
A61B5/742 (US) 
A61B6/5247 (EP,US) 
A61B8/4245 (US) 
A61B90/36 (EP,US) 
A61B90/37 (EP,US) 
A61B90/39 (EP,US) 
G06F1/163 (EP,US) 
G06F3/011 (EP,US) 
A61B2017/00207 (EP,US) 
A61B2017/00216 (EP,US) 
A61B2017/00221 (EP,US) 
A61B2034/105 (EP,US) 
A61B2034/2048 (EP,US) 
A61B2034/2051 (EP,US) 
A61B2034/2057 (EP,US) 
A61B2034/2061 (EP,US) 
A61B2034/2065 (EP,US) 
A61B2034/2072 (EP,US) 
A61B2090/363 (EP,US) 
A61B2090/365 (EP,US) 
A61B2090/366 (EP,US) 
A61B2090/367 (EP,US) 
A61B2090/371 (EP,US) 
A61B2090/372 (EP,US) 
A61B2090/376 (EP,US) 
A61B2090/378 (EP,US) 
A61B2090/3937 (EP,US) 
A61B2090/3966 (EP,US) 
A61B2090/3991 (EP,US) 
A61B2090/3995 (EP,US) 
A61B2090/502 (EP,US) 
A61B6/4014 (EP,US) 
A61B6/4405 (EP,US) 
A61B8/5261 (EP,US) 
G02B27/017 (EP,US) 
G06F1/1652 (EP,US)</t>
  </si>
  <si>
    <t>2018-04-05</t>
  </si>
  <si>
    <t>061757418</t>
  </si>
  <si>
    <t>FLEXIBLE CIRCUIT FILM AND ELECTRONIC DEVICE COMPRISING THE SAME</t>
  </si>
  <si>
    <t>JUNJAE LEE 
KWANGJU LEE 
MYEONGAH SHIN 
DOHYUN KWON</t>
  </si>
  <si>
    <t>KR102703682B1 
KR20200048205A</t>
  </si>
  <si>
    <t>G06F3/041 
H05K1/02 
H05K1/14 
H05K3/28 
H05K5/03 
H05K7/20</t>
  </si>
  <si>
    <t>G06F1/1637 (EP) 
G06F1/1652 (EP) 
G06F3/0412 (KR) 
H04M1/0202 (EP) 
H05K1/028 (EP) 
H05K1/0281 (KR) 
H05K1/147 (KR) 
H05K1/189 (US) 
H05K3/28 (US) 
H05K3/281 (KR) 
H05K3/386 (US) 
H05K3/46 (US) 
H05K5/03 (KR) 
H05K7/20963 (KR) 
H05K1/147 (EP) 
H05K2201/0154 (KR) 
H05K2201/10128 (EP)</t>
  </si>
  <si>
    <t>2020-05-08 
2024-09-04</t>
  </si>
  <si>
    <t>070326276</t>
  </si>
  <si>
    <t>SUPPORT AND DOCKING DEVICE FOR ELECTRONIC HOUSING MODULE</t>
  </si>
  <si>
    <t>HARBAUM MAURICE [DE] 
LIEBERUM FELIX [DE] 
RÖSLER UWE [DE] 
PFEIFFER SVEN [DE] 
WIGGER TOBIAS [DE]</t>
  </si>
  <si>
    <t>DUERKOPP ADLER AG [DE] 
DUERKOPP ADLER GMBH [DE]</t>
  </si>
  <si>
    <t>EP3726945A1 
EP3726945B1 
EP3726945B8</t>
  </si>
  <si>
    <t>H05K5/00</t>
  </si>
  <si>
    <t>D05B69/00 (CN) 
H05K5/30 (EP) 
H05K7/1427 (CN) 
H05K7/1438 (CN)</t>
  </si>
  <si>
    <t>2020-10-21 
2023-09-20 
2023-10-25</t>
  </si>
  <si>
    <t>2020-07-21</t>
  </si>
  <si>
    <t>070277142</t>
  </si>
  <si>
    <t>ELECTRONIC DEVICE INCLUDING DISPLAY</t>
  </si>
  <si>
    <t>KIM DOORYONG [KR] 
KIM YUNSIK [KR] 
CHO JAEMYUNG [KR] 
KIM JINGOOK [KR] 
JANG YONGHEE [KR] 
PARK SINYOUNG [KR]</t>
  </si>
  <si>
    <t>US11602058B2 
US2020352038A1</t>
  </si>
  <si>
    <t>H04M1/02 
H04M1/18 
H05K5/00 
H05K5/02</t>
  </si>
  <si>
    <t>F16C11/04 (CN) 
F16F15/08 (CN) 
G06F1/1626 (EP) 
G06F1/1637 (EP) 
G06F1/1641 (EP) 
G06F1/1647 (EP) 
G06F1/165 (EP) 
G06F1/1652 (EP,KR) 
G06F1/1656 (EP,KR) 
G06F1/1681 (EP,KR) 
G06F1/1686 (EP) 
G09F9/301 (CN) 
H04M1/0216 (EP,US) 
H04M1/0268 (EP,US) 
H04M1/185 (EP,US) 
H05K5/0017 (US) 
H05K5/0217 (CN) 
H05K5/0226 (CN,US)</t>
  </si>
  <si>
    <t>2020-11-05 
2023-03-07</t>
  </si>
  <si>
    <t>070482495</t>
  </si>
  <si>
    <t>Wearable flexible sensor</t>
  </si>
  <si>
    <t>ZOU KEQUAN</t>
  </si>
  <si>
    <t>GUANGDONG JIANYAN INTELLIGENT SYSTEM CO LTD</t>
  </si>
  <si>
    <t>CN210893170U</t>
  </si>
  <si>
    <t>2019-10-28</t>
  </si>
  <si>
    <t>A61B5/00 
G01D5/12</t>
  </si>
  <si>
    <t>071316663</t>
  </si>
  <si>
    <t>A PROTEIN-BASED WATER INSOLUBLE AND BENDABLE POLYMER WITH IONIC CONDUCTIVITY</t>
  </si>
  <si>
    <t>DOLATSHAHI-PIROUZ ALIREZA [DK] 
KADUMUDI FIROZ BABU [DK] 
MEHRALI MEHDI [DK]</t>
  </si>
  <si>
    <t>UNIV DANMARKS TEKNISKE [DK]</t>
  </si>
  <si>
    <t>WO2020058481A1</t>
  </si>
  <si>
    <t>2018-09-21</t>
  </si>
  <si>
    <t>A61B5/11 
C08L89/00 
G01P3/00</t>
  </si>
  <si>
    <t>A61B5/11 (EP) 
A61B5/1107 (US) 
A61B5/6801 (US) 
A61B5/6833 (EP) 
A61B5/6847 (EP) 
C08K3/16 (US) 
C08K3/346 (US) 
C08L89/00 (EP,US) 
G01P13/00 (EP) 
G06F3/044 (EP) 
G06F3/0444 (US) 
G06F3/0445 (US) 
A61B2562/0214 (US) 
A61B2562/0261 (EP) 
A61B2562/12 (EP) 
A61B5/1107 (EP) 
A61B5/1121 (EP) 
C08K2003/162 (US) 
C08K2003/166 (US) 
C08K2201/001 (US) 
C08K2201/011 (US) 
C08L2201/10 (US) 
C08L2203/20 (US) 
G06F2203/04102 (US) 
G06F2203/04103 (EP,US)</t>
  </si>
  <si>
    <t>063798778</t>
  </si>
  <si>
    <t>JAN CHENG-SHIUE [TW] 
LAN WEI-HAO [TW] 
CHIANG CHIH-WEN [TW] 
CHANG CHING-TAI [TW] 
TZOU JYH-CHYANG [TW] 
TSENG HSIAO-WEN [TW] 
LIU YI-HSUN [TW] 
YEH HSIN [TW]</t>
  </si>
  <si>
    <t>JAN CHENG SHIUE [TW] 
LAN WEI HAO [TW] 
CHIANG CHIH WEN [TW] 
CHANG CHING TAI [TW] 
TZOU JYH CHYANG [TW] 
TSENG HSIAO WEN [TW] 
LIU YI HSUN [TW] 
YEH HSIN [TW] 
COMPAL ELECTRONICS INC [TW]</t>
  </si>
  <si>
    <t>US11216039B2 
US2020333846A1</t>
  </si>
  <si>
    <t>F16M11/10 (CN) 
F16M11/38 (CN) 
G06F1/1601 (EP,CN) 
G06F1/1641 (EP,US) 
G06F1/1652 (EP,US) 
G06F1/1681 (EP,US) 
G06F3/041 (CN) 
G09F9/301 (CN)</t>
  </si>
  <si>
    <t>2020-10-22 
2022-01-04</t>
  </si>
  <si>
    <t>072832395</t>
  </si>
  <si>
    <t>SHIELDING PORTIONS OF AN ELECTRONIC DEVICE</t>
  </si>
  <si>
    <t>QI QI [US] 
CHOI WONJAE [US] 
TAO YI [US]</t>
  </si>
  <si>
    <t>US10952356B2 
US2020187395A1</t>
  </si>
  <si>
    <t>2017-12-05</t>
  </si>
  <si>
    <t>G06F1/16 
H04M1/02 
H05K1/02 
H05K5/00 
H05K9/00</t>
  </si>
  <si>
    <t>G06F1/1652 (EP,US) 
G06F1/1656 (EP,US) 
H04M1/0268 (EP,US) 
H05K1/0219 (US) 
H05K1/028 (US) 
H05K5/0017 (US) 
H05K9/0054 (US) 
G06F2203/04102 (EP,US) 
G06F2203/04103 (EP,US) 
G06F2203/04107 (EP,US) 
H05K2201/10128 (US)</t>
  </si>
  <si>
    <t>2020-06-11 
2021-03-16</t>
  </si>
  <si>
    <t>064870571</t>
  </si>
  <si>
    <t>MULTI-SENSOR TILED CAMERA WITH FLEXIBLE ELECTRONICS FOR WAFER INSPECTION</t>
  </si>
  <si>
    <t>POMBO PABLO [US] 
LEHMAN KURT [US]</t>
  </si>
  <si>
    <t>KLA CORP [US]</t>
  </si>
  <si>
    <t>WO2020102612A1</t>
  </si>
  <si>
    <t>H01L21/66 
H04N5/225</t>
  </si>
  <si>
    <t>G01N21/9501 (EP,IL) 
H01L21/67 (IL) 
H01L22/12 (IL,KR) 
H01L22/30 (IL,KR) 
H04N23/45 (IL,KR) 
H01L21/67 (EP) 
H01L22/12 (EP)</t>
  </si>
  <si>
    <t>070730897</t>
  </si>
  <si>
    <t>KIM SUNGPIL</t>
  </si>
  <si>
    <t>KR102662875B1 
KR20200061272A</t>
  </si>
  <si>
    <t>G06F1/1616 (KR) 
G06F1/1641 (KR) 
G09F9/301 (KR)</t>
  </si>
  <si>
    <t>2020-06-02 
2024-05-03</t>
  </si>
  <si>
    <t>2020-06-02</t>
  </si>
  <si>
    <t>071090538</t>
  </si>
  <si>
    <t>VEHICULAR VISION SYSTEM WITH WINDSHIELD MOUNTED CAMERA</t>
  </si>
  <si>
    <t>SALOMONSSON OVE J [US] 
VAN DAN ELZEN CHRISTOPHER L [US]</t>
  </si>
  <si>
    <t>MAGNA ELECTRONICS INC [US]</t>
  </si>
  <si>
    <t>US10793086B2 
US2020198549A1</t>
  </si>
  <si>
    <t>2011-04-20</t>
  </si>
  <si>
    <t>B60Q1/14 
B60R1/00 
B60R11/04 
G02B5/20 
G03B11/00 
H04N5/225 
H04N5/235 
B60R11/00</t>
  </si>
  <si>
    <t>B60Q1/143 (US) 
B60R1/24 (EP,US) 
B60R11/04 (EP,US) 
G02B5/20 (US) 
G03B11/00 (US) 
H04N23/51 (US) 
H04N23/749 (US) 
B60R2011/0026 (EP,US) 
B60R2300/00 (EP,US) 
B60R2300/804 (US) 
B60R2300/8086 (US) 
B60R2300/8093 (US)</t>
  </si>
  <si>
    <t>2020-06-25 
2020-10-06</t>
  </si>
  <si>
    <t>2012-10-26</t>
  </si>
  <si>
    <t>047041917</t>
  </si>
  <si>
    <t>NEEDLE PROTECTIVE DEVICE FOR SUBCUTANEOUS SENSORS</t>
  </si>
  <si>
    <t>GOTTLIEB REBECCA K [US] 
SHAH RAJIV [US] 
WOLFE KATHERINE T [US] 
LARSON ERIC ALLAN [US]</t>
  </si>
  <si>
    <t>MEDTRONIC MINIMED INC [US]</t>
  </si>
  <si>
    <t>US11701034B2 
US2020046271A1</t>
  </si>
  <si>
    <t>2008-05-28</t>
  </si>
  <si>
    <t>A61B17/34 
A61B5/00 
A61B5/145 
A61B5/1473 
A61M25/06 
A61M37/00 
A61M5/158 
A61M5/32</t>
  </si>
  <si>
    <t>A61B17/3496 (US) 
A61B5/14532 (US) 
A61B5/1473 (US) 
A61B5/6849 (EP,US) 
A61M25/0612 (EP,US) 
A61M37/0069 (EP,US) 
A61M5/158 (EP,US) 
A61M5/3243 (EP,US) 
A61B2560/0406 (US) 
A61B2560/0443 (US) 
A61B2560/063 (US) 
A61B2562/0217 (US) 
A61B2562/0295 (US) 
A61B2562/247 (US) 
A61M2005/1585 (EP,US) 
A61M2005/3247 (EP,US)</t>
  </si>
  <si>
    <t>2020-02-13 
2023-07-18</t>
  </si>
  <si>
    <t>2009-12-03</t>
  </si>
  <si>
    <t>040941597</t>
  </si>
  <si>
    <t>MULTI-PART FLEXIBLE ENCAPSULATION HOUSING FOR ELECTRONIC DEVICES</t>
  </si>
  <si>
    <t>ELOLAMPI BRIAN [US] 
GARLOCK DAVID G [US] 
GAUDETTE HAROLD [US] 
FASTERT STEVEN [US] 
STANDLEY ADAM [US] 
HSU YUNG-YU [US]</t>
  </si>
  <si>
    <t>ELOLAMPI BRIAN [US] 
GARLOCK DAVID G [US] 
GAUDETTE HAROLD [US] 
FASTERT STEVEN [US] 
STANDLEY ADAM [US] 
HSU YUNG YU [US]</t>
  </si>
  <si>
    <t>US2020281082A1</t>
  </si>
  <si>
    <t>2014-03-04</t>
  </si>
  <si>
    <t>H05K1/18 
H05K3/28 
H05K3/32 
H05K5/00 
H05K5/06</t>
  </si>
  <si>
    <t>H05K1/181 (US) 
H05K1/189 (EP,KR,US) 
H05K3/284 (EP,KR,US) 
H05K3/32 (US) 
H05K5/0034 (US) 
H05K5/0056 (US) 
H05K5/006 (US) 
H05K5/065 (US) 
H05K2201/09063 (US) 
H05K2201/09872 (EP,KR,US) 
H05K2201/10151 (US) 
H05K2203/1311 (EP,KR,US) 
H05K2203/1316 (US)</t>
  </si>
  <si>
    <t>2015-09-11</t>
  </si>
  <si>
    <t>054055833</t>
  </si>
  <si>
    <t>Flexible packaging adhesive film for flexible OLED device</t>
  </si>
  <si>
    <t>HOU LIXIN 
WANG YALI 
WANG JIA 
LIU XIANHAO</t>
  </si>
  <si>
    <t>CHINA LUCKY GROUP CORP</t>
  </si>
  <si>
    <t>CN210723099U</t>
  </si>
  <si>
    <t>2020-06-09</t>
  </si>
  <si>
    <t>070936933</t>
  </si>
  <si>
    <t>Flexible stretchable electronic device</t>
  </si>
  <si>
    <t>FENG XUE 
WANG FENGLE 
JIN PENG</t>
  </si>
  <si>
    <t>CN110740565A 
CN110740565B</t>
  </si>
  <si>
    <t>H01R12/78 
H05K1/02 
H05K1/14</t>
  </si>
  <si>
    <t>H01R12/78 (CN) 
H05K1/028 (CN) 
H05K1/147 (CN) 
H05K2201/10189 (CN)</t>
  </si>
  <si>
    <t>2020-01-31 
2020-05-08</t>
  </si>
  <si>
    <t>069272911</t>
  </si>
  <si>
    <t>FLEXIBLE AND STRECHABLE IMAGER, METHOD OF MAKING A FLEXIBLE AND STRETCHABLE IMAGER, AND METHOD OF USING AN IMAGING DEVICE HAVING A FLEXIBLE AND STRETCHABLE IMAGER</t>
  </si>
  <si>
    <t>HUSSAIN MUHAMMAD MUSTAFA [US] 
TORRES SEVILLA GALO ANDRÉS [EC]</t>
  </si>
  <si>
    <t>US11164982B2 
US2020152811A1</t>
  </si>
  <si>
    <t>H01L27/146 
H01L31/0392 
H01L31/18 
H01L31/062 
H01L31/113</t>
  </si>
  <si>
    <t>H10F39/014 (US) 
H10F39/18 (US) 
H10F39/80 (EP) 
H10F71/139 (US) 
H10F77/1698 (US)</t>
  </si>
  <si>
    <t>2020-05-14 
2021-11-02</t>
  </si>
  <si>
    <t>062909568</t>
  </si>
  <si>
    <t>THERMAL REGULATION AND VIBRATION ISOLATION SYSTEM</t>
  </si>
  <si>
    <t>SHAHAN DAVID W [US] 
FREEMAN RYAN T [US] 
KIRBY DEBORAH J [US] 
QUARFOTH RYAN G [US] 
MCKNIGHT GEOFFREY P [US]</t>
  </si>
  <si>
    <t>HRL LAB LLC [US]</t>
  </si>
  <si>
    <t>EP3645835A1 
EP3645835A4 
EP3645835B1</t>
  </si>
  <si>
    <t>2017-06-26</t>
  </si>
  <si>
    <t>E21B47/01 
F16F15/02 
F42B15/34 
H05K7/20 
E21B36/00 
E21B47/017 
F16F13/10 
G01D11/24</t>
  </si>
  <si>
    <t>E21B36/001 (EP) 
E21B47/017 (EP,US) 
E21B47/0175 (EP,US) 
F16F13/08 (US) 
F16F15/02 (US) 
G01D11/245 (US) 
H05K5/0209 (EP) 
H05K5/0213 (US) 
H05K5/04 (US) 
H05K7/20436 (US) 
F16F13/10 (EP) 
F16F2222/025 (US) 
F16F2224/02 (US) 
F28D2021/0028 (US) 
G01D11/245 (EP)</t>
  </si>
  <si>
    <t>2020-05-06 
2021-03-31 
2023-08-02</t>
  </si>
  <si>
    <t>064692083</t>
  </si>
  <si>
    <t>Graphene/polymer nanofiber composite membrane, preparation method therefor and application of graphene/polymer nanofiber composite membrane</t>
  </si>
  <si>
    <t>FENG XUE 
XIAO JIANLIANG 
CHEN YING</t>
  </si>
  <si>
    <t>CN111150367A 
CN111150367B</t>
  </si>
  <si>
    <t>A61B5/00 
A61B5/02 
A61B5/11 
B82Y30/00 
B82Y40/00 
G01L1/18 
G01L9/08</t>
  </si>
  <si>
    <t>A61B5/02 (CN) 
A61B5/1101 (CN) 
A61B5/1118 (CN) 
A61B5/6802 (CN) 
B82Y30/00 (CN) 
B82Y40/00 (CN) 
G01L1/18 (CN) 
G01L9/08 (CN)</t>
  </si>
  <si>
    <t>2020-05-15 
2022-10-04</t>
  </si>
  <si>
    <t>2020-05-15</t>
  </si>
  <si>
    <t>070559793</t>
  </si>
  <si>
    <t>Flexible sensor manufacturing process and flexible sensor</t>
  </si>
  <si>
    <t>JIAO WENLONG 
WANG MIAO 
ZENG HUAIWANG 
YANG RUIFENG 
WANG HAOPENG 
ZHANG PEIJIAN</t>
  </si>
  <si>
    <t>UNITED MICROELECTRONICS CENTER CO LTD</t>
  </si>
  <si>
    <t>CN111243966A 
CN111243966B</t>
  </si>
  <si>
    <t>2020-01-14</t>
  </si>
  <si>
    <t>H01L21/50 
H01L21/60 
H01L23/50</t>
  </si>
  <si>
    <t>H01L21/50 (CN) 
H01L23/50 (CN) 
H01L24/81 (CN) 
H01L2224/18 (EP)</t>
  </si>
  <si>
    <t>2020-06-05 
2021-11-05</t>
  </si>
  <si>
    <t>2020-06-05</t>
  </si>
  <si>
    <t>070876005</t>
  </si>
  <si>
    <t>Low Power 2D Memory Transistor for Flexible Electronics and the Fabrication Methods Thereof</t>
  </si>
  <si>
    <t>TEO KOON HOO [US] 
SHEN PIN-CHUN [US] 
LIN CHUNGWEI [US]</t>
  </si>
  <si>
    <t>MITSUBISHI ELECTRIC RES LABORATORIES INC [US]</t>
  </si>
  <si>
    <t>US10833102B2 
US2020303417A1</t>
  </si>
  <si>
    <t>2019-03-18</t>
  </si>
  <si>
    <t>G11C11/22 
H10B51/00 
H10B51/20 
H10B51/30 
H10B53/00 
G06F12/02 
G11C14/00</t>
  </si>
  <si>
    <t>G06F12/0238 (US) 
G11C11/2273 (US) 
G11C11/2275 (US) 
G11C11/2297 (US) 
G11C14/0045 (US) 
G11C14/009 (US) 
H10B51/00 (US) 
H10B51/20 (US) 
H10B53/00 (US) 
H10D30/6739 (EP) 
H10D30/675 (EP) 
H10D30/6758 (EP) 
H10D30/701 (EP) 
H10D64/033 (EP) 
H10D64/689 (EP)</t>
  </si>
  <si>
    <t>2020-09-24 
2020-11-10</t>
  </si>
  <si>
    <t>069326602</t>
  </si>
  <si>
    <t>Electromagnetic wave shielding film and flexible circuit board</t>
  </si>
  <si>
    <t>YOU LONG 
ZHAO WEIYE 
ZHANG LINJIE</t>
  </si>
  <si>
    <t>SHENZHEN KNQ SCIENCE AND TECH CO LTD</t>
  </si>
  <si>
    <t>CN211210023U</t>
  </si>
  <si>
    <t>2019-11-06</t>
  </si>
  <si>
    <t>H05K1/02</t>
  </si>
  <si>
    <t>071852933</t>
  </si>
  <si>
    <t>FLEXIBLE CIRCUIT PACKAGE</t>
  </si>
  <si>
    <t>VIBERG DAVID ALLAN [CA] 
STEVENS TRAVIS MICHAEL [CA] 
NIELSEN KRAIG ELBERT [CA] 
PURDY MICHAEL TODD [CA]</t>
  </si>
  <si>
    <t>ORPYX MEDICAL TECH INC [CA]</t>
  </si>
  <si>
    <t>US11026325B2 
US2020092991A1</t>
  </si>
  <si>
    <t>G01K1/02 
G01K7/00 
G01L1/14 
H05K1/02 
G01L1/00</t>
  </si>
  <si>
    <t>A61B5/0053 (EP) 
A61B5/11 (EP) 
A61B5/6807 (EP) 
A61B5/6825 (EP) 
A61B5/6826 (EP) 
G01K1/026 (EP,US) 
G01K13/20 (EP) 
G01K7/00 (US) 
G01L1/146 (US) 
G01L1/26 (EP) 
G01L5/228 (EP) 
H01L23/02 (EP) 
H01L23/4985 (EP) 
H05K1/0271 (EP) 
H05K1/0272 (EP,US) 
H05K1/0281 (EP,US) 
H05K1/0296 (US) 
A61B2562/0247 (EP) 
A61B2562/164 (EP) 
A61G2203/34 (EP) 
H05K2201/09063 (EP) 
H05K2201/09163 (EP) 
H05K2201/09227 (EP,US) 
H05K2201/09709 (EP) 
H05K2201/0979 (US) 
H05K2201/10151 (EP,US) 
H05K2201/2009 (EP)</t>
  </si>
  <si>
    <t>2020-03-19 
2021-06-01</t>
  </si>
  <si>
    <t>064395144</t>
  </si>
  <si>
    <t>US10993338B2 
US2020253068A1</t>
  </si>
  <si>
    <t>H05K5/00 
H05K5/02 
G06F1/16</t>
  </si>
  <si>
    <t>G06F1/1616 (EP) 
G06F1/1652 (EP) 
G06F1/1681 (EP) 
G09F9/301 (EP) 
H05K5/0017 (US) 
H05K5/0226 (US)</t>
  </si>
  <si>
    <t>2020-08-06 
2021-04-27</t>
  </si>
  <si>
    <t>071836928</t>
  </si>
  <si>
    <t>Detachable finger grip for a mobile electronic device</t>
  </si>
  <si>
    <t>LEE RYAN [US]</t>
  </si>
  <si>
    <t>US10616388B1</t>
  </si>
  <si>
    <t>A45C11/00 
F16B5/00 
G06F1/16 
H04M1/04</t>
  </si>
  <si>
    <t>A45C11/00 (US) 
A45F5/00 (EP) 
A45F5/1516 (EP) 
F16B5/00 (US) 
G06F1/163 (EP) 
G06F1/1632 (US) 
H04M1/04 (EP,US) 
A45C11/002 (US) 
A45C11/003 (US) 
A45F2005/008 (EP) 
F16B2200/83 (EP)</t>
  </si>
  <si>
    <t>070056444</t>
  </si>
  <si>
    <t>SUPPORT STRUCTURES FOR FLEXIBLE ELECTRONIC COMPONENT</t>
  </si>
  <si>
    <t>HJALMAR EDZER AYCO HUITEMA 
MOK KWOK WAH 
SAMUEL MASON CURRY</t>
  </si>
  <si>
    <t>FLEXTERRA INC</t>
  </si>
  <si>
    <t>JP2020078685A</t>
  </si>
  <si>
    <t>2013-12-24</t>
  </si>
  <si>
    <t>A44C5/00 
A44C5/10</t>
  </si>
  <si>
    <t>G04G17/08 (EP) 
G06F1/1652 (EP,KR,US) 
G09F9/301 (EP,KR,US) 
H05K5/0017 (US) 
H05K5/0018 (KR) 
H05K5/0226 (KR,US) 
H10K77/111 (KR) 
Y02E10/549 (EP)</t>
  </si>
  <si>
    <t>2015-07-02</t>
  </si>
  <si>
    <t>053479693</t>
  </si>
  <si>
    <t>Flexible board forming structure</t>
  </si>
  <si>
    <t>LUO GANG 
WANG WENJIAN 
LI DONGLAN</t>
  </si>
  <si>
    <t>SHENZHEN THREETEK TECH CO LTD</t>
  </si>
  <si>
    <t>CN212013193U</t>
  </si>
  <si>
    <t>H05K3/00</t>
  </si>
  <si>
    <t>073409361</t>
  </si>
  <si>
    <t>US11032920B2 
US2020170128A1</t>
  </si>
  <si>
    <t>E05D3/18 
H05K5/00 
H05K5/02 
H05K7/02 
H05K7/04</t>
  </si>
  <si>
    <t>E05D3/18 (US) 
G02F1/1333 (EP) 
G02F1/133305 (EP) 
G02F1/13338 (EP) 
G06F1/1624 (KR) 
G06F1/1652 (EP,KR) 
G06F1/1656 (EP) 
G06F1/1679 (EP) 
G06F1/1681 (EP,KR) 
G09F9/301 (EP) 
H04M1/0216 (EP) 
H05K5/0017 (US) 
H05K5/0226 (US) 
E05Y2999/00 (EP,US) 
G02F1/133322 (EP) 
G06F2203/04102 (KR) 
H04M1/0237 (EP) 
H04M1/0268 (EP)</t>
  </si>
  <si>
    <t>2020-05-28 
2021-06-08</t>
  </si>
  <si>
    <t>070770475</t>
  </si>
  <si>
    <t>INTERFACE MODULE FOR A DEVICE UNIT AND DEVICE UNIT FOR A TRANSMITTER AS WELL AS MOUNTING METHOD OF A DEVICE UNIT</t>
  </si>
  <si>
    <t>ROBL STEFAN [DE] 
DIETERICH MICHAEL [DE]</t>
  </si>
  <si>
    <t>US10609830B1 
US2020099777A1</t>
  </si>
  <si>
    <t>G06F1/16 
H04M1/02 
H05K5/00</t>
  </si>
  <si>
    <t>G01D11/00 (CN) 
G01D11/245 (EP) 
H05K5/0017 (US) 
H05K5/10 (US) 
H05K7/1462 (EP) 
H05K2201/10128 (US) 
H05K2201/10151 (US)</t>
  </si>
  <si>
    <t>2020-03-26 
2020-03-31</t>
  </si>
  <si>
    <t>069725541</t>
  </si>
  <si>
    <t>US10820433B2 
US2020253069A1</t>
  </si>
  <si>
    <t>H05K5/00 
H05K5/02</t>
  </si>
  <si>
    <t>2020-08-06 
2020-10-27</t>
  </si>
  <si>
    <t>071836933</t>
  </si>
  <si>
    <t>Flexible connecting device for endoscope</t>
  </si>
  <si>
    <t>WANG WENGANG 
YANG JIANPING</t>
  </si>
  <si>
    <t>SHENZHEN ZHIXIN BIOMEDICAL TECH CO LTD</t>
  </si>
  <si>
    <t>CN211381248U</t>
  </si>
  <si>
    <t>2019-12-25</t>
  </si>
  <si>
    <t>A61B1/008 
A61B1/04</t>
  </si>
  <si>
    <t>072223728</t>
  </si>
  <si>
    <t>DIPOLE ANTENNA VIA FLEXIBLE CIRCUITRY</t>
  </si>
  <si>
    <t>TABATOWSKI-BUSH BENJAMIN A [US] 
GIBEAU JOHN PAUL [US] 
CHEN CHINGCHI [US]</t>
  </si>
  <si>
    <t>US11038210B2 
US2020014077A1</t>
  </si>
  <si>
    <t>2018-07-09</t>
  </si>
  <si>
    <t>H01L23/00 
H01M10/42 
H01M50/51 
H01M50/519 
H01M50/55 
H01M50/553 
H01M50/569 
H01Q1/38 
H01Q1/52 
H01Q9/16 
H01M50/502 
H01M50/543 
H04L29/08</t>
  </si>
  <si>
    <t>H01L24/09 (US) 
H01L24/17 (US) 
H01L24/48 (US) 
H01L24/49 (US) 
H01M10/30 (EP) 
H01M10/425 (EP,CN,US) 
H01M10/48 (EP,CN,US) 
H01M10/486 (EP,CN,US) 
H01M50/51 (EP,CN,US) 
H01M50/519 (EP,CN,US) 
H01M50/55 (EP,CN,US) 
H01M50/553 (EP,CN,US) 
H01M50/569 (EP,CN,US) 
H01Q1/3233 (EP) 
H01Q1/38 (US) 
H01Q1/528 (US) 
H01Q9/16 (US) 
H01Q9/285 (EP) 
H02J7/00 (EP) 
H02J7/00036 (EP) 
H01L2224/48091 (US) 
H01M2010/4278 (EP,CN,US) 
H01M2220/20 (CN) 
H02J7/0047 (EP) 
H04L67/12 (US) 
Y02E60/10 (EP)</t>
  </si>
  <si>
    <t>2020-01-09 
2021-06-15</t>
  </si>
  <si>
    <t>068943828</t>
  </si>
  <si>
    <t>CURVED COMPOSITE GLASS PANEL WITH AN EMBEDDED CURVED COHERENT DISPLAY AND METHOD FOR PRODUCING THE SAME</t>
  </si>
  <si>
    <t>WEBER PATRICK [DE] 
KIZMAZ ALI-OSMAN [DE] 
BORHANI HAGHIGHI SARA [DE]</t>
  </si>
  <si>
    <t>SAINT GOBAIN [FR]</t>
  </si>
  <si>
    <t>US10836141B2 
US2020156350A1</t>
  </si>
  <si>
    <t>2017-05-24</t>
  </si>
  <si>
    <t>B32B1/00 
B32B17/10 
B32B7/12 
H10K99/00 
H01L29/08</t>
  </si>
  <si>
    <t>B32B1/00 (EP,US) 
B32B17/10036 (EP,KR,RU,US) 
B32B17/10045 (RU) 
B32B17/10165 (RU) 
B32B17/10743 (US) 
B32B17/10752 (US) 
B32B17/10761 (EP,US) 
B32B17/10779 (US) 
B32B17/10807 (KR) 
B32B17/1099 (US) 
B32B7/12 (US) 
B60Q1/268 (RU) 
B60Q1/2696 (RU) 
H10K71/00 (US) 
H10K77/10 (EP,KR) 
H10K77/111 (US) 
B32B2250/05 (US) 
B32B2457/206 (US) 
H10K59/80 (EP,KR,RU,US)</t>
  </si>
  <si>
    <t>2020-05-21 
2020-11-17</t>
  </si>
  <si>
    <t>059030760</t>
  </si>
  <si>
    <t>KANG TIMOTHY [KR] 
NAM HOSUNG [KR]</t>
  </si>
  <si>
    <t>US10912214B2 
US2020137907A1</t>
  </si>
  <si>
    <t>E05D11/00 
E05D11/08 
E05D3/12 
H05K5/00 
H05K5/02 
H05K5/03 
H02B1/38</t>
  </si>
  <si>
    <t>E05D11/0054 (US) 
E05D11/082 (US) 
E05D3/122 (US) 
G06F1/1652 (EP) 
G06F1/1681 (EP) 
H05K5/0017 (US) 
H05K5/0217 (US) 
H05K5/0226 (US) 
H05K5/03 (US) 
E05Y2999/00 (EP,US)</t>
  </si>
  <si>
    <t>2020-04-30 
2021-02-02</t>
  </si>
  <si>
    <t>070326039</t>
  </si>
  <si>
    <t>BATTERY WITH FLEXIBLE OMNIDIRECTIONAL LEADS</t>
  </si>
  <si>
    <t>THIEL LAURA [US] 
URZI GIANCARLO [US] 
CID CARLOS [US]</t>
  </si>
  <si>
    <t>LAT ENTPR INC D/B/A MEDIPAK ENERGY SYSTEMS [US] 
LAT ENTPR INC [US]</t>
  </si>
  <si>
    <t>US11849825B2 
US2020099023A1</t>
  </si>
  <si>
    <t>2014-10-16</t>
  </si>
  <si>
    <t>H01M2/10 
H01M2/26 
A41D1/00 
A41D27/20 
A45C11/00 
A45C13/08 
A45C13/10 
A45C13/36 
A45C3/00 
H01M10/658 
A45C13/30 
A45F5/02 
H01M50/213 
H01M50/227 
H01M50/238 
H01M50/244 
H01M50/247 
H01M50/278 
H01M50/298</t>
  </si>
  <si>
    <t>A41D1/005 (EP,US) 
A41D27/205 (EP,US) 
A45C11/00 (EP,US) 
A45C13/08 (EP,US) 
A45C13/10 (EP,US) 
A45C13/36 (EP,US) 
A45C3/001 (EP,US) 
H01M10/658 (EP,US) 
H01M50/213 (EP,US) 
H01M50/227 (EP,US) 
H01M50/238 (EP,US) 
H01M50/244 (EP,US) 
H01M50/247 (EP,US) 
H01M50/278 (EP,US) 
H01M50/298 (EP,US) 
A45C2013/306 (EP,US) 
A45F2005/023 (EP,US) 
A45F5/02 (EP,US) 
H01M2220/30 (EP,US) 
Y02E60/10 (EP)</t>
  </si>
  <si>
    <t>2020-03-26 
2023-12-26</t>
  </si>
  <si>
    <t>2018-04-12</t>
  </si>
  <si>
    <t>061829143</t>
  </si>
  <si>
    <t>Crimping welding flexible circuit board</t>
  </si>
  <si>
    <t>WENG LUN 
HUANG CHUNGUO 
LI HUIFENG</t>
  </si>
  <si>
    <t>SHENZHEN BYD ELECTRONIC COMPONENTS CO LTD</t>
  </si>
  <si>
    <t>CN209897356U</t>
  </si>
  <si>
    <t>H05K1/11 
H05K1/14</t>
  </si>
  <si>
    <t>069019981</t>
  </si>
  <si>
    <t>FLEXIBLE PACKAGE</t>
  </si>
  <si>
    <t>DU MAOHUA [CN]</t>
  </si>
  <si>
    <t>US2020083128A1</t>
  </si>
  <si>
    <t>2018-09-12</t>
  </si>
  <si>
    <t>H01L23/00 
H01L23/18 
H01L23/29 
H01L23/31 
H01L23/498</t>
  </si>
  <si>
    <t xml:space="preserve">H01L23/13 (KR) 
H01L23/16 (EP) 
H01L23/18 (US) 
H01L23/293 (KR) 
H01L23/295 (US) 
H01L23/31 (KR) 
H01L23/3114 (CN) 
H01L23/3128 (US) 
H01L23/4985 (KR,US) 
H01L23/5387 (EP) 
H01L23/562 (EP) 
H01L24/32 (EP) 
H01L24/48 (US) 
H01L2224/13101 (EP) 
H01L2224/16225 (EP,US) 
H01L2224/321 (EP) 
H01L2224/32225 (EP,US) 
H01L2224/48225 (US) 
H01L2224/48227 (EP) 
H01L2224/83951 (EP) 
H01L23/3128 (EP) 
H01L23/49816 (EP) 
H01L24/16 (EP,US) 
H01L24/32 (US) 
H01L24/48 (EP) 
H01L2924/15311 (EP) 
H01L2924/181 (EP) 
H01L2924/3511 (EP) 
H01L2224/13101, H01L2924/014, H01L2924/00014, ADD (EP)       
H01L2924/181, H01L2924/00012, ADD (EP)      </t>
  </si>
  <si>
    <t>2019-01-11</t>
  </si>
  <si>
    <t>064910106</t>
  </si>
  <si>
    <t>Connection of multilayer printed conductive ink through filled microvias</t>
  </si>
  <si>
    <t>LIU WEIFENG [US] 
UY WILLIAM L [US] 
CHAN ALEX [US] 
SHANGGUAN DONGKAI [US]</t>
  </si>
  <si>
    <t>US10653010B1</t>
  </si>
  <si>
    <t>2019-09-09</t>
  </si>
  <si>
    <t>C09D11/52 
H05K1/09 
H05K1/11 
H05K1/18 
H05K1/16</t>
  </si>
  <si>
    <t>C09D11/52 (EP,US) 
H05K1/092 (US) 
H05K1/113 (US) 
H05K1/181 (US) 
H05K3/4069 (EP) 
H05K1/113 (EP) 
H05K1/114 (EP) 
H05K1/16 (US) 
H05K2201/0305 (US)</t>
  </si>
  <si>
    <t>070612745</t>
  </si>
  <si>
    <t>System-level packaging module and packaging method thereof</t>
  </si>
  <si>
    <t>YANG LEI 
SONG DONGSHENG 
WANG BO</t>
  </si>
  <si>
    <t>CN111739861A</t>
  </si>
  <si>
    <t>H01L21/50 
H01L21/56 
H01L21/60 
H01L23/31 
H01L23/49</t>
  </si>
  <si>
    <t xml:space="preserve">H01L21/50 (CN) 
H01L21/56 (CN) 
H01L23/3107 (CN) 
H01L23/3135 (CN) 
H01L24/48 (CN) 
H01L24/85 (CN) 
H01L2224/4801 (CN) 
H01L2224/48091 (EP,CN) 
H01L2224/48644 (CN) 
H01L2224/48091, H01L2924/00014, ADD (EP)      </t>
  </si>
  <si>
    <t>2020-10-02</t>
  </si>
  <si>
    <t>072649262</t>
  </si>
  <si>
    <t>IMAGING APPARATUS AND METHOD WHICH UTILIZES MULTIDIRECTIONAL FIELD OF VIEW ENDOSCOPY</t>
  </si>
  <si>
    <t>FORD TIMOTHY NEHILEY [US] 
WOODS KEVIN E [US] 
WU TAO [US] 
TEARNEY GUILLERMO J [US]</t>
  </si>
  <si>
    <t>MASSACHUSETTS GEN HOSPITAL [US]</t>
  </si>
  <si>
    <t>EP3692887A1 
EP3692887B1</t>
  </si>
  <si>
    <t>2013-07-19</t>
  </si>
  <si>
    <t>A61B1/00 
A61B1/05 
A61B1/06 
G02B23/24</t>
  </si>
  <si>
    <t>A61B1/00016 (EP,US) 
A61B1/0014 (EP,US) 
A61B1/00177 (EP,US) 
A61B1/00179 (EP,US) 
A61B1/00181 (EP,US) 
A61B1/05 (US) 
A61B1/053 (EP,US) 
A61B1/0607 (EP,US) 
A61B1/0615 (EP,US) 
A61B1/0623 (EP,US) 
A61B1/0638 (EP,US) 
A61B1/0676 (EP,US) 
G02B23/2484 (EP,US) 
A61B1/00029 (EP,US)</t>
  </si>
  <si>
    <t>2020-08-12 
2024-03-06</t>
  </si>
  <si>
    <t>2015-01-22</t>
  </si>
  <si>
    <t>052346718</t>
  </si>
  <si>
    <t>A flexible battery pack; and flexible stretchable protective case</t>
  </si>
  <si>
    <t>SONG ZEMING 
ZHANG LIUHUA 
HE LEI</t>
  </si>
  <si>
    <t>JIAXING JIZHAN TECH CO LTD</t>
  </si>
  <si>
    <t>CN211208520U</t>
  </si>
  <si>
    <t>2019-12-23</t>
  </si>
  <si>
    <t>H01M10/0525 
H01M10/058 
H01M50/238 
H01M50/242 
H01M50/247 
H01M50/258 
H01M50/503 
H01M6/14</t>
  </si>
  <si>
    <t>071857341</t>
  </si>
  <si>
    <t>FLEXIBLE THREE-DIMENSIONAL ELECTRONIC DEVICE</t>
  </si>
  <si>
    <t>HUSSAIN MUHAMMAD MUSTAFA [US]</t>
  </si>
  <si>
    <t>US11545436B2 
US2020357745A1</t>
  </si>
  <si>
    <t>2018-03-06</t>
  </si>
  <si>
    <t>H01L21/768 
H01L23/00 
H01L23/538 
H01L25/00 
H01L25/065 
H01L25/18</t>
  </si>
  <si>
    <t>H01L21/76898 (US) 
H01L23/145 (EP) 
H01L23/5384 (EP,US) 
H01L23/5387 (EP,US) 
H01L23/5389 (EP) 
H01L24/32 (US) 
H01L24/83 (US) 
H01L25/0657 (EP,US) 
H01L25/18 (US) 
H01L25/50 (US) 
H05K1/189 (EP) 
H01L2224/32145 (US) 
H01L2224/83005 (US) 
H01L2224/83359 (US) 
H01L2224/83862 (US) 
H01L2225/06544 (EP,US) 
H01L2924/0665 (US) 
H01L2924/10253 (EP) 
H01L2924/1434 (EP) 
H05K1/185 (EP) 
H05K2201/0154 (EP)</t>
  </si>
  <si>
    <t>2020-11-12 
2023-01-03</t>
  </si>
  <si>
    <t>066001262</t>
  </si>
  <si>
    <t>CN110828700A</t>
  </si>
  <si>
    <t>H10K50/844 (CN) 
H10K50/87 (CN)</t>
  </si>
  <si>
    <t>2020-02-21</t>
  </si>
  <si>
    <t>069545232</t>
  </si>
  <si>
    <t>WATERPROOF STRETCHABLE OPTOELECTRONICS</t>
  </si>
  <si>
    <t>ROGERS JOHN A [US] 
KIM RAK-HWAN [US] 
KIM DAE-HYEONG [US] 
KAPLAN DAVID L [US] 
OMENETTO FIORENZO G [US]</t>
  </si>
  <si>
    <t>UNIV ILLINOIS [US] 
TUFTS COLLEGE [US]</t>
  </si>
  <si>
    <t>EP3695792A1 
EP3695792B1</t>
  </si>
  <si>
    <t>2010-03-12</t>
  </si>
  <si>
    <t>A61B17/06 
A61B5/00 
A61N5/06 
H01L23/00 
H01L23/498 
H05K3/28 
A61B5/05 
A61N1/05 
H01L21/20 
H01L27/06 
A61N1/05 
A61B17/00 
G01N21/49 
H01L25/075 
H05K1/02 
H05K1/18</t>
  </si>
  <si>
    <t xml:space="preserve">A61B17/06166 (EP) 
A61B5/686 (EP) 
A61N5/0616 (EP) 
H01L23/4985 (EP) 
H01L24/32 (EP) 
H05K3/284 (EP) 
A61B2017/00057 (EP) 
A61B2017/00084 (EP) 
A61B2017/00526 (EP) 
A61B2017/00831 (EP) 
A61B2017/00893 (EP) 
A61B2017/06176 (EP) 
A61B2017/0618 (EP) 
A61B2562/18 (EP) 
A61B2562/247 (EP) 
A61N1/05 (EP) 
A61N2005/063 (EP) 
A61N2005/0645 (EP) 
A61N2005/0652 (EP) 
G01N21/49 (EP) 
H01L25/0753 (EP) 
H01L2924/09701 (EP) 
H01L2924/12041 (EP) 
H01L2924/12043 (EP) 
H01L2924/12044 (EP) 
H01L2924/13063 (EP) 
H01L2924/13091 (EP) 
H01L2924/14 (EP) 
H01L2924/15788 (EP) 
H05K1/0283 (EP) 
H05K1/189 (EP) 
H01L2924/12041, H01L2924/00, ADD (EP)       
H01L2924/12043, H01L2924/00, ADD (EP)       
H01L2924/13063, H01L2924/00, ADD (EP)       
H01L2924/13091, H01L2924/00, ADD (EP)       
H01L2924/14, H01L2924/00, ADD (EP)       
H01L2924/15788, H01L2924/00, ADD (EP)      </t>
  </si>
  <si>
    <t>2020-08-19 
2023-06-14</t>
  </si>
  <si>
    <t>2011-09-15</t>
  </si>
  <si>
    <t>046752062</t>
  </si>
  <si>
    <t>Systems and methods for shock-resistant memory devices</t>
  </si>
  <si>
    <t>BIGELOW JOSIAH [US] 
TOEPPER BRANDON [US]</t>
  </si>
  <si>
    <t>NAT TECH &amp; ENG SOLUTIONS SANDIA LLC [US]</t>
  </si>
  <si>
    <t>US10780997B1</t>
  </si>
  <si>
    <t>B64G1/10 
B64G1/52 
B64G1/62 
H05K5/02 
H05K5/04 
H05K5/06</t>
  </si>
  <si>
    <t>B64G1/10 (US) 
B64G1/52 (EP,US) 
B64G1/623 (EP,US) 
H05K5/021 (EP) 
H05K5/03 (US) 
H05K5/04 (US) 
H05K5/061 (US) 
H05K5/064 (US) 
H05K5/069 (US) 
B64D2045/0065 (EP) 
B64G1/10 (EP)</t>
  </si>
  <si>
    <t>072516661</t>
  </si>
  <si>
    <t>CONDUCTIVE ADHESIVE COMPOSITIONS AND METHOD FOR THE SAME</t>
  </si>
  <si>
    <t>VELLA SARAH J [CA] 
SONG GUIQIN [CA]</t>
  </si>
  <si>
    <t>US10800948B2 
US2020040230A1</t>
  </si>
  <si>
    <t>C09J163/00 
C09J9/02 
H05K3/32 
H01B1/02 
C08K3/08 
C08K5/17</t>
  </si>
  <si>
    <t>C09J163/00 (EP,US) 
C09J9/02 (EP,US) 
H01B1/02 (US) 
H05K3/321 (EP,US) 
C08K2201/001 (EP) 
C08K3/08 (EP,US) 
C08K5/17 (EP,US) 
C09J2400/16 (US) 
H05K2203/0759 (EP,US) 
H05K2203/12 (US) 
H05K3/323 (EP)</t>
  </si>
  <si>
    <t>2020-02-06 
2020-10-13</t>
  </si>
  <si>
    <t>069227487</t>
  </si>
  <si>
    <t>PHYSIOLOGICAL MONITORING DEVICE</t>
  </si>
  <si>
    <t>BAHNEY TIMOTHY J [US] 
HO HUNG H [US] 
PARK SHENA H [US] 
SEPULVEDA GENARO S [US] 
DAY MARK J [US] 
TAMURA YURIKO [US]</t>
  </si>
  <si>
    <t>IRHYTHM TECH INC [US]</t>
  </si>
  <si>
    <t>US11627902B2 
US2020170529A1</t>
  </si>
  <si>
    <t>2013-01-24</t>
  </si>
  <si>
    <t>A61B5/296 
A61B5/332 
A61B5/00 
A61B5/05 
A61B5/25</t>
  </si>
  <si>
    <t>A61B5/25 (EP,KR,US) 
A61B5/257 (KR) 
A61B5/263 (KR) 
A61B5/265 (KR) 
A61B5/266 (KR) 
A61B5/6833 (EP,KR,US) 
A61B5/721 (EP,US) 
A61B2562/0209 (KR) 
A61B2562/0215 (KR) 
A61B2562/0219 (EP,US) 
A61B2562/125 (EP,KR,US) 
A61B2562/16 (KR) 
A61B2562/164 (EP,KR,US)</t>
  </si>
  <si>
    <t>2020-06-04 
2023-04-18</t>
  </si>
  <si>
    <t>2014-07-24</t>
  </si>
  <si>
    <t>051208225</t>
  </si>
  <si>
    <t>CHA YOUNGDO</t>
  </si>
  <si>
    <t>KR20200095301A</t>
  </si>
  <si>
    <t>E05D11/00 
G06F1/16 
G09F9/30</t>
  </si>
  <si>
    <t>E05D11/00 (KR) 
F16C11/04 (EP) 
G06F1/1641 (KR) 
G06F1/1652 (EP) 
G06F1/1681 (EP) 
G09F9/301 (EP,KR) 
H04M1/0216 (EP) 
H04M1/0268 (EP,US) 
G06F2203/04102 (KR) 
H04M1/0237 (EP)</t>
  </si>
  <si>
    <t>2020-08-10</t>
  </si>
  <si>
    <t>072049274</t>
  </si>
  <si>
    <t>CAPACITIVE FLEX SENSORS</t>
  </si>
  <si>
    <t>CURTIS KEITH EDWIN [US]</t>
  </si>
  <si>
    <t>MICROCHIP TECH INC [US]</t>
  </si>
  <si>
    <t>US2020064918A1</t>
  </si>
  <si>
    <t>G01L1/14 
G06F3/01 
H03K17/96 
H03K17/975</t>
  </si>
  <si>
    <t>A61B5/1123 (EP) 
A61B5/6806 (EP) 
A61B5/6825 (EP) 
G01B7/22 (EP) 
G01L1/144 (EP) 
G01L1/146 (EP,US) 
G06F3/011 (EP) 
G06F3/014 (EP,US) 
G06F3/016 (US) 
H03K17/962 (US) 
H03K17/975 (US)</t>
  </si>
  <si>
    <t>069586137</t>
  </si>
  <si>
    <t>INTEGRATED MULTILAYER STRUCTURE FOR USE IN SENSING APPLICATIONS AND METHOD FOR MANUFACTURING THEREOF</t>
  </si>
  <si>
    <t>BRÄYSY VINSKI [FI] 
ISOHÄTÄLÄ ANNE [FI] 
SÄÄSKI JARMO [FI] 
SIMULA TOMI [FI]</t>
  </si>
  <si>
    <t>US10675834B2 
US2020061956A1</t>
  </si>
  <si>
    <t>B32B27/08 
B32B3/30 
G06F3/044 
G06F3/045 
B29C45/16 
B29L31/34</t>
  </si>
  <si>
    <t>B32B27/08 (KR,US) 
B32B3/30 (KR,US) 
G06F3/044 (KR,US) 
H03K17/962 (EP,KR) 
B29C45/1679 (US) 
B29L2031/34 (US) 
B32B2457/00 (US) 
G06F2203/04103 (KR,US) 
H03K2217/960755 (EP,KR) 
H03K2217/96077 (EP,KR)</t>
  </si>
  <si>
    <t>2020-02-27 
2020-06-09</t>
  </si>
  <si>
    <t>068138120</t>
  </si>
  <si>
    <t>REPEATEDLY BENDABLE FLEXIBLE BATTERY</t>
  </si>
  <si>
    <t>POON CHING CHUNG [HK] 
YEUNG MAN YUNG DAVID [HK]</t>
  </si>
  <si>
    <t>US2020176726A1</t>
  </si>
  <si>
    <t>2018-12-03</t>
  </si>
  <si>
    <t>H01M50/119 
H01M50/121 
H01M50/124 
H01M50/186</t>
  </si>
  <si>
    <t>H01M50/119 (EP,US) 
H01M50/121 (EP,US) 
H01M50/124 (EP,US) 
H01M2220/30 (EP) 
H01M50/186 (EP,US) 
Y02E60/10 (EP)</t>
  </si>
  <si>
    <t>070849408</t>
  </si>
  <si>
    <t>Flexible solar cell material</t>
  </si>
  <si>
    <t>WU HENGGUO</t>
  </si>
  <si>
    <t>YUYAO MUSHENG PHOTOVOLTAIC POWER GENERATION CO LTD</t>
  </si>
  <si>
    <t>CN111261747A</t>
  </si>
  <si>
    <t>H01L31/18</t>
  </si>
  <si>
    <t>H10F71/1395 (CN) 
Y02E10/50 (EP) 
Y02P70/50 (EP)</t>
  </si>
  <si>
    <t>070944523</t>
  </si>
  <si>
    <t>MEDICAL DEVICE FOR DETECTING AT LEAST ONE ANALYTE IN PHYSIOLOGICAL FLUID</t>
  </si>
  <si>
    <t>VALTER KHELMUT [DE]</t>
  </si>
  <si>
    <t>F KHOFFMANN LYA ROSH AG [CH]</t>
  </si>
  <si>
    <t>RU2018130998A 
RU2018130998A3 
RU2753613C2</t>
  </si>
  <si>
    <t>2016-02-05</t>
  </si>
  <si>
    <t>A61B5/145</t>
  </si>
  <si>
    <t>A61B5/145 (RU) 
A61B5/14503 (EP,US) 
A61B5/14532 (EP,US) 
A61B5/14865 (EP,US) 
A61B5/150969 (EP,US) 
A61B5/6849 (EP,US) 
A61B2560/063 (EP,US) 
A61B2562/166 (EP,US) 
A61B2562/242 (EP,US) 
A61B5/150022 (EP,US)</t>
  </si>
  <si>
    <t>2020-03-05 
2020-04-29 
2021-08-18</t>
  </si>
  <si>
    <t>055349657</t>
  </si>
  <si>
    <t>Wireless and noninvasive epidermal electronics</t>
  </si>
  <si>
    <t>ROGERS JOHN A 
KRISHNAN SIDDHARTH 
RAY TYLER R 
AYER AMIT B 
GUTRUF PHILIPP 
REEDER JONATHAN T 
LEE KUN 
SU CHUN-JU</t>
  </si>
  <si>
    <t>UNIV NORTHWESTERN [US]</t>
  </si>
  <si>
    <t>AU2019245429A1 
AU2019245429B2</t>
  </si>
  <si>
    <t>2018-03-30</t>
  </si>
  <si>
    <t>A61B5/00 
A61B5/01 
A61B5/03</t>
  </si>
  <si>
    <t>A61B5/00 (EP) 
A61B5/01 (EP,US) 
A61B5/026 (EP) 
A61B5/031 (EP) 
A61B5/145 (EP) 
A61B5/14507 (EP) 
A61B5/7278 (US) 
A61B2562/0271 (EP,US) 
A61B2562/028 (EP) 
A61B2562/046 (EP) 
A61B2562/164 (EP,US) 
A61B2562/18 (US) 
A61B5/4851 (EP)</t>
  </si>
  <si>
    <t>2020-10-15 
2025-01-23</t>
  </si>
  <si>
    <t>2019-10-03</t>
  </si>
  <si>
    <t>068060844</t>
  </si>
  <si>
    <t>PERISTALTIC PUMP FOR ON-BOARD CHARGER THERMAL MANAGEMENT</t>
  </si>
  <si>
    <t>ROBERT BRIAN JOSEPH [US] 
YONAK SERDAR HAKKI [US]</t>
  </si>
  <si>
    <t>US11058037B2 
US2020413574A1</t>
  </si>
  <si>
    <t>B60L53/302 
H05K7/20</t>
  </si>
  <si>
    <t>B60L1/02 (EP) 
B60L53/302 (US) 
B60L58/26 (EP) 
H05K7/20272 (EP,US) 
H05K7/20872 (US) 
H05K7/20927 (EP,US) 
H05K7/20945 (US) 
B60L2240/545 (EP) 
Y02T10/70 (EP) 
Y02T10/7072 (EP) 
Y02T90/12 (EP)</t>
  </si>
  <si>
    <t>2020-12-31 
2021-07-06</t>
  </si>
  <si>
    <t>074043892</t>
  </si>
  <si>
    <t>Novel flexible intelligent fabric sensor</t>
  </si>
  <si>
    <t>XIONG ZUOPING 
ZHANG TING 
ZHOU ZHEN</t>
  </si>
  <si>
    <t>SUZHOU LEANSTAR ELECTRONIC TECH CO LTD</t>
  </si>
  <si>
    <t>CN211730493U</t>
  </si>
  <si>
    <t>B32B27/02 
B32B27/12 
B32B3/08 
B32B33/00 
B32B37/02 
B32B9/00 
B32B9/04 
G01L1/18</t>
  </si>
  <si>
    <t>072867275</t>
  </si>
  <si>
    <t>Flexible self-powered sign board based on triboelectricity</t>
  </si>
  <si>
    <t>WU JUN 
DUAN SHENGSHUN</t>
  </si>
  <si>
    <t>UNIV SOUTHEAST</t>
  </si>
  <si>
    <t>CN111273823A 
CN111273823B</t>
  </si>
  <si>
    <t>2020-03-17</t>
  </si>
  <si>
    <t>G06F3/045 
H02N1/04</t>
  </si>
  <si>
    <t>G06F3/045 (CN) 
H02N1/04 (CN) 
G06F2203/04102 (CN)</t>
  </si>
  <si>
    <t>2020-06-12 
2023-03-14</t>
  </si>
  <si>
    <t>070999705</t>
  </si>
  <si>
    <t>Distributed Machine-Learned Models for Inference Generation Using Wearable Devices</t>
  </si>
  <si>
    <t>GILLIAN NICHOLAS [US] 
POUPYREV IVAN [US] 
PALLIPURAM GERARD [US]</t>
  </si>
  <si>
    <t>US2020320412A1</t>
  </si>
  <si>
    <t>2019-04-05</t>
  </si>
  <si>
    <t>G06F3/044 
G06F3/0484 
G06F3/0488 
G06N20/00 
G06N5/04</t>
  </si>
  <si>
    <t>G06F1/163 (EP) 
G06F3/017 (EP) 
G06F3/0346 (EP) 
G06F3/044 (EP,US) 
G06F3/0484 (US) 
G06F3/04883 (US) 
G06N20/00 (US) 
G06N3/045 (EP) 
G06N3/084 (EP) 
G06N5/04 (US) 
G06N5/043 (US) 
G05B2219/31324 (US) 
G06N3/044 (EP)</t>
  </si>
  <si>
    <t>066440128</t>
  </si>
  <si>
    <t>Adaptor For Connecting a Medical Laser to a Flexible Waveguide or an Articulated Arm</t>
  </si>
  <si>
    <t>BENISTY EYAL [IL] 
KRAMER STANISLAV [IL] 
GELSTEIN ASSAF [IL]</t>
  </si>
  <si>
    <t>LUMENIS LTD [IL]</t>
  </si>
  <si>
    <t>US10955619B2 
US2020348470A1</t>
  </si>
  <si>
    <t>2013-04-15</t>
  </si>
  <si>
    <t>A61B18/20 
G02B6/35 
G02B6/42 
A61B6/00 
A61B18/00</t>
  </si>
  <si>
    <t>A61B18/20 (GB) 
A61B18/201 (EP,GB,IL,US) 
A61B18/203 (GB) 
G02B6/3514 (IL,US) 
G02B6/4292 (IL) 
G02B6/4296 (EP,IL,US) 
A61B2018/00017 (IL,US) 
A61B2018/00172 (IL,US) 
A61B2018/00696 (IL,US) 
A61B2018/00744 (IL,US) 
A61B2018/2025 (EP,IL,US) 
G02B6/4292 (EP,US)</t>
  </si>
  <si>
    <t>2020-11-05 
2021-03-23</t>
  </si>
  <si>
    <t>2014-10-22</t>
  </si>
  <si>
    <t>048537279</t>
  </si>
  <si>
    <t>IC chip flexible manufacturing method</t>
  </si>
  <si>
    <t>SHEN QIANG 
YUAN XIAOKANG 
CHANG HONGLONG</t>
  </si>
  <si>
    <t>UNIV NORTHWESTERN POLYTECHNICAL</t>
  </si>
  <si>
    <t>CN111613579A 
CN111613579B</t>
  </si>
  <si>
    <t>2020-05-17</t>
  </si>
  <si>
    <t>H01L21/48 
H01L21/56 
H01L21/78 
H01L23/31</t>
  </si>
  <si>
    <t>H01L21/4821 (CN) 
H01L21/561 (CN) 
H01L21/7806 (CN) 
H01L23/3114 (CN)</t>
  </si>
  <si>
    <t>2020-09-01 
2023-09-26</t>
  </si>
  <si>
    <t>072201921</t>
  </si>
  <si>
    <t>FLEXIBLE COUPLING OF PROCESSOR MODULES</t>
  </si>
  <si>
    <t>CHOU LE-SHENG [TW] 
CHANG TIEN-JUNG [TW]</t>
  </si>
  <si>
    <t>US10803008B2 
US2020097441A1</t>
  </si>
  <si>
    <t>2018-09-26</t>
  </si>
  <si>
    <t>G06F15/80</t>
  </si>
  <si>
    <t>G06F13/4022 (CN) 
G06F13/4027 (CN) 
G06F15/17 (EP) 
G06F15/173 (EP) 
G06F15/17381 (CN) 
G06F15/8038 (US)</t>
  </si>
  <si>
    <t>2020-03-26 
2020-10-13</t>
  </si>
  <si>
    <t>065628712</t>
  </si>
  <si>
    <t>Flexible circuit board magnetic carrier</t>
  </si>
  <si>
    <t>LI ZHENGSHOU 
PENG PENGHUAN 
LIN YINGTING</t>
  </si>
  <si>
    <t>JIANGXI SHINETECH OPTICAL COMPANY LTD</t>
  </si>
  <si>
    <t>CN211702574U</t>
  </si>
  <si>
    <t>2020-05-06</t>
  </si>
  <si>
    <t>2020-10-16</t>
  </si>
  <si>
    <t>072783685</t>
  </si>
  <si>
    <t>ELECTRONIC DEVICE COMPRISING FLEXIBLE DISPLAY, AND ELECTRONIC COMPONENT ARRANGEMENT STRUCTURE APPLIED TO SAME</t>
  </si>
  <si>
    <t>KIM GIDAE [KR] 
KIM JUNGJIN [KR] 
PARK JUNGSIK [KR] 
PARK HONGSIK [KR] 
NA HYOSEOK [KR] 
CHOI JONGCHUL [KR]</t>
  </si>
  <si>
    <t>US11561582B2 
US2020371558A1</t>
  </si>
  <si>
    <t>2018-01-12</t>
  </si>
  <si>
    <t>G06F1/16 
H04M1/02 
G06F1/00</t>
  </si>
  <si>
    <t>G06F1/1624 (EP) 
G06F1/1643 (US) 
G06F1/1652 (EP,US) 
H04M1/0237 (EP) 
H04M1/0249 (KR) 
H04M1/0268 (EP,KR,US) 
H04M1/0277 (KR) 
H04M1/0277 (EP) 
H04M2250/22 (EP,KR)</t>
  </si>
  <si>
    <t>2020-11-26 
2023-01-24</t>
  </si>
  <si>
    <t>2019-07-18</t>
  </si>
  <si>
    <t>067218650</t>
  </si>
  <si>
    <t>KR102544073B1 
KR20200061275A</t>
  </si>
  <si>
    <t>G02F1/133305 (EP) 
G02F1/13338 (EP) 
G06F1/1624 (EP,KR) 
G06F1/1641 (EP) 
G06F1/1652 (EP,KR) 
G06F1/1656 (EP) 
G06F1/1679 (EP) 
G06F1/1681 (EP,KR) 
G09F9/301 (EP) 
H04M1/0216 (EP) 
H04M1/0268 (EP,US) 
E05Y2999/00 (EP) 
G02F1/133322 (EP) 
G06F2203/04102 (KR) 
H04M1/0237 (EP)</t>
  </si>
  <si>
    <t>2020-06-02 
2023-06-15</t>
  </si>
  <si>
    <t>071090922</t>
  </si>
  <si>
    <t>Optical fingerprint identification module and electronic device</t>
  </si>
  <si>
    <t>YANG ZHI [CN] 
ZHANG JING-KAI [CN] 
DAI HUA-DONG [CN] 
XIE XU-BIN [CN]</t>
  </si>
  <si>
    <t>FOCALTECH ELECTRONICS SHENZHEN CO  LTD [CN]</t>
  </si>
  <si>
    <t>TWM596899U</t>
  </si>
  <si>
    <t>2019-12-03</t>
  </si>
  <si>
    <t>G06F1/16 
G06F3/14 
G06K9/62</t>
  </si>
  <si>
    <t>071378541</t>
  </si>
  <si>
    <t>Flexible device and preparation method thereof</t>
  </si>
  <si>
    <t>CHANG YONGWEI 
DONG YEMIN</t>
  </si>
  <si>
    <t>SHANGHAI INST MICROSYSTEM &amp; INFORMATION TECH CAS</t>
  </si>
  <si>
    <t>CN111739932A</t>
  </si>
  <si>
    <t>H01L21/67 
H01L21/78 
H01L23/532 
H01L29/10 
H01L29/786</t>
  </si>
  <si>
    <t>H01L21/67132 (CN) 
H01L21/7813 (CN) 
H01L23/5328 (CN) 
H10D30/6758 (CN) 
H10D62/364 (CN)</t>
  </si>
  <si>
    <t>072650586</t>
  </si>
  <si>
    <t>FLEXPRINT FOR ENERGY STORAGE MODULE</t>
  </si>
  <si>
    <t>WICKI STEFAN [CH] 
PFISTER STEFAN [CH] 
SCHUME MATTHIAS [DE] 
SUTTER TANJA [CH]</t>
  </si>
  <si>
    <t>EP3715171A1 
EP3715171B1</t>
  </si>
  <si>
    <t>B60L3/12 
B60L50/60 
B60L50/64 
B60L58/21 
H01M10/02 
H01M10/42 
H01M50/204 
H01M50/284 
H01M50/503 
H01M50/509 
H01M50/517 
H01M50/522 
H01M50/569 
H01M10/48 
H01M50/20 
H01M50/502 
H01M50/581</t>
  </si>
  <si>
    <t>B60L3/12 (EP) 
B60L50/64 (EP) 
B60L50/66 (EP) 
B60L58/21 (EP) 
H01M10/4207 (EP) 
H01M10/425 (EP) 
H01M10/482 (EP,US) 
H01M10/486 (EP,US) 
H01M50/204 (EP,US) 
H01M50/284 (EP,US) 
H01M50/503 (EP,US) 
H01M50/509 (EP,US) 
H01M50/517 (EP,US) 
H01M50/522 (EP,US) 
H01M50/569 (EP,US) 
H01M50/581 (EP) 
B60L2240/547 (EP) 
B60L2240/549 (EP) 
H01M2200/103 (EP)</t>
  </si>
  <si>
    <t>2020-09-30 
2022-07-13</t>
  </si>
  <si>
    <t>065991570</t>
  </si>
  <si>
    <t>FLEXIBLE CONDUCTIVE FILM, ITS MANUFACTURING METHOD, FLEXIBLE TOUCH SCREEN AND FLEXIBLE DISPLAY PANEL</t>
  </si>
  <si>
    <t>HU HAIFENG [CN] 
ZENG TING [CN] 
XIE TAOFENG [CN] 
YIN LIUYUE [CN] 
ZHANG YOUTING [CN] 
MA WEIJIE [CN]</t>
  </si>
  <si>
    <t>BOE TECHNOLOGY GROUP CO LTD [CN] 
HEFEI XINSHENG OPTOELECTRONICS TECHNOLOGY CO LTD [CN] 
HEFEI XINGSHENG OPTOELECTRONICS CO LTD [CN]</t>
  </si>
  <si>
    <t>US10973118B2 
US2020092990A1</t>
  </si>
  <si>
    <t>2016-08-26</t>
  </si>
  <si>
    <t>G06F3/044 
H01B1/02 
H01B5/14 
H05K1/02 
H05K1/09 
H05K3/12 
H01L27/32 
H01L51/56 
G09F9/30</t>
  </si>
  <si>
    <t>G02F1/133 (EP,CN) 
G06F3/044 (US) 
H01B1/02 (EP,CN,US) 
H01B5/14 (CN,US) 
H05K1/0277 (US) 
H05K1/097 (US) 
H05K3/1283 (US) 
H05K3/207 (EP,US) 
H10K71/00 (EP,CN,US) 
H10K77/111 (EP,CN) 
G09F9/301 (US) 
H05K2201/0154 (EP) 
H05K2201/09681 (EP) 
H05K2203/095 (EP)</t>
  </si>
  <si>
    <t>2020-03-19 
2021-04-06</t>
  </si>
  <si>
    <t>057677178</t>
  </si>
  <si>
    <t>Super-flexible electronic circuit</t>
  </si>
  <si>
    <t>XU GUOLIANG 
QI FENG 
WANG HONGLEI</t>
  </si>
  <si>
    <t>CN211671066U</t>
  </si>
  <si>
    <t>2020-03-20</t>
  </si>
  <si>
    <t>H05K1/09 
H05K3/12</t>
  </si>
  <si>
    <t>2020-10-13</t>
  </si>
  <si>
    <t>072742708</t>
  </si>
  <si>
    <t>Waveguide-Based Interferometric Multi-Point/Distributed Force and Touch Sensors</t>
  </si>
  <si>
    <t>MUTLU MEHMET [US] 
CHEN TONG [US] 
WINKLER MARK T [US] 
MOMTAHAN OMID [US]</t>
  </si>
  <si>
    <t>APPLE INC [US]</t>
  </si>
  <si>
    <t>US10627961B2 
US2020097125A1</t>
  </si>
  <si>
    <t>G02B6/42 
G06F3/042</t>
  </si>
  <si>
    <t>G02B6/42 (US) 
G02B6/4214 (US) 
G02B6/4215 (US) 
G06F3/0421 (EP,US) 
G06F2203/04105 (EP) 
G06F2203/04109 (EP)</t>
  </si>
  <si>
    <t>2020-03-26 
2020-04-21</t>
  </si>
  <si>
    <t>069884925</t>
  </si>
  <si>
    <t>AN ILLUMINATED RETRACTABLE STRAP</t>
  </si>
  <si>
    <t>ERÄLUOTO MARKKU [FI] 
KUUSISTO HANNA [FI]</t>
  </si>
  <si>
    <t>MEDINOA OY [FI]</t>
  </si>
  <si>
    <t>WO2020193866A1</t>
  </si>
  <si>
    <t>2019-03-28</t>
  </si>
  <si>
    <t>A01K27/00 
B65H75/02 
D07B1/14 
E01F15/06 
F21V8/00 
G02B6/04 
G02B6/44</t>
  </si>
  <si>
    <t>A01K27/004 (EP,FI,US) 
A01K27/006 (FI,US) 
B65H75/02 (FI) 
B65H75/406 (EP,US) 
B65H75/4471 (EP,US) 
D07B1/148 (EP,FI,US) 
E01F15/065 (FI) 
F21S9/02 (US) 
F21V23/0464 (US) 
F21V23/0471 (US) 
G02B6/001 (FI,US) 
G02B6/04 (FI) 
G02B6/4432 (FI) 
B65H2701/374 (EP,US) 
B65H2701/3915 (EP,US) 
D07B2201/2093 (EP) 
D07B2201/2094 (EP,US) 
D07B2201/2096 (EP,US) 
G02B6/001 (EP)</t>
  </si>
  <si>
    <t>2020-09-29</t>
  </si>
  <si>
    <t>072609201</t>
  </si>
  <si>
    <t>Reinforced flexible circuit board</t>
  </si>
  <si>
    <t>LI SHUOBING</t>
  </si>
  <si>
    <t>ZHONGSHAN XINHONG ELECTRONIC TECH CO LTD</t>
  </si>
  <si>
    <t>CN211580448U</t>
  </si>
  <si>
    <t>H05K1/02 
H05K1/14 
H05K7/14</t>
  </si>
  <si>
    <t>2020-09-25</t>
  </si>
  <si>
    <t>072552632</t>
  </si>
  <si>
    <t>Multicolored pressure sensitive liquid crystal device</t>
  </si>
  <si>
    <t>BRAGANZA CLINTON I 
ECHEVERRI MAURICIO 
KHAN ASAD A 
MONTBACH ERICA N</t>
  </si>
  <si>
    <t>KENT DISPLAYS INCORPORATED</t>
  </si>
  <si>
    <t>CN111025725A 
CN111025725B</t>
  </si>
  <si>
    <t>2015-12-16</t>
  </si>
  <si>
    <t>G02F1/1333 
G02F1/1334</t>
  </si>
  <si>
    <t>G02F1/13306 (US) 
G02F1/1333 (CN) 
G02F1/133305 (CN) 
G02F1/1334 (CN,US) 
G02F1/133555 (US) 
G02F1/137 (US) 
G02F1/13718 (EP,US) 
G02F1/1391 (EP,US) 
G02F1/133305 (EP,US) 
G02F1/13338 (EP,US) 
G02F2203/02 (EP,US) 
G02F2203/05 (US) 
G02F2203/34 (EP,US)</t>
  </si>
  <si>
    <t>2020-04-17 
2021-05-28</t>
  </si>
  <si>
    <t>2017-06-22</t>
  </si>
  <si>
    <t>059057377</t>
  </si>
  <si>
    <t>SWIRL INTERCONNECTION IN A FLEXIBLE CIRCUIT</t>
  </si>
  <si>
    <t>VAN HECK GERARDUS TITUS [NL] 
BARINK MARCO [NL] 
DE KOK MARGARETHA MARIA [NL]</t>
  </si>
  <si>
    <t>NEDERLANDSE ORGANISATIE VOOR TOEGEPAST NATUURWETENSCHAPPELIJK ODERZOEK TNO [NL] 
TNO [NL]</t>
  </si>
  <si>
    <t>US2020006205A1</t>
  </si>
  <si>
    <t>2017-02-16</t>
  </si>
  <si>
    <t>H01L23/498 
H05K1/02 
H05K1/03 
H05K1/18 
H05K3/28</t>
  </si>
  <si>
    <t>H01L23/49838 (EP,US) 
H01L23/4985 (EP,US) 
H05K1/028 (EP,US) 
H05K1/0283 (US) 
H05K1/038 (US) 
H05K1/189 (EP,US) 
H05K3/284 (US) 
H05K1/0283 (EP) 
H05K1/038 (EP) 
H05K2201/09063 (EP,US) 
H05K2201/09272 (EP,US) 
H05K2201/09281 (US) 
H05K2201/10106 (EP,US) 
H05K3/0058 (EP,US) 
H05K3/284 (EP)</t>
  </si>
  <si>
    <t>058094229</t>
  </si>
  <si>
    <t>EOM SANG-YONG [KR] 
KIM DONG-SUB [KR] 
KIM DONG-HUI [KR] 
LEE MI-SUN [KR] 
LEE JOON-GYU [KR]</t>
  </si>
  <si>
    <t>US11096274B2 
US2020053874A1</t>
  </si>
  <si>
    <t>2013-03-13</t>
  </si>
  <si>
    <t>G02F1/1333 
G02F1/1345 
H05K1/02 
H05K3/30 
H05K5/00 
H10K99/00</t>
  </si>
  <si>
    <t>G02F1/1333 (KR) 
G02F1/133305 (EP,US) 
G02F1/13452 (EP,US) 
G06F1/1601 (EP) 
G06F1/1637 (EP) 
G06F1/1652 (EP) 
G09F9/35 (KR) 
H05K1/028 (EP,US) 
H05K1/0281 (US) 
H05K3/30 (EP,US) 
H05K5/0017 (US) 
G02F1/133314 (EP) 
G02F2202/28 (EP) 
G06F2200/1612 (EP) 
H05K2201/056 (EP,US) 
H05K2201/10128 (EP,US) 
H10K2102/311 (EP) 
Y10T29/49128 (EP,US)</t>
  </si>
  <si>
    <t>2020-02-13 
2021-08-17</t>
  </si>
  <si>
    <t>2014-09-17</t>
  </si>
  <si>
    <t>050349429</t>
  </si>
  <si>
    <t>JAN CHENG-SHIUE [TW] 
LAN WEI-HAO [TW]</t>
  </si>
  <si>
    <t>JAN CHENG SHIUE [TW] 
LAN WEI HAO [TW] 
COMPAL ELECTRONICS INC [TW]</t>
  </si>
  <si>
    <t>US11237589B2 
US2020379507A1</t>
  </si>
  <si>
    <t>F16C11/04 
G06F1/16 
H05K5/00 
H05K5/02</t>
  </si>
  <si>
    <t>F16C11/04 (US) 
F16M11/10 (EP) 
F16M11/2021 (EP) 
F16M11/38 (EP) 
G06F1/1601 (EP,US) 
G06F1/1652 (EP) 
G06F1/1681 (US) 
G09F9/301 (CN) 
H05K5/0017 (US) 
H05K5/0226 (US) 
G06F1/1641 (US) 
G06F2200/1612 (EP)</t>
  </si>
  <si>
    <t>2020-12-03 
2022-02-01</t>
  </si>
  <si>
    <t>073357868</t>
  </si>
  <si>
    <t>High Mobility Silicon on Flexible Substrates</t>
  </si>
  <si>
    <t>SELVAMANICKAM VENKAT [US] 
DUTTA PAVEL [US] 
GAO YING [US]</t>
  </si>
  <si>
    <t>UNIV HOUSTON SYSTEM [US]</t>
  </si>
  <si>
    <t>US11417519B2 
US2020411306A1</t>
  </si>
  <si>
    <t>H01L21/02 
H01L29/16</t>
  </si>
  <si>
    <t>H01L21/02422 (EP,US) 
H01L21/02425 (EP,US) 
H01L21/0245 (EP,US) 
H01L21/02488 (EP,US) 
H01L21/02505 (EP,US) 
H01L21/02532 (EP,US) 
H01L21/0262 (EP,US) 
H10D62/83 (US)</t>
  </si>
  <si>
    <t>2020-12-31 
2022-08-16</t>
  </si>
  <si>
    <t>2017-06-15</t>
  </si>
  <si>
    <t>059013568</t>
  </si>
  <si>
    <t>Structural support elements of light guide and electrical housing</t>
  </si>
  <si>
    <t>DURA OPERATING LLC [US]</t>
  </si>
  <si>
    <t>US10709015B1</t>
  </si>
  <si>
    <t>F21V8/00 
G02B6/06 
H05K1/02</t>
  </si>
  <si>
    <t>G02B6/0061 (US) 
G02B6/0065 (US) 
G02B6/0073 (CN) 
G02B6/0081 (CN) 
G02B6/0083 (CN,US) 
G02B6/0086 (CN) 
G02B6/0088 (CN) 
G02B6/0091 (US) 
G02B6/428 (EP) 
G02B6/43 (EP) 
H05K1/0274 (EP,US) 
H05K1/0284 (EP) 
H05K1/144 (EP) 
H05K2201/10106 (EP,US) 
H05K2201/2036 (EP) 
H05K2201/2054 (EP) 
H05K3/0014 (EP)</t>
  </si>
  <si>
    <t>2020-07-07</t>
  </si>
  <si>
    <t>069845062</t>
  </si>
  <si>
    <t>ANALYTE SENSOR</t>
  </si>
  <si>
    <t>BRISTER MARK [US] 
SAINT SEAN [US] 
SWANSON VANCE [US] 
QUINTANA NELSON [US]</t>
  </si>
  <si>
    <t>US11382539B2 
US2020046272A1</t>
  </si>
  <si>
    <t>2006-10-04</t>
  </si>
  <si>
    <t>A61B5/00 
A61B5/145 
A61B5/1473 
A61B5/1486 
A61B5/1495 
A61M5/14 
A61M5/172 
A61M5/168</t>
  </si>
  <si>
    <t>A61B5/14532 (EP,US) 
A61B5/14546 (EP,US) 
A61B5/1473 (US) 
A61B5/14865 (EP,US) 
A61B5/1495 (EP,US) 
A61B5/412 (EP,US) 
A61B5/6848 (EP,US) 
A61B5/6849 (EP,US) 
A61M5/1723 (US) 
A61B2560/0223 (EP,US) 
A61B5/14542 (EP,US) 
A61M2230/201 (EP,US) 
A61M5/14 (EP,US) 
A61M5/16804 (EP,US)</t>
  </si>
  <si>
    <t>2020-02-13 
2022-07-12</t>
  </si>
  <si>
    <t>2008-04-10</t>
  </si>
  <si>
    <t>039323923</t>
  </si>
  <si>
    <t>Flexible electronic structure</t>
  </si>
  <si>
    <t>BRIAN COBB [GB] 
RICHARD PRICE [GB] 
BRIAN HARDY COBB [GB]</t>
  </si>
  <si>
    <t>GB2584106A 
GB2584106B</t>
  </si>
  <si>
    <t>H01L23/498 
H05K1/18 
H01L23/552</t>
  </si>
  <si>
    <t xml:space="preserve">H01L23/367 (US) 
H01L23/4985 (GB,US) 
H01L23/5225 (US) 
H01L23/552 (EP) 
H01L23/562 (EP,US) 
H01L23/645 (EP) 
H01L24/02 (EP) 
H01L24/05 (US) 
H01L24/16 (US) 
H01L24/19 (US) 
H01L24/20 (EP,US) 
H01L24/32 (US) 
H01L24/83 (US) 
H05K1/181 (GB,US) 
H05K1/188 (GB) 
H01L2223/6677 (EP) 
H01L2224/02311 (EP) 
H01L2224/02317 (EP) 
H01L2224/02372 (EP) 
H01L2224/03318 (EP,US) 
H01L2224/04105 (EP,US) 
H01L2224/05548 (EP) 
H01L2224/16145 (EP) 
H01L2224/16238 (EP) 
H01L2224/16265 (EP,US) 
H01L2224/16268 (US) 
H01L2224/2919 (EP,US) 
H01L2224/32145 (EP) 
H01L2224/32225 (EP) 
H01L2224/32265 (EP) 
H01L2224/32268 (US) 
H01L2224/81191 (EP) 
H01L2224/81192 (EP) 
H01L2224/81193 (EP) 
H01L2224/81203 (US) 
H01L2224/81898 (EP,US) 
H01L2224/81903 (EP) 
H01L2224/83101 (EP) 
H01L2224/83203 (EP,US) 
H01L2224/83851 (EP,US) 
H01L23/5225 (EP) 
H01L24/13 (EP) 
H01L24/16 (EP) 
H01L24/81 (EP,US) 
H01L24/82 (US) 
H01L24/83 (EP) 
H01L2924/19042 (EP) 
H01L2924/19104 (EP) 
H01L2924/30105 (US) 
H01L2924/3025 (EP,US) 
H01L2924/3511 (EP,US) 
H01L2924/3512 (US) 
H01L2224/2919, H01L2924/00014, ADD (EP)       
H01L2224/83101, H01L2924/00014, ADD (EP)       
H01L2224/83851, H01L2924/00015, ADD (EP)      </t>
  </si>
  <si>
    <t>2020-11-25 
2024-03-27</t>
  </si>
  <si>
    <t>067385149</t>
  </si>
  <si>
    <t>SELF REGULATING FLEXIBLE HEATING DEVICE</t>
  </si>
  <si>
    <t>ESTER MARK ALLEN [US]</t>
  </si>
  <si>
    <t>US10856365B2 
US2020154526A1</t>
  </si>
  <si>
    <t>H05B3/36 
H05K1/02 
H05K1/16 
H05K3/12 
H05K3/40</t>
  </si>
  <si>
    <t>H05B3/36 (EP,US) 
H05K1/0212 (EP,US) 
H05K1/118 (EP) 
H05K1/167 (EP,US) 
H05K3/125 (EP,US) 
H05K3/4069 (US) 
H05B2203/011 (EP) 
H05B2203/013 (EP) 
H05B2203/017 (US) 
H05B2203/02 (EP,US) 
H05K2201/0145 (EP) 
H05K2201/0154 (EP) 
H05K2201/10272 (EP,US) 
H05K3/4069 (EP)</t>
  </si>
  <si>
    <t>2020-05-14 
2020-12-01</t>
  </si>
  <si>
    <t>070550042</t>
  </si>
  <si>
    <t>WO2020159097A1</t>
  </si>
  <si>
    <t>F16C11/04 
G06F1/16 
G09F9/30</t>
  </si>
  <si>
    <t>F16C11/04 (EP) 
G06F1/1652 (EP) 
G06F1/1681 (EP) 
G09F9/301 (EP)</t>
  </si>
  <si>
    <t>071840067</t>
  </si>
  <si>
    <t>CN211828865U</t>
  </si>
  <si>
    <t>H01M10/42 
H01M6/50</t>
  </si>
  <si>
    <t>Y02E60/10 (EP)</t>
  </si>
  <si>
    <t>2020-10-30</t>
  </si>
  <si>
    <t>073032718</t>
  </si>
  <si>
    <t>Flexible transparent electrode, preparation method thereof and flexible solar cell prepared from flexible transparent electrode</t>
  </si>
  <si>
    <t>LI YAOWEN 
CHEN XIAOBIN 
LI YONGFANG</t>
  </si>
  <si>
    <t>UNIV SUZHOU</t>
  </si>
  <si>
    <t>CN111192965A 
CN111192965B</t>
  </si>
  <si>
    <t>2020-02-10</t>
  </si>
  <si>
    <t>B82Y10/00 
B82Y15/00 
B82Y40/00 
H01L51/42 
H01L51/44</t>
  </si>
  <si>
    <t>B82Y10/00 (CN) 
B82Y15/00 (CN) 
B82Y40/00 (CN) 
H10K30/15 (CN) 
H10K30/20 (CN) 
H10K30/83 (CN) 
Y02E10/549 (EP)</t>
  </si>
  <si>
    <t>2020-05-22 
2022-12-30</t>
  </si>
  <si>
    <t>070710780</t>
  </si>
  <si>
    <t>FLEXIBLE DISPLAY APPARATUS AND ELECTRONIC DEVICE COMPRISING THE SAME</t>
  </si>
  <si>
    <t>SEUNGHAN PAEK 
SEONGWOO PARK 
DOHYUNG KIM 
SANGHOON LEE</t>
  </si>
  <si>
    <t>KR102731698B1 
KR20200082363A</t>
  </si>
  <si>
    <t>2018-12-28</t>
  </si>
  <si>
    <t>G02F1/133305 (EP,US) 
G06F1/1616 (KR) 
G06F1/1626 (EP) 
G06F1/1637 (EP) 
G06F1/1641 (KR) 
G06F1/1652 (EP,US) 
G09F9/301 (CN,KR,US) 
H04M1/0268 (EP,US) 
H10K59/873 (EP,CN,KR,US) 
H10K77/111 (EP) 
H04M1/0216 (EP) 
H10K2102/311 (EP) 
H10K59/12 (EP,CN,KR,US) 
Y02E10/549 (EP) 
Y02P70/50 (EP)</t>
  </si>
  <si>
    <t>2020-07-08 
2024-11-15</t>
  </si>
  <si>
    <t>071121732</t>
  </si>
  <si>
    <t>Flexible microstructured and textured metamaterials</t>
  </si>
  <si>
    <t>JALALI MIR ABBAS [US] 
HOSSEINI S ABBAS [US] 
TORK AMIR [CA]</t>
  </si>
  <si>
    <t>MICROMOTION SYSTEMS LLC [US] 
CIT ROGENE INC [US]</t>
  </si>
  <si>
    <t>US10635205B1</t>
  </si>
  <si>
    <t>C03B33/08 
G06F3/041</t>
  </si>
  <si>
    <t>C03B33/082 (US) 
C03C23/0025 (EP) 
G06F3/041 (US) 
G06F3/041 (EP)</t>
  </si>
  <si>
    <t>070332429</t>
  </si>
  <si>
    <t>KANG TIMOTHY 
NAM HOSUNG</t>
  </si>
  <si>
    <t>KR102328398B1 
KR20200047253A</t>
  </si>
  <si>
    <t>G06F1/1616 (EP,KR) 
G06F1/1641 (KR) 
G06F1/1652 (EP) 
G06F1/1681 (EP) 
G09F9/301 (EP,KR)</t>
  </si>
  <si>
    <t>2020-05-07 
2021-11-18</t>
  </si>
  <si>
    <t>070734057</t>
  </si>
  <si>
    <t>FLEXIBLE CIRCUIT FOR DETECTING LIQUID PRESENCE</t>
  </si>
  <si>
    <t>CROCKFORD CHRISTOPHER JOHN [GB]</t>
  </si>
  <si>
    <t>DIGITAL &amp; FUTURE TECH LIMITED [GB]</t>
  </si>
  <si>
    <t>US2020405232A1</t>
  </si>
  <si>
    <t>2018-02-15</t>
  </si>
  <si>
    <t>A61B5/00 
A61B5/0205 
A61B5/04 
G01L5/1627 
G01N27/22</t>
  </si>
  <si>
    <t>A61B5/0205 (US) 
A61B5/113 (EP,GB) 
A61B5/14517 (EP,GB) 
A61B5/14539 (EP,GB) 
A61B5/318 (US) 
A61B5/6801 (GB,US) 
A61B5/6802 (GB) 
A61B5/6807 (US) 
A61B5/6831 (US) 
A61B5/7405 (US) 
A61B5/7445 (US) 
A61B5/7455 (US) 
A61F13/00055 (GB) 
A61F13/00063 (GB) 
G01L5/1627 (US) 
G01N27/028 (GB) 
G01N27/045 (GB) 
G01N27/048 (GB) 
G01N27/121 (GB) 
G01N27/223 (GB,US) 
G01N27/228 (US) 
A61B2560/0209 (EP,US) 
A61B2560/0214 (EP) 
A61B2562/0214 (EP) 
A61B2562/0261 (US) 
A61B2562/046 (EP) 
A61B2562/164 (US) 
A61B2562/166 (US) 
A61B5/02438 (US) 
A61B5/0531 (US) 
A61B5/0816 (US)</t>
  </si>
  <si>
    <t>2019-08-21</t>
  </si>
  <si>
    <t>061783838</t>
  </si>
  <si>
    <t>PERCUTANEOUS LEAD</t>
  </si>
  <si>
    <t>AYRE PETER [AU] 
BEGG JOHN [AU]</t>
  </si>
  <si>
    <t>NORTHERN DEV AS [NO]</t>
  </si>
  <si>
    <t>US11439813B2 
US2020078588A1</t>
  </si>
  <si>
    <t>A61M39/00 
A61N1/05</t>
  </si>
  <si>
    <t>A61B5/11 (AU) 
A61B5/283 (AU) 
A61B5/308 (AU) 
A61B5/686 (AU) 
A61M39/00 (US) 
A61M39/0247 (EP) 
A61M60/178 (EP,US) 
A61M60/216 (EP,US) 
A61M60/515 (EP,US) 
A61M60/562 (EP,US) 
A61M60/878 (EP,US) 
A61M60/88 (EP,US) 
A61N1/05 (EP) 
A61N1/0563 (US) 
A61N1/0595 (US) 
A61B2562/0219 (AU) 
A61B5/0004 (AU) 
A61B5/0006 (AU) 
A61B5/0031 (AU) 
A61B5/1107 (AU) 
A61M2039/0267 (EP) 
A61M39/0247 (AU) 
A61M60/148 (AU) 
A61N1/0502 (AU) 
A61N1/056 (EP) 
A61N1/0595 (EP) 
A61N1/365 (AU) 
A61N1/3702 (AU) 
A61N1/3706 (AU) 
A61N1/3752 (AU) 
A61N1/3925 (AU) 
A61N1/39622 (AU) 
H01B7/048 (EP)</t>
  </si>
  <si>
    <t>2020-03-12 
2022-09-13</t>
  </si>
  <si>
    <t>069719416</t>
  </si>
  <si>
    <t>WO2020159095A1</t>
  </si>
  <si>
    <t>G06F1/1616 (EP) 
G06F1/1624 (EP) 
G06F1/1652 (EP) 
G09F9/301 (EP) 
H04M1/0237 (EP) 
H04M1/0268 (EP,US) 
H04M1/0216 (EP)</t>
  </si>
  <si>
    <t>071841164</t>
  </si>
  <si>
    <t>Flexible substrate cleaning apparatus</t>
  </si>
  <si>
    <t>JUNGWOOK KIM 
JAEWON SONG 
JOONGYONG AN 
YOUNGSOO CHO</t>
  </si>
  <si>
    <t>KR102090528B1</t>
  </si>
  <si>
    <t>B08B5/02 
H05K3/26</t>
  </si>
  <si>
    <t>B08B5/023 (KR) 
H05K3/26 (KR)</t>
  </si>
  <si>
    <t>2020-03-18</t>
  </si>
  <si>
    <t>069999204</t>
  </si>
  <si>
    <t>IONIC FLEXIBLE TOUCH SENSOR</t>
  </si>
  <si>
    <t>SHAO RUOMEI [CN] 
SUN SHUQING [CN]</t>
  </si>
  <si>
    <t>GRADUATE SCHOOL SHENZHEN TSINGHUA UNIV [CN]</t>
  </si>
  <si>
    <t>WO2020206854A1</t>
  </si>
  <si>
    <t>G06F3/041</t>
  </si>
  <si>
    <t xml:space="preserve">B32B27/08 (CN) 
B32B27/283 (CN) 
B32B27/308 (CN) 
B32B27/34 (CN) 
B32B33/00 (CN) 
B32B9/00 (CN) 
B32B9/045 (CN) 
C08F220/56 (CN) 
C08J3/075 (CN) 
G06F3/0412 (CN) 
G06F3/0416 (CN) 
G06F3/044 (CN) 
B32B2307/202 (CN) 
B32B2307/206 (CN) 
C08J2333/26 (CN) 
C08J2405/04 (CN) 
G06F2203/04102 (CN) 
G06F2203/04103 (CN) 
C08F220/56, C08F222/385, INV (CN)      </t>
  </si>
  <si>
    <t>067318835</t>
  </si>
  <si>
    <t>Fixing and aligning device for binding flexible panel</t>
  </si>
  <si>
    <t>XU ZHANGDONG 
ZHAO LU 
FAN ZHENHAI 
YANG XIAOGANG 
WANG YULIANG 
XU CHENGCHAO 
CHEN MINGZHOU</t>
  </si>
  <si>
    <t>TDG MACHINERY TECHNOLOGY CO LTD</t>
  </si>
  <si>
    <t>CN110750179A</t>
  </si>
  <si>
    <t>2019-12-09</t>
  </si>
  <si>
    <t>G06F3/0412 (CN)</t>
  </si>
  <si>
    <t>069285805</t>
  </si>
  <si>
    <t>CN211208519U</t>
  </si>
  <si>
    <t>H01M10/42 
H01M50/10 
H01M50/204 
H01M50/242 
H01M50/247 
H01M6/50</t>
  </si>
  <si>
    <t>071857351</t>
  </si>
  <si>
    <t>FLEXIBLE ELECTRONIC COMPONENTS AND METHODS FOR THEIR PRODUCTION</t>
  </si>
  <si>
    <t>TORRISI FELICE [GB] 
CAREY TIAN JAMES [GB] 
WANG CHAOXIA [CN] 
REN JIESHENG [CN]</t>
  </si>
  <si>
    <t>CAMBRIDGE ENTPR LTD 
UNIV JIANGNAN</t>
  </si>
  <si>
    <t>US2020235245A1</t>
  </si>
  <si>
    <t>C09D11/037 
C09D11/322 
C09D11/52 
C09D11/54 
D06M11/58 
D06M11/74 
D06M13/463 
D06M13/467 
D06M15/564 
D06P5/00 
D06P5/30 
H01G11/26 
H01G11/36 
H01L21/02 
H01L23/31 
H01L29/267 
H01L29/45 
H01L29/66 
H01L29/786</t>
  </si>
  <si>
    <t>C09D11/037 (US) 
C09D11/322 (US) 
C09D11/324 (EP) 
C09D11/52 (EP,US) 
C09D11/54 (US) 
D06M11/58 (EP,US) 
D06M11/74 (EP,US) 
D06M13/463 (EP,US) 
D06M13/467 (EP,US) 
D06M15/564 (US) 
D06P5/002 (US) 
D06P5/30 (US) 
H01G11/26 (EP,US) 
H01G11/36 (EP,US) 
H01L21/02422 (US) 
H01L21/02527 (US) 
H01L21/0254 (US) 
H01L21/02623 (US) 
H01L23/3171 (US) 
H10D30/01 (EP) 
H10D30/021 (US) 
H10D30/47 (EP) 
H10D30/6741 (EP) 
H10D30/6757 (US) 
H10D30/6758 (US) 
H10D62/82 (US) 
H10D62/8303 (EP) 
H10D62/882 (EP) 
H10D64/62 (US) 
H10K10/46 (EP) 
H10K10/484 (EP) 
H10K77/111 (EP) 
D06M15/564 (EP) 
D06M2101/32 (EP,US) 
D06P5/30 (EP) 
H10K10/10 (EP,US) 
Y02E10/549 (EP)</t>
  </si>
  <si>
    <t>060037557</t>
  </si>
  <si>
    <t>Flexible circuit board easy to fold</t>
  </si>
  <si>
    <t>GAO HUI</t>
  </si>
  <si>
    <t>CN209897344U</t>
  </si>
  <si>
    <t>069020021</t>
  </si>
  <si>
    <t>GU WANLIN 
ZHANG GUOXING 
LAI ZHONGPING</t>
  </si>
  <si>
    <t>BGT MAT LIMITED</t>
  </si>
  <si>
    <t>CN111031664A</t>
  </si>
  <si>
    <t>2018-10-10</t>
  </si>
  <si>
    <t>H05K1/09 
H05K3/12 
H05K3/18</t>
  </si>
  <si>
    <t>H05K1/092 (CN) 
H05K3/1216 (CN) 
H05K3/181 (CN) 
H05K2203/0709 (CN) 
H05K2203/072 (CN)</t>
  </si>
  <si>
    <t>070191723</t>
  </si>
  <si>
    <t>照明構造、および、関連する製造方法</t>
  </si>
  <si>
    <t>JP2020507178A 
JP7129975B2</t>
  </si>
  <si>
    <t>2016-11-30</t>
  </si>
  <si>
    <t>F21S2/00 
G09F13/04</t>
  </si>
  <si>
    <t>F21K9/61 (KR,US) 
G02B6/0001 (KR,US) 
H01L25/0753 (EP,KR,US) 
H05K1/0284 (EP,KR,US) 
H05K1/0296 (KR,US) 
H05K1/181 (KR,US) 
H10H20/856 (KR) 
H10H20/857 (KR) 
F21Y2103/10 (KR,US) 
F21Y2103/37 (US) 
F21Y2115/10 (KR,US) 
H05K1/0274 (EP,KR,US) 
H05K2201/09018 (EP,KR,US) 
H05K2201/09036 (EP,KR,US) 
H05K2201/09118 (EP,KR,US) 
H05K2201/10106 (EP,KR,US) 
H05K2203/1105 (EP,KR,US) 
H05K3/0014 (EP,KR,US) 
H05K3/1216 (EP,KR,US) 
H10H20/856 (EP,US) 
H10H20/857 (EP,US)</t>
  </si>
  <si>
    <t>2020-03-05 
2022-09-02</t>
  </si>
  <si>
    <t>2018-05-31</t>
  </si>
  <si>
    <t>062190699</t>
  </si>
  <si>
    <t>Preparation method of flexible foldable insulating heat dissipation material</t>
  </si>
  <si>
    <t>LAI YOUPING</t>
  </si>
  <si>
    <t>SUZHOU YINGSHUN INSULATION MAT CO LTD</t>
  </si>
  <si>
    <t>CN111002688A</t>
  </si>
  <si>
    <t>2019-11-25</t>
  </si>
  <si>
    <t>B32B27/28 
B32B37/06 
B32B37/10 
B32B37/12 
B32B7/12 
B32B9/00 
B32B9/04</t>
  </si>
  <si>
    <t>B32B27/281 (CN) 
B32B37/06 (CN) 
B32B37/10 (CN) 
B32B37/12 (CN) 
B32B7/12 (CN) 
B32B9/007 (CN) 
B32B9/045 (CN) 
B32B2037/1215 (CN)</t>
  </si>
  <si>
    <t>070112769</t>
  </si>
  <si>
    <t>METHOD AND DEVICE FOR SIMULTANEOUSLY BONDING MULTIPLE CHIPS OF DIFFERENT HEIGHTS ON A FLEXIBLE SUBSTRATE USING ANISOTROPIC CONDUCTIVE FILM OR PASTE</t>
  </si>
  <si>
    <t>KRUSOR BRENT S [US] 
MEI PING [US]</t>
  </si>
  <si>
    <t>PALO ALTO RES CT INC [US]</t>
  </si>
  <si>
    <t>EP3657539A1</t>
  </si>
  <si>
    <t>2016-10-24</t>
  </si>
  <si>
    <t>H01L21/60 
H01L21/67 
H01L21/98</t>
  </si>
  <si>
    <t xml:space="preserve">H01L24/27 (EP,US) 
H01L24/743 (EP,US) 
H01L24/75 (EP,US) 
H01L24/97 (EP,US) 
H01L2224/27003 (EP,US) 
H01L2224/2731 (EP,US) 
H01L2224/27334 (EP,US) 
H01L2224/2783 (EP,US) 
H01L2224/27848 (EP,US) 
H01L2224/2929 (EP,US) 
H01L2224/29291 (US) 
H01L2224/293 (EP,US) 
H01L2224/75251 (EP,US) 
H01L2224/75312 (US) 
H01L2224/75314 (EP,US) 
H01L2224/75315 (EP,US) 
H01L2224/75316 (EP,US) 
H01L2224/75318 (EP,US) 
H01L2224/7532 (EP,US) 
H01L2224/75824 (EP,US) 
H01L2224/7598 (EP,US) 
H01L2224/83121 (EP,US) 
H01L2224/83192 (EP,US) 
H01L2224/83203 (EP,US) 
H01L2224/83851 (EP,US) 
H01L2224/83862 (EP,US) 
H01L2224/95091 (US) 
H01L2224/95121 (EP,US) 
H01L2224/97 (EP,US) 
H01L24/29 (EP,US) 
H01L24/83 (EP,US) 
H01L2224/2731, H01L2924/00014, ADD (EP,US)       
H01L2224/27848, H01L2924/00012, ADD (EP,US)       
H01L2224/2929, H01L2924/00014, ADD (EP,US)       
H01L2224/293, H01L2924/00014, ADD (EP,US)       
H01L2224/75314, H01L2924/00012, ADD (EP,US)       
H01L2224/83203, H01L2924/00014, ADD (EP,US)       
H01L2224/83862, H01L2924/00014, ADD (EP,US)       
H01L2224/97, H01L2224/81, ADD (EP,US)       
H01L2224/97, H01L2224/83, ADD (EP,US)      </t>
  </si>
  <si>
    <t>2018-04-25</t>
  </si>
  <si>
    <t>060164608</t>
  </si>
  <si>
    <t>SUPPORT APPARATUS FOR FLEXIBLE SCREEN, FOLDABLE DISPLAY MODULE, AND DISPLAY DEVICE</t>
  </si>
  <si>
    <t>HOU HONGQI [CN] 
SHAN QI [CN] 
CHEN JIANPING [CN] 
LIAO FU [CN] 
DING LIWEI [CN] 
ZHU ZHAOJI [CN] 
WANG LIUYANG [CN] 
SUN KANGLONG [CN]</t>
  </si>
  <si>
    <t>WO2020258887A1</t>
  </si>
  <si>
    <t>F16C11/04 
G09F9/00 
H04M1/02</t>
  </si>
  <si>
    <t>F16C11/04 (EP,CN) 
G06F1/1616 (US) 
G06F1/1641 (US) 
G06F1/1652 (EP) 
G06F1/1681 (EP,US) 
G09F9/00 (CN) 
H04M1/0216 (EP) 
H04M1/0268 (EP,US) 
E05Y2999/00 (EP)</t>
  </si>
  <si>
    <t>067962379</t>
  </si>
  <si>
    <t>Flexible circuit board with different annular bonding pads</t>
  </si>
  <si>
    <t>CN210432044U</t>
  </si>
  <si>
    <t>H05K1/11</t>
  </si>
  <si>
    <t>070370772</t>
  </si>
  <si>
    <t>KR102263177B1 
KR20200081104A</t>
  </si>
  <si>
    <t>H01L21/67 
H01L21/677</t>
  </si>
  <si>
    <t>H01L21/67028 (KR) 
H01L21/67213 (KR) 
H01L21/67706 (KR)</t>
  </si>
  <si>
    <t>2020-07-07 
2021-06-10</t>
  </si>
  <si>
    <t>071602973</t>
  </si>
  <si>
    <t>Flexible tactile feedback electronic equipment and tactile feedback method</t>
  </si>
  <si>
    <t>CN111796717A 
CN111796717B</t>
  </si>
  <si>
    <t>B06B1/06 
G06F3/01 
G06F3/041</t>
  </si>
  <si>
    <t>B06B1/0629 (CN) 
G06F3/016 (CN) 
G06F3/041 (CN) 
G06F2203/04102 (CN)</t>
  </si>
  <si>
    <t>2020-10-20 
2025-01-07</t>
  </si>
  <si>
    <t>2020-10-20</t>
  </si>
  <si>
    <t>072809866</t>
  </si>
  <si>
    <t>POLYMER FILMS AND ELECTRONIC DEVICES</t>
  </si>
  <si>
    <t>JOHNSON JOSEPH CASEY [US] 
LOSEY DELANIE J [US] 
SCOTT PEGGY [US] 
SIMONE CHRISTOPHER DENNIS [US]</t>
  </si>
  <si>
    <t>US11700687B2 
US2020396833A1</t>
  </si>
  <si>
    <t>2019-06-14</t>
  </si>
  <si>
    <t>H05K1/03 
B32B15/08 
B32B27/28 
C08L79/08</t>
  </si>
  <si>
    <t>B32B15/08 (EP,CN,KR,US) 
B32B15/18 (EP) 
B32B15/20 (EP) 
B32B27/08 (EP) 
B32B27/16 (EP) 
B32B27/20 (EP) 
B32B27/281 (EP,CN,US) 
C08G73/1007 (CN) 
C08G73/1042 (EP) 
C08G73/105 (EP) 
C08G73/1071 (EP,CN) 
C08J5/18 (EP,CN,KR) 
C08J7/046 (KR) 
C08L79/08 (KR) 
C09D179/08 (EP) 
H05K1/0353 (EP) 
H05K1/036 (US) 
H05K1/0393 (EP,US) 
B32B2250/03 (EP) 
B32B2250/40 (EP) 
B32B2255/06 (EP) 
B32B2255/10 (EP) 
B32B2255/205 (EP) 
B32B2255/26 (EP) 
B32B2262/106 (EP) 
B32B2264/0214 (EP) 
B32B2264/10 (EP) 
B32B2264/102 (EP) 
B32B2264/105 (EP) 
B32B2264/108 (EP) 
B32B2270/00 (EP) 
B32B2307/204 (EP) 
B32B2307/538 (EP) 
B32B2307/546 (EP) 
B32B2307/728 (EP) 
B32B2307/732 (EP) 
B32B2457/00 (EP) 
B32B2457/08 (EP) 
B32B2457/14 (EP) 
B32B2553/00 (EP) 
B32B2605/08 (EP) 
B32B2605/18 (EP) 
C08J2379/08 (EP,CN,KR) 
C08J2479/08 (US) 
C08L79/08 (US) 
H05K2201/0154 (EP,US) 
Y10T428/31681 (US) 
Y10T428/31721 (US)</t>
  </si>
  <si>
    <t>2020-12-17 
2023-07-11</t>
  </si>
  <si>
    <t>2020-12-15</t>
  </si>
  <si>
    <t>073546986</t>
  </si>
  <si>
    <t>Stretchable Form of Single Crystal Silicon for High Performance Electronics on Rubber Substrates</t>
  </si>
  <si>
    <t>ROGERS JOHN A [US] 
KHANG DAHL-YOUNG [KR] 
SUN YUGANG [US] 
MENARD ETIENNE [US]</t>
  </si>
  <si>
    <t>US11456258B2 
US2020013720A1</t>
  </si>
  <si>
    <t>2004-06-04</t>
  </si>
  <si>
    <t>B82Y10/00 
H01L21/02 
H01L21/683 
H01L23/00 
H01L23/29 
H01L23/31 
H01L23/538 
H01L27/12 
H01L29/06 
H01L29/15 
H01L29/16 
H01L29/72 
H01L29/778 
H01L29/786 
H01L31/0392 
H01L31/18 
H05K1/02</t>
  </si>
  <si>
    <t xml:space="preserve">B82Y10/00 (EP,US) 
H01L21/02422 (EP,US) 
H01L21/02521 (EP,US) 
H01L21/02532 (EP,US) 
H01L21/02546 (EP,US) 
H01L21/02628 (EP,US) 
H01L21/6835 (EP,US) 
H01L23/293 (US) 
H01L23/3157 (US) 
H01L23/5387 (EP,US) 
H01L23/564 (US) 
H05K1/0277 (US) 
H05K1/0283 (US) 
H10D30/472 (EP,US) 
H10D30/6757 (EP,US) 
H10D30/6758 (EP,US) 
H10D48/345 (US) 
H10D62/10 (US) 
H10D62/118 (EP,US) 
H10D62/121 (EP,US) 
H10D62/122 (EP,US) 
H10D62/123 (EP,US) 
H10D62/8161 (US) 
H10D62/8181 (US) 
H10D62/83 (EP,US) 
H10D62/8303 (EP,US) 
H10D62/882 (EP,US) 
H10D86/0214 (EP,US) 
H10D86/0229 (EP,US) 
H10D86/0241 (EP,US) 
H10F71/00 (EP,US) 
H10F71/121 (EP,US) 
H10F77/169 (EP,US) 
H10F77/1696 (EP,US) 
H10F77/1698 (EP,US) 
B81C2201/0185 (EP,US) 
H01L2221/68368 (EP,US) 
H01L2224/291 (EP,US) 
H01L2224/2919 (EP,US) 
H01L2224/80894 (EP,US) 
H01L2224/8385 (EP,US) 
H01L24/29 (EP,US) 
H01L24/32 (EP,US) 
H01L24/80 (EP,US) 
H01L2924/0002 (EP,US) 
H01L2924/01002 (US) 
H01L2924/01003 (US) 
H01L2924/01005 (EP,US) 
H01L2924/01006 (EP,US) 
H01L2924/0101 (EP,US) 
H01L2924/01011 (EP,US) 
H01L2924/01013 (EP,US) 
H01L2924/01015 (EP,US) 
H01L2924/01019 (EP,US) 
H01L2924/0102 (EP,US) 
H01L2924/01023 (EP,US) 
H01L2924/01024 (EP,US) 
H01L2924/01029 (EP,US) 
H01L2924/0103 (EP,US) 
H01L2924/01032 (EP,US) 
H01L2924/01033 (EP,US) 
H01L2924/01049 (EP,US) 
H01L2924/01051 (EP,US) 
H01L2924/01067 (EP,US) 
H01L2924/01072 (EP,US) 
H01L2924/01074 (EP,US) 
H01L2924/01079 (EP,US) 
H01L2924/01082 (EP,US) 
H01L2924/0132 (EP,US) 
H01L2924/07802 (EP,US) 
H01L2924/10329 (EP,US) 
H01L2924/10336 (EP,US) 
H01L2924/10349 (EP,US) 
H01L2924/12032 (EP,US) 
H01L2924/12036 (EP,US) 
H01L2924/12041 (EP,US) 
H01L2924/12042 (EP,US) 
H01L2924/13063 (EP,US) 
H01L2924/13091 (EP,US) 
H01L2924/1461 (EP,US) 
H01L2924/3025 (EP,US) 
H10D30/675 (EP,US) 
Y02E10/547 (US) 
Y02P70/50 (EP,US) 
H01L2224/291, H01L2924/00014, ADD (EP,US)       
H01L2224/2919, H01L2924/00014, ADD (EP,US)       
H01L2924/0132, H01L2924/01032, H01L2924/01079, ADD (EP,US)       
H01L2924/12032, H01L2924/00, ADD (EP,US)       
H01L2924/12036, H01L2924/00, ADD (EP,US)       
H01L2924/12042, H01L2924/00, ADD (EP,US)       
H01L2924/13091, H01L2924/00, ADD (EP,US)       
H01L2924/1461, H01L2924/00, ADD (EP,US)       
H01L2924/3512, H01L2924/00, ADD (EP,US)      </t>
  </si>
  <si>
    <t>2020-01-09 
2022-09-27</t>
  </si>
  <si>
    <t>2006-12-21</t>
  </si>
  <si>
    <t>046324641</t>
  </si>
  <si>
    <t>Flexible board uncovering method</t>
  </si>
  <si>
    <t>LUO GANG 
WANG WENJIAN 
YIN ZHILIANG</t>
  </si>
  <si>
    <t>CN111542179A</t>
  </si>
  <si>
    <t>H05K3/00 
H05K3/46</t>
  </si>
  <si>
    <t>H05K3/0044 (CN) 
H05K3/4611 (CN) 
H05K3/4697 (CN)</t>
  </si>
  <si>
    <t>071972015</t>
  </si>
  <si>
    <t>A flexible wearable sensor for sweat detection</t>
  </si>
  <si>
    <t>ZHAO ZHENTING 
GONG WEIPING 
HU JIE 
XIE YUN 
TANG WEIDONG 
JIN JIARUI</t>
  </si>
  <si>
    <t>UNIV HUIZHOU</t>
  </si>
  <si>
    <t>CN210903027U</t>
  </si>
  <si>
    <t>2019-08-30</t>
  </si>
  <si>
    <t>A61B5/145 
C23C14/06 
C23C14/20 
C23C14/35</t>
  </si>
  <si>
    <t>2020-07-03</t>
  </si>
  <si>
    <t>071341948</t>
  </si>
  <si>
    <t>STRUCTURAL SUPPORT ELEMENTS OF LIGHT GUIDE AND ELECTRICAL HOUSING</t>
  </si>
  <si>
    <t>US10802198B1 
US2020310023A1</t>
  </si>
  <si>
    <t>F21V8/00 
H05K1/18</t>
  </si>
  <si>
    <t>G02B6/0021 (EP,US) 
G02B6/0045 (US) 
G02B6/005 (US) 
G02B6/0065 (EP,US) 
G02B6/0083 (EP,US) 
H05K1/0274 (EP) 
H05K1/181 (US) 
H05K1/181 (EP) 
H05K2201/0108 (EP,US) 
H05K2201/0166 (EP) 
H05K2201/09063 (EP) 
H05K2201/10106 (EP,US) 
H05K2201/10121 (EP)</t>
  </si>
  <si>
    <t>2020-10-01 
2020-10-13</t>
  </si>
  <si>
    <t>072604088</t>
  </si>
  <si>
    <t>ANTENNA AND ELECTRONIC DEVICE INCLUDING SAME</t>
  </si>
  <si>
    <t>OH MYEONGSU [KR] 
KIM YONGYOUN [KR] 
SHIM JAESUNG [KR] 
JUNG HOJIN [KR] 
CHU DUHO [KR]</t>
  </si>
  <si>
    <t>WO2020122598A1</t>
  </si>
  <si>
    <t>2018-12-12</t>
  </si>
  <si>
    <t>H04B1/40 
H04M1/02</t>
  </si>
  <si>
    <t>G06F1/1677 (EP) 
H01Q1/243 (EP,KR) 
H01Q21/28 (EP) 
H04B1/3888 (EP) 
H04B1/40 (KR,US) 
H04M1/0216 (EP,KR) 
H04M1/0245 (EP) 
H04M1/0249 (KR) 
H04M1/026 (EP) 
H04M1/0268 (KR) 
H05K5/0017 (US) 
H05K5/0226 (US) 
H05K5/03 (US) 
H04M1/0268 (EP,US) 
H04M2201/34 (KR)</t>
  </si>
  <si>
    <t>071077401</t>
  </si>
  <si>
    <t>Manufacturing method of double-sided flexible board</t>
  </si>
  <si>
    <t>LI YONGYONG</t>
  </si>
  <si>
    <t>CN111491468A 
CN111491468B</t>
  </si>
  <si>
    <t>H05K3/0008 (CN) 
H05K3/4644 (CN)</t>
  </si>
  <si>
    <t>2020-08-04 
2024-03-15</t>
  </si>
  <si>
    <t>071813316</t>
  </si>
  <si>
    <t>Efficient production system for circuit boards</t>
  </si>
  <si>
    <t>ZHOU JIBAO</t>
  </si>
  <si>
    <t>JIANGYIN CREATOR ELECTRONICS CO LTD</t>
  </si>
  <si>
    <t>CN210143161U</t>
  </si>
  <si>
    <t>H05K3/00 
H05K3/06</t>
  </si>
  <si>
    <t>2020-03-13</t>
  </si>
  <si>
    <t>069731897</t>
  </si>
  <si>
    <t>Flexible battery pack and flexible connecting piece thereof</t>
  </si>
  <si>
    <t>CN211208518U</t>
  </si>
  <si>
    <t>H01M50/238 
H01M50/242 
H01M50/244 
H01M50/247 
H01M50/503 
H01M50/528</t>
  </si>
  <si>
    <t>071851913</t>
  </si>
  <si>
    <t>Manufacturing method of flexible display panel</t>
  </si>
  <si>
    <t>HU ZHIPING</t>
  </si>
  <si>
    <t>SHENZHEN CHINA STAR OPTOELECTRONICS SEMICONDUCTOR DISPLAY TECH CO LTD</t>
  </si>
  <si>
    <t>CN111354773A</t>
  </si>
  <si>
    <t>G09F9/30 
H01L27/32 
H01L51/52 
H01L51/56</t>
  </si>
  <si>
    <t>G09F9/301 (CN) 
H10H20/01 (EP) 
H10H20/812 (EP,US) 
H10H20/855 (EP) 
H10H29/142 (US) 
H10K50/115 (EP,US) 
H10K50/81 (US) 
H10K59/122 (CN) 
H10K59/35 (US) 
H10K71/00 (US) 
H10K71/135 (CN) 
H10K77/111 (CN) 
H10K85/50 (EP,CN,US) 
H10H20/0363 (EP) 
H10K2102/311 (EP,US) 
H10K59/122 (EP) 
H10K71/135 (EP) 
H10K77/111 (US) 
Y02E10/549 (EP) 
Y02P70/50 (EP)</t>
  </si>
  <si>
    <t>071197646</t>
  </si>
  <si>
    <t>Flexible display panel and preparation method</t>
  </si>
  <si>
    <t>SUN XIAOQIAN</t>
  </si>
  <si>
    <t>WUHAN CHINA STAR OPTOELECTRONICS SEMICONDUCTOR DISPLAY TECH CO LTD</t>
  </si>
  <si>
    <t>CN111261643A 
CN111261643B</t>
  </si>
  <si>
    <t>H01L21/77 
H01L27/12</t>
  </si>
  <si>
    <t>H10D86/0212 (CN,US) 
H10D86/411 (EP,CN,US) 
H10D86/451 (EP,CN,US) 
H10D86/60 (EP,CN,US) 
H10K77/10 (EP) 
H10K59/00 (US) 
Y02E10/549 (EP) 
Y02P70/50 (EP)</t>
  </si>
  <si>
    <t>2020-06-09 
2022-12-06</t>
  </si>
  <si>
    <t>070948239</t>
  </si>
  <si>
    <t>Manufacturing method of rigid-flexible combined board</t>
  </si>
  <si>
    <t>HUANG WANGWANG 
XUN RUIPING 
WU JIAPEI 
QIN HONGXIU 
HE MIAO</t>
  </si>
  <si>
    <t>JIANGMEN SUNTAK CIRCUIT TECH CO LTD</t>
  </si>
  <si>
    <t>CN110678011A</t>
  </si>
  <si>
    <t>H05K3/36 
H05K3/46</t>
  </si>
  <si>
    <t>H05K3/361 (CN) 
H05K3/4611 (CN)</t>
  </si>
  <si>
    <t>069087008</t>
  </si>
  <si>
    <t>Multifunction Flexible LED Flashlight</t>
  </si>
  <si>
    <t>CLARKE PATRICK J [US] 
WHITING JOHN S [US]</t>
  </si>
  <si>
    <t>SCHUMACHER ELECTRIC CORP [US]</t>
  </si>
  <si>
    <t>US11280455B2 
US2020318800A1</t>
  </si>
  <si>
    <t>F02N11/08 
F02N11/12 
F21L4/02 
F21L4/08 
F21V14/02 
F21V15/01 
H02J50/00 
H02J7/00 
F02N11/14 
F21V21/08 
F21V21/088 
F21V21/092 
F21V21/096 
F21V23/04 
F21Y103/10 
F21Y107/40 
F21Y115/10</t>
  </si>
  <si>
    <t>F02N11/0862 (US) 
F02N11/12 (EP,US) 
F21L4/027 (EP,US) 
F21L4/085 (EP,US) 
F21V14/025 (EP,US) 
F21V15/012 (EP,US) 
H02J50/00 (EP,US) 
H02J7/0032 (EP) 
F02N11/14 (EP,US) 
F21V21/08 (US) 
F21V21/0885 (EP,US) 
F21V21/0925 (EP,US) 
F21V21/0965 (EP,US) 
F21V23/0428 (EP,US) 
F21Y2103/10 (EP,US) 
F21Y2107/40 (EP,US) 
F21Y2115/10 (EP,US) 
H02J7/00 (US)</t>
  </si>
  <si>
    <t>2020-10-08 
2022-03-22</t>
  </si>
  <si>
    <t>064903756</t>
  </si>
  <si>
    <t>SYSTEM FOR MONITORING BODY CHEMISTRY</t>
  </si>
  <si>
    <t>PUSHPALA ASHWIN [US] 
PITERA DOMINIC [US] 
CHAPMAN MATTHEW [US] 
GIFFORD MICHAEL [US]</t>
  </si>
  <si>
    <t>SANO INTELLIGENCE INC [US]</t>
  </si>
  <si>
    <t>US2020178853A1</t>
  </si>
  <si>
    <t>2014-03-13</t>
  </si>
  <si>
    <t>A61B5/00 
A61B5/053 
A61B5/145 
A61B5/1473 
G16H40/67</t>
  </si>
  <si>
    <t>A61B5/0022 (EP,US) 
A61B5/0537 (US) 
A61B5/0538 (US) 
A61B5/1451 (EP,US) 
A61B5/14532 (EP,US) 
A61B5/14546 (EP,US) 
A61B5/1473 (US) 
A61B5/15109 (US) 
A61B5/15117 (US) 
A61B5/15188 (US) 
A61B5/6833 (EP,US) 
A61B5/6834 (US) 
A61B5/6849 (EP,US) 
A61B5/685 (EP,US) 
A61B5/688 (EP,US) 
A61B5/7275 (US) 
A61B5/7278 (US) 
A61B5/746 (US) 
G16H40/67 (EP,US) 
A61B2560/0443 (US) 
A61B2560/063 (US) 
A61B2562/0214 (EP,US) 
A61B2562/028 (EP,US) 
A61B2562/046 (EP,US) 
A61B2562/14 (US) 
A61B2562/164 (EP,US) 
A61B5/0002 (EP,US) 
A61B5/6885 (EP,US) 
A61B5/7285 (EP,US)</t>
  </si>
  <si>
    <t>2017-09-07</t>
  </si>
  <si>
    <t>059723142</t>
  </si>
  <si>
    <t>Flexible digital panel based on array transistor sensor</t>
  </si>
  <si>
    <t>CN111834517A 
CN111834517B</t>
  </si>
  <si>
    <t>G06F3/041 
H10N30/00 
H10N30/88</t>
  </si>
  <si>
    <t>G06F3/0414 (CN) 
H10N30/101 (CN) 
H10N30/88 (CN)</t>
  </si>
  <si>
    <t>2020-10-27 
2023-09-26</t>
  </si>
  <si>
    <t>2020-10-27</t>
  </si>
  <si>
    <t>072913754</t>
  </si>
  <si>
    <t>一体型カプラを備えた超音波トランスデューサーアレイカテーテル</t>
  </si>
  <si>
    <t>JP2020516373A 
JP6894004B2</t>
  </si>
  <si>
    <t>A61B8/12</t>
  </si>
  <si>
    <t>A61B8/12 (EP,US) 
A61B8/4254 (EP,US) 
A61B8/4411 (US) 
A61B8/445 (EP,US) 
A61M25/0127 (US) 
A61M25/0136 (US) 
A61M25/0147 (US)</t>
  </si>
  <si>
    <t>2020-06-11 
2021-06-23</t>
  </si>
  <si>
    <t>062063646</t>
  </si>
  <si>
    <t>APPARATUS WITH INTEGRATED ANTENNA ASSEMBLY</t>
  </si>
  <si>
    <t>BOUILLET AARON [US] 
CARPENTER JOSEPH [US] 
COLMAN GERALD [US]</t>
  </si>
  <si>
    <t>THOMSON LICENSING [FR]</t>
  </si>
  <si>
    <t>WO2020245354A1</t>
  </si>
  <si>
    <t>H01Q1/22 
H01Q1/38 
H01Q1/52 
H01Q21/00 
H01Q9/26 
H05K1/14</t>
  </si>
  <si>
    <t>H01Q1/22 (CN) 
H01Q1/2291 (EP,US) 
H01Q1/38 (EP,CN,US) 
H01Q1/52 (EP,CN,US) 
H01Q21/00 (CN) 
H01Q21/0006 (EP) 
H01Q21/0075 (US) 
H01Q9/065 (US) 
H01Q9/26 (CN,US) 
H05K1/11 (CN) 
H01Q9/26 (EP) 
H05K1/147 (EP) 
H05K2201/052 (EP) 
H05K2201/10189 (EP)</t>
  </si>
  <si>
    <t>071016545</t>
  </si>
  <si>
    <t>Flexible substrate and mechanical stripping method thereof</t>
  </si>
  <si>
    <t>LI YUAN 
XIE XIONGCAI 
SUI BIN 
ZHANG WENJIN 
YANG LIANG</t>
  </si>
  <si>
    <t>TRULY SEMICONDUCTORS CO LTD</t>
  </si>
  <si>
    <t>CN111613625A</t>
  </si>
  <si>
    <t>2020-05-26</t>
  </si>
  <si>
    <t>H01L21/67 
H01L21/78 
H01L27/12</t>
  </si>
  <si>
    <t>H01L21/67092 (CN) 
H01L21/7813 (CN) 
H10D86/00 (CN) 
H10D86/411 (CN) 
H10D86/60 (CN)</t>
  </si>
  <si>
    <t>072204339</t>
  </si>
  <si>
    <t>ELECTRONIC DEVICE WITH FLEXIBLE DISPLAY</t>
  </si>
  <si>
    <t>OU DAVIS [TW] 
AN-SZU HSU [CH] 
YEH HAN-WEN [TW] 
LIU MIKE [US] 
LIAO PENYU [TW] 
HSU-HONG YAO [TW]</t>
  </si>
  <si>
    <t>US10782739B2 
US2020133341A1</t>
  </si>
  <si>
    <t>B60K13/02 (EP) 
F02M35/0204 (EP) 
F02M35/048 (EP) 
F02M35/10013 (EP) 
F02M35/10091 (EP) 
G06F1/1616 (US) 
G06F1/1624 (US) 
G06F1/1641 (US) 
G06F1/1652 (EP,US) 
G06F1/1681 (EP) 
H04M1/0214 (US) 
H04M1/0268 (EP,US)</t>
  </si>
  <si>
    <t>2020-04-30 
2020-09-22</t>
  </si>
  <si>
    <t>068392820</t>
  </si>
  <si>
    <t>Flexible battery pack</t>
  </si>
  <si>
    <t>CN111129383A 
CN111129383B</t>
  </si>
  <si>
    <t>H01M2/10 
H01M2/20 
H01M50/296 
H01M50/503</t>
  </si>
  <si>
    <t>H01M50/20 (CN) 
H01M50/50 (CN) 
Y02E60/10 (EP)</t>
  </si>
  <si>
    <t>2020-05-08 
2022-03-22</t>
  </si>
  <si>
    <t>070501134</t>
  </si>
  <si>
    <t>SELF-HEALING AND STRETCHABLE POLYMERIC COMPOSITIONS</t>
  </si>
  <si>
    <t>WUJCIK EVAN KANE [US] 
JEON JU-WON [US] 
LU YANG [US]</t>
  </si>
  <si>
    <t>UNIV ALABAMA [US]</t>
  </si>
  <si>
    <t>US11087899B2 
US2020203035A1</t>
  </si>
  <si>
    <t>C08J5/18 
C08L33/26 
G01L1/22 
H01B1/12</t>
  </si>
  <si>
    <t xml:space="preserve">C08J5/18 (EP,US) 
C08L33/26 (EP,US) 
C09D133/26 (EP) 
G01L1/18 (EP) 
G01L1/2287 (EP,US) 
H01B1/124 (EP,US) 
C08J2333/26 (US) 
C08J2379/00 (EP) 
C08J2433/26 (US) 
C08L2203/20 (US) 
C08L33/26, C08L33/26%2, C08L2203/16, C08L2203/20, C08L2205/025, INV (EP)       
C09D133/26, C08L33/26, C08L2203/20, C08L2205/025, INV (EP)      </t>
  </si>
  <si>
    <t>2020-06-25 
2021-08-10</t>
  </si>
  <si>
    <t>071097790</t>
  </si>
  <si>
    <t>CN210488529U</t>
  </si>
  <si>
    <t>070511405</t>
  </si>
  <si>
    <t>Flexible solar module</t>
  </si>
  <si>
    <t>TAO LISONG 
ZHANG QUNFANG 
ZHAO FENGGANG 
LIU GUOQIANG 
WU ZHENYU</t>
  </si>
  <si>
    <t>HANERGY MOBILE ENERGY HOLDING GROUP CO LTD</t>
  </si>
  <si>
    <t>CN112018202A</t>
  </si>
  <si>
    <t>2019-05-30</t>
  </si>
  <si>
    <t>H01L31/048</t>
  </si>
  <si>
    <t>H10F19/80 (CN) 
H10F19/804 (CN) 
Y02E10/50 (EP)</t>
  </si>
  <si>
    <t>2020-12-01</t>
  </si>
  <si>
    <t>073501525</t>
  </si>
  <si>
    <t>Circuit substrate and flexible film circuit</t>
  </si>
  <si>
    <t>YAN QIZHEN 
ZHAO JINFENG 
DONG SHIJIN 
BAI LANJUN</t>
  </si>
  <si>
    <t>CN210143156U</t>
  </si>
  <si>
    <t>2019-03-01</t>
  </si>
  <si>
    <t>H05K1/03</t>
  </si>
  <si>
    <t>069732705</t>
  </si>
  <si>
    <t>Flexible printed board shape manufacturing method</t>
  </si>
  <si>
    <t>LUO GANG</t>
  </si>
  <si>
    <t>CN111447747A</t>
  </si>
  <si>
    <t>H05K3/0026 (CN) 
H05K3/0044 (CN) 
H05K3/0047 (CN) 
H05K3/005 (CN)</t>
  </si>
  <si>
    <t>2020-07-24</t>
  </si>
  <si>
    <t>071650319</t>
  </si>
  <si>
    <t>Flexible device</t>
  </si>
  <si>
    <t>FUJIMOTO HIDETOSHI</t>
  </si>
  <si>
    <t>SHARP KK</t>
  </si>
  <si>
    <t>CN210091604U</t>
  </si>
  <si>
    <t>G06F1/1641 (EP,US) 
G06F1/1643 (EP,US) 
G06F1/1652 (EP,US) 
G06F3/0412 (US) 
H04M1/0268 (EP,US) 
G06F1/1681 (EP,US) 
G06F2203/04102 (US) 
G09F9/301 (EP,US) 
H04M1/0216 (EP,US) 
H04M1/0247 (EP,US) 
H04M2250/16 (EP,US)</t>
  </si>
  <si>
    <t>061690784</t>
  </si>
  <si>
    <t>Flexible circuit board and drilling jig thereof</t>
  </si>
  <si>
    <t>GUO QINGHUA</t>
  </si>
  <si>
    <t>XINFENGXINTAI ELECTRONIC TECH CO LTD</t>
  </si>
  <si>
    <t>CN211792242U</t>
  </si>
  <si>
    <t>2020-04-20</t>
  </si>
  <si>
    <t>H05K1/11 
H05K3/00</t>
  </si>
  <si>
    <t>072958643</t>
  </si>
  <si>
    <t>Flexible nanocomposite film and preparation method thereof</t>
  </si>
  <si>
    <t>WANG YUNMING 
LI MEI 
ZHOU HUAMIN 
LI DEQUN 
HUANG ZHIGAO 
ZHANG YUN 
YU ZHAOHAN 
ZHOU JINLUN</t>
  </si>
  <si>
    <t>CN111378190A 
CN111378190B</t>
  </si>
  <si>
    <t>2020-02-26</t>
  </si>
  <si>
    <t>C08J5/18 
C08K3/04 
C08K9/04 
C08L101/12</t>
  </si>
  <si>
    <t>C08J5/18 (CN) 
C08J2300/12 (CN) 
C08K3/041 (CN) 
C08K9/04 (CN)</t>
  </si>
  <si>
    <t>2020-07-07 
2021-07-27</t>
  </si>
  <si>
    <t>071213515</t>
  </si>
  <si>
    <t>Heat conduction type flexible metal substrate</t>
  </si>
  <si>
    <t>CHEN ZEHE</t>
  </si>
  <si>
    <t>SHENZHEN MINGZHENGHONG ELECTRONIC CO LTD</t>
  </si>
  <si>
    <t>CN210168281U</t>
  </si>
  <si>
    <t>H05K1/02 
H05K1/05</t>
  </si>
  <si>
    <t>070171906</t>
  </si>
  <si>
    <t>Processing technology of printed circuit rigid-flex board rear opening cover</t>
  </si>
  <si>
    <t>HUA FUDE</t>
  </si>
  <si>
    <t>GULTECH WUXI ELECTRONICS CO</t>
  </si>
  <si>
    <t>CN110933871A 
CN110933871B</t>
  </si>
  <si>
    <t>H05K3/361 (CN)</t>
  </si>
  <si>
    <t>2020-03-27 
2022-07-26</t>
  </si>
  <si>
    <t>069861175</t>
  </si>
  <si>
    <t>FLEXIBLE STRESS SENSING DEVICE OF FULL-TEXTILE MATERIALS</t>
  </si>
  <si>
    <t>LUO JIANYI [CN] 
HUANG JINGCHENG [CN] 
HU XIAOYAN [CN] 
LIANG BAOWEN [CN]</t>
  </si>
  <si>
    <t>UNIV WUYI [CN]</t>
  </si>
  <si>
    <t>US11454557B2 
US2020271532A1</t>
  </si>
  <si>
    <t>2018-04-28</t>
  </si>
  <si>
    <t>D03D1/00 
D03D13/00 
G01L1/22 
G01L1/00</t>
  </si>
  <si>
    <t>D03D1/0088 (US) 
D03D13/004 (US) 
G01L1/20 (EP,CN) 
G01L1/2287 (US) 
D10B2201/01 (US) 
D10B2211/04 (US) 
D10B2331/04 (US) 
D10B2401/18 (US)</t>
  </si>
  <si>
    <t>2020-08-27 
2022-09-27</t>
  </si>
  <si>
    <t>2019-10-31</t>
  </si>
  <si>
    <t>068294365</t>
  </si>
  <si>
    <t>MICROFLUIDIC SYSTEMS FOR EPIDERMAL SAMPLING AND SENSING</t>
  </si>
  <si>
    <t>ROGERS JOHN A [US] 
CHOI JUNGIL [US] 
RAY TYLER R [US] 
REEDER JOHNATHAN T [US] 
SEKINE YURINA [US] 
BANDODKAR AMAY J [US] 
ZHANG YI [US] 
GUO HEXIA [US] 
KIM SUNGBONG [US] 
OSTOJICH DIANA [US]</t>
  </si>
  <si>
    <t>US10925523B2 
US2020155047A1</t>
  </si>
  <si>
    <t>2017-06-02</t>
  </si>
  <si>
    <t>A61B5/00 
A61B5/053 
A61B5/103 
A61B5/145 
A61B5/1455 
B01L3/00</t>
  </si>
  <si>
    <t>A61B10/0064 (EP,CN,KR) 
A61B5/0002 (CN,US) 
A61B5/0022 (EP,CN,KR,US) 
A61B5/0077 (EP,CN,KR) 
A61B5/01 (EP,CN,US) 
A61B5/053 (CN,US) 
A61B5/0531 (EP,CN,KR) 
A61B5/1032 (EP,CN,US) 
A61B5/14517 (EP,CN,KR,US) 
A61B5/14532 (EP,CN,US) 
A61B5/14539 (EP,CN,US) 
A61B5/14542 (EP,CN) 
A61B5/14546 (EP,CN,KR,US) 
A61B5/1455 (EP,CN,KR,US) 
A61B5/14556 (EP,CN) 
A61B5/1477 (EP,US) 
A61B5/1486 (EP,US) 
A61B5/1491 (CN,KR) 
A61B5/1495 (EP,CN,KR) 
A61B5/150022 (EP,CN,KR) 
A61B5/150358 (EP,CN,KR) 
A61B5/4266 (EP,US) 
A61B5/4842 (CN,US) 
A61B5/6806 (CN,US) 
A61B5/6833 (EP,CN,KR) 
A61B5/6898 (CN) 
A61B5/7225 (EP,CN) 
B01L3/502707 (EP) 
B01L3/502715 (EP,CN,KR,US) 
G01N33/5438 (EP,CN,KR) 
G16H40/67 (EP) 
A61B2010/0006 (KR) 
A61B2560/0214 (EP,CN,KR) 
A61B2562/0214 (EP,CN,KR) 
A61B2562/0242 (US) 
A61B2562/0261 (EP,CN,KR) 
A61B2562/0276 (US) 
A61B2562/028 (CN,US) 
A61B2562/125 (EP,CN,KR) 
A61B2562/164 (EP,CN,US) 
A61B5/1486 (CN) 
A61B5/6833 (US) 
A61B5/6898 (EP) 
B01L2200/0684 (EP) 
B01L2200/10 (EP,CN,KR) 
B01L2200/16 (EP,CN,KR) 
B01L2300/022 (EP,CN,KR) 
B01L2300/023 (EP) 
B01L2300/025 (CN,US) 
B01L2300/0645 (EP,CN,KR) 
B01L2300/0654 (EP,CN,KR) 
B01L2300/0663 (EP,CN,US) 
B01L2300/069 (EP) 
B01L2300/0803 (EP,CN,KR,US) 
B01L2300/0816 (EP) 
B01L2300/0864 (EP,CN,KR,US) 
B01L2300/0883 (EP,CN,KR) 
B01L2300/123 (EP,CN,KR,US) 
B01L2300/126 (EP,CN,KR) 
B01L2300/16 (EP,CN,KR) 
B01L2400/0406 (EP,CN,KR,US) 
B01L2400/0688 (EP,CN,US)</t>
  </si>
  <si>
    <t>2020-05-21 
2021-02-23</t>
  </si>
  <si>
    <t>064455607</t>
  </si>
  <si>
    <t>CHO DOO-HEE [KR] 
PARK YOUNG-SAM [KR] 
YU BYOUNG GON [KR]</t>
  </si>
  <si>
    <t>ELECTRONICS &amp; TELECOMMUNICATIONS RES INST [KR]</t>
  </si>
  <si>
    <t>US11183652B2 
US2020350506A1</t>
  </si>
  <si>
    <t>H10K99/00 
H01L27/12</t>
  </si>
  <si>
    <t>H10D86/411 (EP,US) 
H10D86/60 (EP) 
H10K50/844 (US) 
H10K59/121 (EP) 
H10K59/123 (US) 
H10K59/124 (US) 
H10K59/131 (US) 
H10K59/8731 (EP,KR,US) 
H10K77/111 (EP,KR,US) 
H10D86/441 (US) 
H10D86/451 (US) 
H10D86/481 (EP) 
H10D86/60 (US) 
H10K2102/311 (EP,KR,US) 
H10K59/179 (US) 
Y02E10/549 (EP) 
Y02P70/50 (EP)</t>
  </si>
  <si>
    <t>2020-11-05 
2021-11-23</t>
  </si>
  <si>
    <t>073016715</t>
  </si>
  <si>
    <t>Flexible touch module, display screen and electronic equipment</t>
  </si>
  <si>
    <t>WEN YANGZHI 
KUANG JIANBANG 
LI ZHIFENG 
HUANG RONGZHAO</t>
  </si>
  <si>
    <t>YINGTIAN IND SHENZHEN CO LTD</t>
  </si>
  <si>
    <t>CN211787049U</t>
  </si>
  <si>
    <t>G06F3/041 
G06F3/044 
G06K9/00</t>
  </si>
  <si>
    <t>072927927</t>
  </si>
  <si>
    <t>FLEXIBLE DISPLAY PANEL AND FABRICATION METHOD THEREOF</t>
  </si>
  <si>
    <t>GUO TIANFU [CN]</t>
  </si>
  <si>
    <t>US11069865B2 
US2020203639A1</t>
  </si>
  <si>
    <t>2018-12-10</t>
  </si>
  <si>
    <t>G09F9/301 (CN) 
H10D86/0214 (EP) 
H10D86/411 (EP,US) 
H10D86/60 (EP,US) 
H10K30/865 (CN) 
H10K50/844 (US) 
H10K71/00 (US) 
H10K71/80 (CN,US) 
H10K77/111 (CN,US) 
H10K85/60 (US) 
H10D86/0214 (US) 
H10K59/12 (EP,CN,US) 
H10K59/1201 (US) 
H10K77/111 (EP) 
Y02E10/549 (EP) 
Y02P70/50 (EP)</t>
  </si>
  <si>
    <t>2020-06-25 
2021-07-20</t>
  </si>
  <si>
    <t>066072414</t>
  </si>
  <si>
    <t>Flexible electronic device</t>
  </si>
  <si>
    <t>WU YUAN-LIN</t>
  </si>
  <si>
    <t>INNOLUX CORP</t>
  </si>
  <si>
    <t>CN110942715A 
CN110942715B</t>
  </si>
  <si>
    <t>G09F9/30 
H10K99/00</t>
  </si>
  <si>
    <t>G09F9/301 (CN,US) 
H10D30/6758 (EP,CN,US) 
H10D86/411 (EP,CN,US) 
H10D86/451 (EP,CN,US) 
H10D86/60 (EP,CN,US) 
H10K59/12 (US) 
H10K77/111 (CN,US) 
G09F9/301 (EP) 
H10D86/441 (CN,US) 
H10K2102/311 (EP,CN) 
H10K2102/351 (EP,CN) 
H10K59/122 (EP,CN) 
H10K77/111 (EP) 
Y02E10/549 (EP)</t>
  </si>
  <si>
    <t>2020-03-31 
2022-01-18</t>
  </si>
  <si>
    <t>2019-07-23</t>
  </si>
  <si>
    <t>067300594</t>
  </si>
  <si>
    <t>US2020128666A1</t>
  </si>
  <si>
    <t>H05K1/02 
H05K1/03 
H05K1/09</t>
  </si>
  <si>
    <t>H05K1/028 (US) 
H05K1/0326 (US) 
H05K1/0393 (US) 
H05K1/092 (US) 
H05K1/095 (EP) 
H05K3/246 (EP) 
H05K1/0283 (EP) 
H05K1/0393 (EP) 
H05K2201/0245 (EP) 
H05K2201/0323 (EP) 
H05K3/1216 (EP)</t>
  </si>
  <si>
    <t>070279042</t>
  </si>
  <si>
    <t>METHODS AND SYSTEMS FOR A FLEXIBLE CIRCUIT</t>
  </si>
  <si>
    <t>DUROCHER KEVIN MATTHEW [US] 
ANDREWS DAVID JOSEPH [US] 
MAGGIO MARK STEPHEN [US] 
YUAN MIN [US]</t>
  </si>
  <si>
    <t>WO2020142400A1</t>
  </si>
  <si>
    <t>2018-12-31</t>
  </si>
  <si>
    <t>A61B8/00 
H05K1/18 
H05K3/00 
H05K3/42 
H10N30/088 
H10N30/50 
H10N30/87 
H05K3/24</t>
  </si>
  <si>
    <t>A61B8/4483 (EP) 
H04R17/00 (US) 
H05K1/189 (EP,US) 
H05K3/041 (EP,US) 
H05K3/241 (US) 
H05K3/421 (EP) 
H10N30/088 (US) 
H10N30/50 (US) 
H10N30/875 (US) 
A61B8/4483 (US) 
H05K2201/09509 (EP,US) 
H05K2201/096 (EP) 
H05K2201/10083 (EP,US) 
H05K2203/0228 (EP) 
H05K3/0052 (EP) 
H05K3/241 (EP) 
H05K3/424 (EP) 
H10N30/088 (EP) 
H10N30/875 (EP)</t>
  </si>
  <si>
    <t>068695929</t>
  </si>
  <si>
    <t>Novel flexible intelligent fabric sensor and manufacturing method thereof</t>
  </si>
  <si>
    <t>CN111055554A</t>
  </si>
  <si>
    <t>B32B3/08 (CN) 
B32B33/00 (CN) 
B32B37/02 (CN) 
B32B5/02 (CN) 
B32B5/028 (CN) 
B32B5/08 (CN) 
B32B5/26 (CN) 
G01L1/18 (CN) 
B32B2037/243 (CN) 
B32B2250/20 (CN) 
B32B2255/02 (CN) 
B32B2255/26 (CN) 
B32B2262/106 (CN) 
B32B2262/14 (CN) 
B32B2307/202 (CN) 
B32B2307/558 (CN) 
B32B2307/724 (CN) 
B32B2457/00 (CN)</t>
  </si>
  <si>
    <t>070305604</t>
  </si>
  <si>
    <t>CARDIOVASCULAR HEALTH MONITORING DEVICE</t>
  </si>
  <si>
    <t>CENTEN COREY [US] 
SMITH SARAH [US] 
PRICHARD MICHAEL [US]</t>
  </si>
  <si>
    <t>BODYPORT INC [US]</t>
  </si>
  <si>
    <t>WO2020081473A1</t>
  </si>
  <si>
    <t>A61B5/0408 
G01G19/50</t>
  </si>
  <si>
    <t>A61B5/0535 (EP) 
A61B5/1036 (EP) 
A61B5/268 (EP) 
A61B5/28 (EP) 
A61B5/6829 (EP) 
G01G19/50 (EP) 
A61B2562/0209 (EP) 
A61B2562/0247 (EP) 
A61B2562/0252 (EP) 
A61B5/6891 (EP)</t>
  </si>
  <si>
    <t>070282947</t>
  </si>
  <si>
    <t>Flexible circuit board bending device and bending method</t>
  </si>
  <si>
    <t>CAI BAOGUO 
FENG JUNWEI 
YANG QINGGUO</t>
  </si>
  <si>
    <t>LIXUN INTELLIGENT MFG ZHEJIANG CO LTD</t>
  </si>
  <si>
    <t>CN110662357A 
CN110662357B</t>
  </si>
  <si>
    <t>H05K3/0014 (CN)</t>
  </si>
  <si>
    <t>2020-01-07 
2021-03-23</t>
  </si>
  <si>
    <t>069043442</t>
  </si>
  <si>
    <t>FLEXIBLE STRUCTURES</t>
  </si>
  <si>
    <t>GRAHAM HOWARD [US]</t>
  </si>
  <si>
    <t>US2020315424A1</t>
  </si>
  <si>
    <t>2013-10-31</t>
  </si>
  <si>
    <t>A01K85/00 
A61B1/00 
A61B1/005 
A61B17/00 
A61M25/00</t>
  </si>
  <si>
    <t>A01K85/00 (EP,US) 
A01K85/005 (EP,US) 
A61B1/0011 (EP,US) 
A61B1/005 (US) 
A61B1/0055 (EP,US) 
A61B17/00234 (EP,US) 
A61M25/005 (EP,US) 
A61B2017/00314 (EP,US) 
A61B2017/00327 (EP,US) 
A61M25/0012 (EP,US) 
A61M25/0105 (EP,US) 
A61M25/0138 (EP,US)</t>
  </si>
  <si>
    <t>2015-05-07</t>
  </si>
  <si>
    <t>053005225</t>
  </si>
  <si>
    <t>FLUORESCENCE BASED THERMOMETRY FOR PACKAGING APPLICATIONS</t>
  </si>
  <si>
    <t>RAO PREETHAM P [SG] 
JUPUDI ANANTHKRISHNA [SG]</t>
  </si>
  <si>
    <t>APPLIED MATERIALS INC [US]</t>
  </si>
  <si>
    <t>US10971383B2 
US2020176290A1</t>
  </si>
  <si>
    <t>2017-05-03</t>
  </si>
  <si>
    <t>G01K11/20 
G01K11/32 
H01L21/66 
H01L21/67 
H01L21/687 
G01K13/00 
H01L23/00 
H01L23/31</t>
  </si>
  <si>
    <t>G01K11/20 (EP,US) 
G01K11/32 (EP,US) 
H01L21/67126 (EP,US) 
H01L21/67248 (EP,US) 
H01L21/67253 (EP,US) 
H01L21/68771 (EP,US) 
H01L22/10 (EP,US) 
H01L2224/05548 (US) 
H01L23/3128 (EP,US) 
H01L24/20 (EP,US) 
H01L24/96 (EP,US)</t>
  </si>
  <si>
    <t>2020-06-04 
2021-04-06</t>
  </si>
  <si>
    <t>064013733</t>
  </si>
  <si>
    <t>MOBILE TERMINAL</t>
  </si>
  <si>
    <t>LEE JIHO [KR] 
LEE BYUNGHWA [KR] 
HAN JAEYOUNG [KR] 
KIM MINSOO [KR] 
LEE KYUNGHWAN [KR]</t>
  </si>
  <si>
    <t>WO2020262713A1</t>
  </si>
  <si>
    <t>G06F1/1624 (EP,US) 
G06F1/1652 (EP,US) 
H04M1/0237 (EP,KR,US) 
H04M1/0268 (KR,US) 
H04M1/0268 (EP) 
H04M2201/08 (KR,US) 
H04M2201/38 (KR,US)</t>
  </si>
  <si>
    <t>074061294</t>
  </si>
  <si>
    <t>Mounting structure of flexible organic photoelectric device</t>
  </si>
  <si>
    <t>XU LIANG 
ZENG JIAN 
XIAO BIN 
PENG BOJUN 
MA ZONGLE</t>
  </si>
  <si>
    <t>UNIV JIANGXI SCI &amp; TECHNOLOGY</t>
  </si>
  <si>
    <t>CN210986577U</t>
  </si>
  <si>
    <t>H05K1/02 
H05K1/18 
H05K7/14 
H05K7/16</t>
  </si>
  <si>
    <t>071439046</t>
  </si>
  <si>
    <t>Mechanical stripping method and device for flexible substrate</t>
  </si>
  <si>
    <t>CN111524860A 
CN111524860B</t>
  </si>
  <si>
    <t>H01L21/67 
H01L21/78</t>
  </si>
  <si>
    <t>H01L21/67092 (CN) 
H01L21/7813 (CN)</t>
  </si>
  <si>
    <t>2020-08-11 
2024-06-18</t>
  </si>
  <si>
    <t>2020-08-11</t>
  </si>
  <si>
    <t>071907744</t>
  </si>
  <si>
    <t>CN111273822A</t>
  </si>
  <si>
    <t>G06F3/0416 (CN) 
G06F3/044 (CN) 
G06V10/96 (CN) 
G06V40/1306 (CN) 
G06F2203/04102 (CN)</t>
  </si>
  <si>
    <t>071003963</t>
  </si>
  <si>
    <t>Paralleled power module with additional emitter/source path</t>
  </si>
  <si>
    <t>XU FAN [US] 
CHEN LIHUA [US]</t>
  </si>
  <si>
    <t>US10700681B1</t>
  </si>
  <si>
    <t>2019-03-15</t>
  </si>
  <si>
    <t>H03K17/567 
H03K17/687</t>
  </si>
  <si>
    <t xml:space="preserve">H02M1/00 (CN) 
H02M7/003 (CN) 
H02M7/53871 (CN) 
H03K17/165 (EP) 
H03K17/567 (US) 
H03K17/6871 (US) 
H01L2224/0603 (EP) 
H01L2224/48091 (EP) 
H01L2224/48247 (EP) 
H01L2224/48091, H01L2924/00014, ADD (EP)      </t>
  </si>
  <si>
    <t>071125070</t>
  </si>
  <si>
    <t>Flexible electrode based on carbonized silk fabric and flexible battery</t>
  </si>
  <si>
    <t>DENG YONGHONG 
CHANG JIAN 
AN YANAN 
WANG CHAOYANG 
LUO CHAO</t>
  </si>
  <si>
    <t>UNIV SOUTHERN SCI &amp; TECH</t>
  </si>
  <si>
    <t>CN111740075A</t>
  </si>
  <si>
    <t>H01M10/052 
H01M4/13 
H01M4/62 
H01M4/66</t>
  </si>
  <si>
    <t>H01M10/052 (CN) 
H01M4/13 (CN) 
H01M4/625 (CN) 
H01M4/628 (CN) 
H01M4/663 (CN) 
Y02E60/10 (EP)</t>
  </si>
  <si>
    <t>072649401</t>
  </si>
  <si>
    <t>ADVANCED CONTINUOUS ANALYTE MONITORING SYSTEM</t>
  </si>
  <si>
    <t>BOHM SEBASTIAN [US] 
DERVAES MARK [US] 
JOHNSON ERIC [US] 
KAMATH APURV ULLAS [US] 
LARVENZ SHAWN [US] 
LEACH JACOB S [US] 
LIEU PHONG [US] 
MAHALINGAM AARTHI [US] 
MILLER TOM [US] 
NEALE PAUL V [US] 
PRYOR JACK [US] 
PEYSER THOMAS A [US] 
RONG DAITING [US] 
SAN VICENTE KEN [US] 
SHARIATI MOHAMMAD ALI [US] 
SIMPSON PETER C [US] 
WIGHTLIN MATTHEW [US]</t>
  </si>
  <si>
    <t>EP3632308A1 
EP3632308B1</t>
  </si>
  <si>
    <t>2010-09-29</t>
  </si>
  <si>
    <t>A61B5/145 
A61B5/157 
H04B7/24</t>
  </si>
  <si>
    <t>A61B5/0002 (US) 
A61B5/14503 (US) 
A61B5/14532 (EP,US) 
G06F1/3203 (EP,US) 
G06F1/3287 (US) 
A61B2560/0209 (EP,US) 
A61B2560/0214 (US) 
A61B2562/02 (US) 
A61B5/14507 (EP,US) 
A61B5/1451 (EP,US) 
A61B5/1468 (US) 
A61B5/14865 (US) 
G08C17/02 (US)</t>
  </si>
  <si>
    <t>2020-04-08 
2023-12-06</t>
  </si>
  <si>
    <t>2012-03-29</t>
  </si>
  <si>
    <t>045871315</t>
  </si>
  <si>
    <t>Continuous analyte monitoring system power conservation</t>
  </si>
  <si>
    <t>LIEU PAULINE T 
HERNANDEZ-ROSAS JOSE HECTOR 
BURNETTE DOUGLAS WILLIAM 
WENDEKIND JEFFREY R 
DERVAES MARK 
GRUCELA MINDA MCDORMAN 
MCDANIEL ZEBEDIAH L</t>
  </si>
  <si>
    <t>AU2020201745A1 
AU2020201745B2</t>
  </si>
  <si>
    <t>2015-12-21</t>
  </si>
  <si>
    <t>G06F1/32</t>
  </si>
  <si>
    <t>A61B5/0004 (US) 
A61B5/002 (EP,US) 
A61B5/0031 (US) 
A61B5/14503 (EP,US) 
A61B5/14532 (EP,US) 
A61B5/742 (US) 
G16H40/40 (EP,US) 
G16H40/63 (EP,US) 
G16H40/67 (EP,US) 
A61B2560/0209 (EP,US) 
A61B2560/0242 (EP,US) 
A61B2562/08 (EP,US) 
A61B2562/164 (US) 
Y02A90/10 (EP)</t>
  </si>
  <si>
    <t>2020-03-26 
2022-05-26</t>
  </si>
  <si>
    <t>059064007</t>
  </si>
  <si>
    <t>Preparation method of flexible sulfur positive electrode of lithium-sulfur battery</t>
  </si>
  <si>
    <t>CAO ZHAOXIA 
ZHANG ZHENNAN 
JIA JINGYI 
LI HAOHAN 
WANG YUHE 
SONG GAOHANG 
YANG MINGGUO</t>
  </si>
  <si>
    <t>UNIV HENAN NORMAL</t>
  </si>
  <si>
    <t>CN111864190A 
CN111864190B</t>
  </si>
  <si>
    <t>2019-04-26</t>
  </si>
  <si>
    <t>C01B32/158 
H01M10/052 
H01M4/1393 
H01M4/1397 
H01M4/36 
H01M4/58 
H01M4/583 
H01M4/62</t>
  </si>
  <si>
    <t>C01B32/158 (CN) 
H01M10/052 (CN) 
H01M4/1393 (CN) 
H01M4/1397 (CN) 
H01M4/362 (CN) 
H01M4/5815 (CN) 
H01M4/583 (CN) 
H01M4/625 (CN) 
Y02E60/10 (EP)</t>
  </si>
  <si>
    <t>2020-10-30 
2022-07-01</t>
  </si>
  <si>
    <t>072951814</t>
  </si>
  <si>
    <t>FLEXIBLE LIGHT GUIDE AND HEAT SINK FOR ENDOSCOPIC SYSTEMS</t>
  </si>
  <si>
    <t>MCLEAN EDWARD 
SZABO MICHAEL</t>
  </si>
  <si>
    <t>CONMED CORP</t>
  </si>
  <si>
    <t>CN112074223A 
CN112074223B</t>
  </si>
  <si>
    <t>2018-05-09</t>
  </si>
  <si>
    <t>A61B1/00 
A61B1/06 
A61B1/07 
A61B1/12 
G02B23/24 
G02B23/26 
G02B6/00</t>
  </si>
  <si>
    <t>A61B1/00027 (EP,KR,US) 
A61B1/00068 (US) 
A61B1/00117 (EP,KR,US) 
A61B1/0669 (EP,KR,US) 
A61B1/0684 (EP,KR,US) 
A61B1/07 (EP,KR,US) 
A61B1/128 (EP,KR) 
G02B23/2461 (EP,KR) 
G02B23/2476 (EP,KR) 
G02B6/4244 (KR) 
G02B6/4245 (KR) 
G02B6/4269 (EP,KR) 
G02B6/4244 (EP) 
G02B6/4245 (EP)</t>
  </si>
  <si>
    <t>2020-12-11 
2025-01-21</t>
  </si>
  <si>
    <t>066669083</t>
  </si>
  <si>
    <t>FLEXIBLE CIRCUIT BOARD</t>
  </si>
  <si>
    <t>TSAI CHIN-PAO 
LIN CHIEN-YI 
CHENG PEI-FEN 
HUANG HSIN-YANG</t>
  </si>
  <si>
    <t>JMC ELECTRONICS CO LTD</t>
  </si>
  <si>
    <t>CN110719686A</t>
  </si>
  <si>
    <t>2018-07-11</t>
  </si>
  <si>
    <t>H05K1/0281 (CN)</t>
  </si>
  <si>
    <t>2019-08-11</t>
  </si>
  <si>
    <t>068316275</t>
  </si>
  <si>
    <t>Nickle plating technology for flexible printed circuit board</t>
  </si>
  <si>
    <t>DONG XIANYOU</t>
  </si>
  <si>
    <t>DONGGUAN STANDARD ELECTRONIC MAT CO LTD</t>
  </si>
  <si>
    <t>CN111763932A</t>
  </si>
  <si>
    <t>2020-06-01</t>
  </si>
  <si>
    <t>C23C18/36 
C23C18/42 
H05K3/18</t>
  </si>
  <si>
    <t>C23C18/1651 (CN) 
C23C18/36 (CN) 
C23C18/42 (CN) 
H05K3/181 (CN)</t>
  </si>
  <si>
    <t>072720103</t>
  </si>
  <si>
    <t>FLEXIBLE POINT OF SALE DEVICE</t>
  </si>
  <si>
    <t>YEPEZ RAFAEL [US]</t>
  </si>
  <si>
    <t>NCR CORP [US]</t>
  </si>
  <si>
    <t>US2020409416A1</t>
  </si>
  <si>
    <t>G06F1/16 
G06Q20/20</t>
  </si>
  <si>
    <t>G06F1/1632 (EP) 
G06F1/1641 (US) 
G06F1/1643 (EP,US) 
G06F1/1652 (EP,US) 
G06F1/1677 (EP) 
G06F1/1681 (EP) 
G06F1/1694 (EP) 
G06F3/0482 (EP) 
G06Q20/18 (EP) 
G06Q20/203 (EP) 
G06Q20/204 (EP,US) 
G06Q20/40145 (EP) 
G07G1/01 (EP) 
G06F2200/1614 (EP)</t>
  </si>
  <si>
    <t>074042632</t>
  </si>
  <si>
    <t>RELIABLE MINIATURE IMPLANTABLE CONNECTOR WITH HIGH CHANNEL DENSITY AND METHODS OF USING THE SAME</t>
  </si>
  <si>
    <t>JUDY JACK [US] 
RUSTOGI PARITOSH [US]</t>
  </si>
  <si>
    <t>UNIV FLORIDA [US]</t>
  </si>
  <si>
    <t>WO2020072941A1</t>
  </si>
  <si>
    <t>A61N1/05 
A61N1/36 
A61N1/375 
H01R13/24</t>
  </si>
  <si>
    <t>A61N1/048 (EP) 
A61N1/3754 (US) 
H01R13/2407 (US) 
H01R13/5219 (US) 
H01R13/621 (US) 
H01R43/205 (US) 
H05K5/0095 (US) 
H05K5/0247 (US) 
H05K5/04 (US) 
H05K5/13 (US) 
A61N1/0476 (EP) 
A61N1/3605 (EP) 
A61N1/375 (EP) 
H01R13/2407 (EP) 
H01R2201/12 (EP,US) 
H05K1/0393 (EP) 
H05K1/118 (EP) 
H05K2201/09445 (EP)</t>
  </si>
  <si>
    <t>070054631</t>
  </si>
  <si>
    <t>Processing method of flexible vibration sensor for monitoring Parkinson syndrome</t>
  </si>
  <si>
    <t>WANG XUEWEN 
FAN YUBO 
GAO JIUWEI 
ZHAO WU 
HUANG WEI</t>
  </si>
  <si>
    <t>CN111150368A 
CN111150368B</t>
  </si>
  <si>
    <t>A61B5/00 
A61B5/11</t>
  </si>
  <si>
    <t>A61B5/1101 (CN) 
A61B5/4082 (CN) 
A61B5/6802 (CN)</t>
  </si>
  <si>
    <t>2020-05-15 
2022-07-08</t>
  </si>
  <si>
    <t>070560245</t>
  </si>
  <si>
    <t>SYSTEMS AND METHODS FOR PROCESSING, TRANSMITTING AND DISPLAYING SENSOR DATA</t>
  </si>
  <si>
    <t>MENSINGER MICHAEL ROBERT [US] 
DOBBLES JOHN MICHAEL [US] 
KAMATH APURV ULLAS [US] 
STADELMANN BEAT [US] 
RUPPERT DEBORAH M [US] 
SALAMATI NASSER [US] 
YANG RICHARD C [US]</t>
  </si>
  <si>
    <t>US11102306B2 
US2020358855A1</t>
  </si>
  <si>
    <t>2008-02-21</t>
  </si>
  <si>
    <t>A61B5/00 
G16H40/63 
G16H40/67 
H04L29/08 
G16H15/00 
A61B5/145</t>
  </si>
  <si>
    <t>A61B5/0022 (EP,US) 
A61B5/7445 (EP,US) 
G16H40/63 (EP,US) 
G16H40/67 (EP,US) 
H04L67/125 (EP,US) 
A61B5/14532 (EP,US) 
Y02A90/10 (EP,US)</t>
  </si>
  <si>
    <t>2009-08-27</t>
  </si>
  <si>
    <t>040985945</t>
  </si>
  <si>
    <t>Flexible card with fingerprint sensor</t>
  </si>
  <si>
    <t>VOGEL KOLJA 
SHAFFER JAMIE LYN</t>
  </si>
  <si>
    <t>NEXT BIOMETRICS GROUP ASA</t>
  </si>
  <si>
    <t>CN111832505A</t>
  </si>
  <si>
    <t>2016-01-26</t>
  </si>
  <si>
    <t>A61B5/1172 
G06V10/147 
G06V40/13</t>
  </si>
  <si>
    <t>A61B5/1172 (CN) 
G06V10/147 (EP,CN,US) 
G06V40/13 (EP,CN,US) 
G06V40/1365 (CN,US) 
G06V40/55 (EP,CN,US)</t>
  </si>
  <si>
    <t>2017-07-27</t>
  </si>
  <si>
    <t>059360527</t>
  </si>
  <si>
    <t>Flexible physiological signal detection device</t>
  </si>
  <si>
    <t>WU JIAN 
CHEN WEITONG 
REN XINSHENG</t>
  </si>
  <si>
    <t>CN111759290A 
CN111759290B</t>
  </si>
  <si>
    <t>2019-04-02</t>
  </si>
  <si>
    <t>A61B5/0205</t>
  </si>
  <si>
    <t>A61B5/02055 (CN) 
A61B5/6844 (CN)</t>
  </si>
  <si>
    <t>2020-10-13 
2022-02-08</t>
  </si>
  <si>
    <t>072718511</t>
  </si>
  <si>
    <t>Flexible optical grating with composite structure, and preparation method and application thereof</t>
  </si>
  <si>
    <t>MENG YANCHENG 
LI LIQIANG</t>
  </si>
  <si>
    <t>SUZHOU INST NANO TECH &amp; NANO BIONICS CAS</t>
  </si>
  <si>
    <t>CN110673247A</t>
  </si>
  <si>
    <t>2019-10-11</t>
  </si>
  <si>
    <t>B82Y20/00 
B82Y40/00 
G02B5/18</t>
  </si>
  <si>
    <t>B82Y20/00 (CN) 
B82Y40/00 (CN) 
G02B5/1847 (CN) 
G02B5/1852 (CN)</t>
  </si>
  <si>
    <t>069081554</t>
  </si>
  <si>
    <t>Flexible self-supporting tellurium nanotube composite electrode, preparation method thereof and flexible battery</t>
  </si>
  <si>
    <t>LIAO SUHUA 
LI YAN 
KANG JIANLONG</t>
  </si>
  <si>
    <t>SHENZHEN HANGUANG TECH CO LTD</t>
  </si>
  <si>
    <t>CN111653757A 
CN111653757B</t>
  </si>
  <si>
    <t>B82Y30/00 
B82Y40/00 
H01M10/0525 
H01M4/13 
H01M4/139 
H01M4/38</t>
  </si>
  <si>
    <t>B82Y30/00 (CN) 
B82Y40/00 (CN) 
H01M10/0525 (CN) 
H01M4/13 (CN) 
H01M4/139 (CN) 
H01M4/38 (CN) 
Y02E60/10 (EP)</t>
  </si>
  <si>
    <t>2020-09-11 
2023-01-03</t>
  </si>
  <si>
    <t>072349337</t>
  </si>
  <si>
    <t>High-strength functionalized graphene waterproof anti-reflection film and application thereof</t>
  </si>
  <si>
    <t>ZHANG ZHIKUN 
XIA LIANLIAN 
WANG ZUOZHI 
WANG WEI 
LIU ZHAOPING</t>
  </si>
  <si>
    <t>NINGBO INST MATERIALS TECH &amp; ENG CAS</t>
  </si>
  <si>
    <t>CN111762776A 
CN111762776B</t>
  </si>
  <si>
    <t>2020-05-11</t>
  </si>
  <si>
    <t>H01L51/42 
H01L51/44 
A61F9/02 
C01B32/184 
C01B32/198 
C03C17/22 
C08J7/04 
C08J7/044 
C08J7/06 
C08L67/02 
C08L79/08 
H10K30/00 
H10K30/82</t>
  </si>
  <si>
    <t>A61F9/025 (CN) 
C01B32/184 (CN) 
C01B32/198 (CN) 
C03C17/22 (CN) 
C08J7/04 (CN) 
C08J7/0423 (CN) 
C08J7/044 (CN) 
C08J7/06 (CN) 
H10K30/00 (CN) 
H10K30/82 (CN) 
C03C2217/70 (CN) 
C03C2218/116 (CN) 
C08J2367/02 (CN) 
C08J2379/08 (CN) 
C08J2483/04 (CN) 
Y02E10/549 (EP)</t>
  </si>
  <si>
    <t>2020-10-13 
2023-11-03</t>
  </si>
  <si>
    <t>072719386</t>
  </si>
  <si>
    <t>DISPLAY DEVICE FOR VEHICLE</t>
  </si>
  <si>
    <t>SONG SEUNG HWAN [KR] 
KIM HAN SOO [KR] 
PARK SANG MIN [KR] 
CHUN SE WON [KR]</t>
  </si>
  <si>
    <t>WO2020122453A1</t>
  </si>
  <si>
    <t>B60K35/00 
B60W40/08 
F16H19/04 
F16H57/021</t>
  </si>
  <si>
    <t>B60K35/00 (US) 
B60K35/10 (EP) 
B60K35/22 (EP) 
B60K35/223 (EP) 
B60K35/28 (EP) 
B60K35/53 (EP) 
B60K35/60 (EP) 
B60K35/81 (EP) 
B60Q1/0023 (US) 
B60R1/04 (US) 
B60W40/08 (EP) 
H05K5/0017 (US) 
H05K5/0217 (US) 
B60K2360/1523 (EP) 
B60K2360/176 (EP) 
B60K2360/21 (EP) 
B60K2360/42 (US) 
B60K2360/779 (EP) 
B60K2360/785 (US) 
B60K35/223 (US) 
B60K35/60 (US) 
B60K35/81 (US) 
B60R2001/1261 (EP) 
B60R2011/0026 (EP) 
B60R2011/0028 (EP) 
B60R2011/0082 (EP) 
B60R2011/0084 (EP) 
B60R2011/0092 (EP) 
B60R2300/20 (US) 
F16H19/04 (EP,US) 
F16H2057/02034 (US) 
F16H2057/02082 (US) 
F16H57/021 (US)</t>
  </si>
  <si>
    <t>071077422</t>
  </si>
  <si>
    <t>FLEXIBLE DISPLAY SCREEN SYSTEMS AND METHOTDS</t>
  </si>
  <si>
    <t>PICCIONELLI GREGORY A [US] 
RITTMASTER TED R [US]</t>
  </si>
  <si>
    <t>US11262799B2 
US2020333830A1</t>
  </si>
  <si>
    <t>2014-08-06</t>
  </si>
  <si>
    <t>G02F1/1333 
G06F1/16 
G06F3/01 
G09F21/02 
G09F21/04 
G09F27/00 
G09F9/30</t>
  </si>
  <si>
    <t>G02F1/133305 (US) 
G06F1/163 (EP,US) 
G06F1/1652 (EP,US) 
G06F3/011 (EP,US) 
G09F21/02 (EP,US) 
G09F21/048 (EP,US) 
G09F27/005 (EP,US) 
G09F9/301 (EP,US) 
G09F21/023 (EP,US)</t>
  </si>
  <si>
    <t>2016-02-11</t>
  </si>
  <si>
    <t>055267382</t>
  </si>
  <si>
    <t>Wearable Exercise Assessment System</t>
  </si>
  <si>
    <t>RUDDOCK CHRISTOPHER JAMES [GB] 
LUGO HEINZ [GB] 
PANTAZIS DIMITRIOS [GB]</t>
  </si>
  <si>
    <t>INCUS PERFORMANCE LTD [GB]</t>
  </si>
  <si>
    <t>US2020337639A1</t>
  </si>
  <si>
    <t>A61B5/00 
A61B5/11 
A63B24/00 
G09B19/00 
G16H20/30 
G16H40/63</t>
  </si>
  <si>
    <t>A41D1/005 (GB) 
A61B5/1118 (EP) 
A61B5/1121 (US) 
A61B5/486 (US) 
A61B5/6802 (EP) 
A61B5/6822 (US) 
A61B5/6823 (US) 
A61B5/6831 (US) 
A63B24/0062 (GB,US) 
G09B19/0038 (EP,US) 
G16H20/30 (EP,US) 
G16H40/63 (US) 
A61B2560/0443 (US) 
A61B2562/0219 (US) 
A61B5/0002 (EP) 
A61B5/002 (US) 
A61B5/0205 (US) 
A61B5/024 (EP) 
A61B5/02438 (US) 
A61B5/1112 (US) 
A61B5/14542 (EP,US) 
A61B5/6804 (EP) 
A61B5/6822 (EP) 
A63B2024/0025 (GB) 
A63B2220/836 (GB) 
G06Q10/0639 (EP)</t>
  </si>
  <si>
    <t>060664706</t>
  </si>
  <si>
    <t>Production method of flexible integrated battery cell</t>
  </si>
  <si>
    <t>THE INVENTOR HAS WAIVED THE RIGHT TO BE CITED</t>
  </si>
  <si>
    <t>WUHAN RUIKEMEI NEW ENERGY CO LTD</t>
  </si>
  <si>
    <t>CN111900482A</t>
  </si>
  <si>
    <t>2020-06-22</t>
  </si>
  <si>
    <t>H01M10/052 
H01M10/0565 
H01M10/058</t>
  </si>
  <si>
    <t>H01M10/052 (CN) 
H01M10/0565 (CN) 
H01M10/058 (CN) 
H01M2300/0082 (CN) 
Y02E60/10 (EP) 
Y02P70/50 (EP)</t>
  </si>
  <si>
    <t>2020-11-06</t>
  </si>
  <si>
    <t>073206914</t>
  </si>
  <si>
    <t>IMPLANTABLE CONNECTOR INCLUDING AT LEAST ONE ELECTRICAL COMPONENT</t>
  </si>
  <si>
    <t>SHAH KEDAR [US]</t>
  </si>
  <si>
    <t>VERILY LIFE SCIENCES LLC [US]</t>
  </si>
  <si>
    <t>US11450977B2 
US2020220285A1</t>
  </si>
  <si>
    <t>A61B17/34 
A61B5/00 
A61B5/145 
A61N1/05 
A61N1/375 
H01R12/52 
H01R12/70 
H01R12/71 
H01R13/24 
H01R13/52 
H01R43/20 
H05K1/02 
H05K1/14 
H05K3/36 
H05K3/40 
H05K5/00 
A61B5/24 
A61N1/36 
H05K1/11</t>
  </si>
  <si>
    <t>A61B17/3468 (US) 
A61B5/0031 (EP,US) 
A61B5/14503 (EP,US) 
A61B5/6846 (EP,US) 
A61B5/686 (US) 
A61N1/0551 (US) 
A61N1/3752 (EP,US) 
H01R12/52 (US) 
H01R12/7082 (EP,US) 
H01R12/714 (EP,US) 
H01R13/2414 (EP,US) 
H01R13/2421 (EP,US) 
H01R13/521 (US) 
H01R13/5219 (EP,US) 
H01R43/205 (US) 
H05K1/02 (EP,US) 
H05K1/144 (EP,US) 
H05K3/368 (EP,US) 
H05K3/4007 (US) 
H05K3/4015 (EP,US) 
H05K3/4038 (US) 
H05K5/0056 (US) 
H05K5/006 (US) 
H05K5/0095 (US) 
A61B2560/063 (US) 
A61B2562/0209 (EP,US) 
A61B2562/16 (EP,US) 
A61B2562/227 (EP,US) 
A61B5/14532 (EP,US) 
A61B5/24 (EP,US) 
A61N1/3605 (US) 
A61N1/3754 (EP,US) 
H01R2201/12 (EP,US) 
H05K1/112 (EP,US) 
H05K2201/0133 (EP,US) 
H05K2201/042 (EP,US) 
H05K2201/09163 (EP,US) 
H05K2201/09409 (EP,US) 
H05K2201/10265 (EP,US) 
H05K2201/10371 (EP,US) 
H05K2201/10393 (EP,US) 
H05K2201/10409 (EP,US) 
H05K2201/2018 (EP,US) 
H05K2201/2036 (EP,US)</t>
  </si>
  <si>
    <t>2020-07-09 
2022-09-20</t>
  </si>
  <si>
    <t>2018-09-27</t>
  </si>
  <si>
    <t>063583666</t>
  </si>
  <si>
    <t>INTERPOSER WITH FLEXIBLE PORTION</t>
  </si>
  <si>
    <t>CHEAH BOK ENG [MY] 
KONG JACKSON CHUNG PENG [MY] 
LIM MIN SUET [MY] 
CHUAH TIN POAY [MY]</t>
  </si>
  <si>
    <t>US10840177B2 
US2020006204A1</t>
  </si>
  <si>
    <t>H01L23/498 
H01L23/538 
H05K1/14 
H05K1/18 
H05K3/36 
H05K3/46</t>
  </si>
  <si>
    <t>H01L23/49816 (US) 
H01L23/49833 (EP) 
H01L23/4985 (EP,US) 
H01L23/5387 (US) 
H05K1/144 (US) 
H05K1/147 (US) 
H05K1/189 (US) 
H05K3/361 (US) 
H05K3/4697 (US) 
H01L2224/16225 (EP) 
H01L23/49816 (EP) 
H01L23/49822 (EP) 
H01L23/49827 (EP) 
H05K2201/10378 (US)</t>
  </si>
  <si>
    <t>2020-01-02 
2020-11-17</t>
  </si>
  <si>
    <t>069055423</t>
  </si>
  <si>
    <t>HAND WORN INTERFACE DEVICE</t>
  </si>
  <si>
    <t>HOGBIN MATTHEW [US]</t>
  </si>
  <si>
    <t>PLEXUS IMMERSIVE CORP [US]</t>
  </si>
  <si>
    <t>US11899838B2 
US2020150761A1</t>
  </si>
  <si>
    <t>G01B7/30 
G06F3/01 
G01R27/26 
G06F3/0346</t>
  </si>
  <si>
    <t>G01B7/30 (US) 
G01R27/2611 (US) 
G06F1/163 (EP) 
G06F3/014 (EP,US) 
G06F3/016 (EP,US) 
G06F3/017 (EP) 
G06F3/0346 (US)</t>
  </si>
  <si>
    <t>2020-05-14 
2024-02-13</t>
  </si>
  <si>
    <t>065015891</t>
  </si>
  <si>
    <t>HAN QING 
CHEN JIANG</t>
  </si>
  <si>
    <t>WUHAN TIANMA MICRO ELECTRONICS CO LTD</t>
  </si>
  <si>
    <t>CN110782798A 
CN110782798B</t>
  </si>
  <si>
    <t>G06F1/1652 (EP,US) 
G09F9/301 (CN,US)</t>
  </si>
  <si>
    <t>2020-02-11 
2022-07-01</t>
  </si>
  <si>
    <t>069391852</t>
  </si>
  <si>
    <t>IMPERCEPTIBLE MAGNETIC SKIN, MAGNETIC SKIN SYSTEM, AND METHOD OF MAKING MAGNETIC SKIN</t>
  </si>
  <si>
    <t>KOSEL JÜRGEN [SA] 
ALMANSOURI ABDULLAH SAUD [SA] 
KHAN MOHAMMED ASADULLAH [SA] 
SWANEPOEL LIAM [SA]</t>
  </si>
  <si>
    <t>WO2020144598A2 
WO2020144598A3</t>
  </si>
  <si>
    <t>2019-01-09</t>
  </si>
  <si>
    <t>A61B5/00 
A61B5/06 
A61B5/16 
G06F3/01</t>
  </si>
  <si>
    <t>A61B5/062 (EP) 
A61B5/1126 (US) 
A61B5/163 (EP) 
A61B5/6821 (EP,US) 
A61B5/6833 (EP,US) 
G06F3/01 (EP) 
G06F3/013 (EP,US) 
G06F3/014 (EP,US) 
A61B2560/0412 (EP) 
A61B2562/0223 (EP,US) 
A61B2562/12 (EP) 
A61B2562/164 (EP,US)</t>
  </si>
  <si>
    <t>2020-07-16 
2020-08-20</t>
  </si>
  <si>
    <t>2020-07-16</t>
  </si>
  <si>
    <t>069191087</t>
  </si>
  <si>
    <t>FENG XUE 
AI JUN 
DU QIFENG 
CHEN YING 
NIU HAIJING</t>
  </si>
  <si>
    <t>CN111053536A</t>
  </si>
  <si>
    <t>A61B5/0042 (CN) 
A61B5/0075 (CN) 
A61B5/4064 (CN) 
A61B5/6803 (CN)</t>
  </si>
  <si>
    <t>070303169</t>
  </si>
  <si>
    <t>BRISTER MARK [US] 
BRAUKER JAMES [US] 
DOBBLES MICHAEL [US] 
MASTERSON STEVE [US] 
NOLTING JOHN [US] 
PETISCE JAMES R [US] 
PRYOR JACK [US] 
SAINT SEAN [US] 
SIMPSON PETER [US] 
SWANSON VANCE [US] 
WIGHTLIN MATTHEW D [US] 
WOO KUM MING [US]</t>
  </si>
  <si>
    <t>EP3756537A1 
EP3756537B1</t>
  </si>
  <si>
    <t>2006-02-22</t>
  </si>
  <si>
    <t>A61B5/00 
A61B5/05 
A61B5/1486 
C12M1/00 
C12M1/40 
C12M1/42 
C25B9/00 
G01N27/26 
G01N33/49 
G01N33/52</t>
  </si>
  <si>
    <t>A61B5/0031 (EP) 
A61B5/14532 (EP) 
A61B5/1486 (EP) 
A61B5/14865 (EP) 
A61B5/6833 (EP) 
A61B5/6849 (EP) 
A61B2560/028 (EP)</t>
  </si>
  <si>
    <t>2020-12-30 
2023-08-02</t>
  </si>
  <si>
    <t>2007-08-30</t>
  </si>
  <si>
    <t>038437676</t>
  </si>
  <si>
    <t>SENSOR AND SENSOR ASSEMBLY FOR DETECTING AN ANALYTE IN A BODY FLUID</t>
  </si>
  <si>
    <t>HARTTIG HERBERT [DE]</t>
  </si>
  <si>
    <t>ROCHE DIABETES CARE GMBH [DE] 
HOFFMANN LA ROCHE [CH]</t>
  </si>
  <si>
    <t>EP3610791A1</t>
  </si>
  <si>
    <t>2015-11-19</t>
  </si>
  <si>
    <t>A61B5/145 
A61B5/1486</t>
  </si>
  <si>
    <t>A61B5/14532 (EP,US) 
A61B5/14865 (EP,US) 
A61B5/6801 (US) 
A61B2562/043 (EP,US) 
A61B2562/166 (US) 
A61B2562/18 (EP,US)</t>
  </si>
  <si>
    <t>054608394</t>
  </si>
  <si>
    <t>MOBILE DEVICE WITH FLEXIBLE DISPLAY AND HOUSING</t>
  </si>
  <si>
    <t>HILLERY THOMAS H [US]</t>
  </si>
  <si>
    <t>US10831239B2 
US2020301473A1</t>
  </si>
  <si>
    <t>2019-03-19</t>
  </si>
  <si>
    <t>G01L1/00 
G06F1/16 
G06F3/041 
H04M1/02</t>
  </si>
  <si>
    <t>G06F1/1626 (EP) 
G06F1/1643 (US) 
G06F1/1652 (EP,US) 
G06F1/1656 (EP) 
G06F1/1694 (EP) 
G06F3/0412 (US) 
G06F3/04146 (US) 
G06F3/0416 (US) 
H04M1/0241 (EP,US) 
H04M1/0268 (EP,US) 
G01L1/00 (US)</t>
  </si>
  <si>
    <t>072513657</t>
  </si>
  <si>
    <t>FLEXIBLE BATTERY AS INTEGRATED PLATFORM FOR WEARABLE SENSOR AND PROCESSING/TRANSMISSION DEVICE</t>
  </si>
  <si>
    <t>AVETIK R HARUTYUNYAN</t>
  </si>
  <si>
    <t>HONDA MOTOR CO LTD</t>
  </si>
  <si>
    <t>JP2020123569A 
JP7018974B2</t>
  </si>
  <si>
    <t>H01M10/058 
H01M2/02 
A61B5/00 
H01M10/44 
H01M4/62 
H01M10/0585 
H01M10/0587 
H01M50/105</t>
  </si>
  <si>
    <t>A61B5/0002 (KR) 
A61B5/6801 (KR) 
H01M10/0436 (EP,KR) 
H01M10/0525 (KR) 
H01M10/0585 (KR) 
H01M10/425 (CN,KR) 
H01M10/4257 (KR) 
H01M10/46 (EP,KR) 
H01M10/465 (KR) 
H01M10/48 (EP,KR,US) 
H01M50/102 (EP,KR) 
H01M50/105 (EP,CN) 
H01M50/116 (KR,US) 
H01M50/136 (EP,CN,KR) 
H01M50/147 (KR,US) 
H01M50/209 (KR) 
H01M50/256 (KR) 
H01M6/40 (KR) 
A61B2560/0214 (KR) 
H01M10/0525 (EP) 
H01M10/4257 (CN) 
H01M10/465 (EP) 
H01M2220/30 (EP,KR) 
Y02E60/10 (EP,KR) 
Y02P70/50 (EP,KR)</t>
  </si>
  <si>
    <t>2020-08-13 
2022-02-14</t>
  </si>
  <si>
    <t>071524343</t>
  </si>
  <si>
    <t>HIGH-SPEED, FLEXIBLE INTEGRATED CIRCUITS AND METHODS FOR MAKING HIGH-SPEED, FLEXIBLE INTEGRATED CIRCUITS</t>
  </si>
  <si>
    <t>MA ZHENQIANG [US] 
QIN GUOXUAN [CN] 
CHO NAMKI [US]</t>
  </si>
  <si>
    <t>WISCONSIN ALUMNI RES FOUND [US]</t>
  </si>
  <si>
    <t>US11109486B2 
US2020084891A1</t>
  </si>
  <si>
    <t>2011-12-23</t>
  </si>
  <si>
    <t>H01L21/683 
H05K1/18 
H05K3/28 
H01L21/762 
H01L21/764 
H01L23/538 
H05K1/00 
H05K7/06</t>
  </si>
  <si>
    <t>H01L21/6835 (EP,US) 
H05K1/185 (EP,US) 
H05K1/189 (EP,US) 
H05K3/284 (US) 
H01L2221/6835 (EP,US) 
H01L2221/68363 (EP,US) 
H01L2221/68381 (EP,US) 
H05K2201/0133 (EP,US) 
H05K2203/308 (EP,US)</t>
  </si>
  <si>
    <t>2020-03-12 
2021-08-31</t>
  </si>
  <si>
    <t>2013-09-05</t>
  </si>
  <si>
    <t>049042741</t>
  </si>
  <si>
    <t>SELF-FOLDING 3D FILM ASSEMBLIES</t>
  </si>
  <si>
    <t>HU JIA [US] 
WOLK MARTIN B [US] 
CORRIGAN THOMAS R [US] 
NOMMENSEN MITCHELL T [US] 
FREE MICHAEL BENTON [US] 
HALVERSON KURT J [US] 
AHO ERIK A [US]</t>
  </si>
  <si>
    <t>WO2020136588A1</t>
  </si>
  <si>
    <t>B32B7/12 
C09J9/02 
H01B5/14</t>
  </si>
  <si>
    <t>B32B1/00 (EP) 
B81B3/0097 (US) 
B81B7/02 (US) 
B81C1/00007 (US) 
B32B7/12 (US) 
C09J9/02 (US)</t>
  </si>
  <si>
    <t>071126500</t>
  </si>
  <si>
    <t>FLEXIBLE SHIELD FOR SEMICONDUCTOR DEVICES AND METHODS</t>
  </si>
  <si>
    <t>CHEAH BOK ENG [MY] 
GOH ENG HUAT [MY] 
KONG JACKSON CHUNG PENG [MY] 
YONG KHANG CHOONG [MY] 
LIM MIN SUET [MY]</t>
  </si>
  <si>
    <t>CHEAH BOK ENG [MY] 
GOH ENG HUAT [MY] 
KONG JACKSON CHUNG PENG [MY] 
YONG KHANG CHOONG [MY] 
LIM MIN SUET [MY] 
INTEL CORP [US]</t>
  </si>
  <si>
    <t>US11177226B2 
US2020091093A1</t>
  </si>
  <si>
    <t>H01L23/48 
H01L23/60 
H01L25/07 
H01L25/11 
H01L25/065</t>
  </si>
  <si>
    <t>H01L23/481 (US) 
H01L23/60 (US) 
H05K1/0218 (EP) 
H01L2224/16145 (EP) 
H01L2224/16225 (EP) 
H01L25/0652 (US) 
H01L25/0655 (US) 
H01L25/071 (US) 
H01L25/072 (US) 
H01L25/112 (US) 
H01L25/115 (US) 
H01L2924/15311 (EP) 
H01L2924/16196 (US) 
H01L2924/19106 (EP) 
H05K1/147 (EP) 
H05K2201/0723 (EP) 
H05K2201/10371 (EP) 
H05K2201/10598 (EP) 
H05K3/4038 (EP)</t>
  </si>
  <si>
    <t>2020-03-19 
2021-11-16</t>
  </si>
  <si>
    <t>069773223</t>
  </si>
  <si>
    <t>Circuit board connecting structure, circuit board and wearable device</t>
  </si>
  <si>
    <t>YANG GUANGXI 
WANG XINGLEI</t>
  </si>
  <si>
    <t>WEIFANG GOERTEK ELECTRONICS CO LTD</t>
  </si>
  <si>
    <t>CN210491317U</t>
  </si>
  <si>
    <t>H01R12/62 
H01R4/02 
H05K1/11 
H05K1/14</t>
  </si>
  <si>
    <t>070533450</t>
  </si>
  <si>
    <t>롤 스태빌라이저, 자동차, 및 자동차를 작동시키기 위한 방법</t>
  </si>
  <si>
    <t>STUBENVOLL MAXIMILIAN 
NASS DAVID 
ZAHNLEITER ANDREAS</t>
  </si>
  <si>
    <t>SCHAEFFLER TECHNOLOGIES AG [DE]</t>
  </si>
  <si>
    <t>KR102568104B1 
KR20200093522A</t>
  </si>
  <si>
    <t>2017-12-01</t>
  </si>
  <si>
    <t>B60G17/019 
B60G21/055</t>
  </si>
  <si>
    <t>B60G17/019 (EP,KR) 
B60G21/0555 (EP,KR,US) 
B60G17/01941 (US) 
B60G2202/42 (EP,KR,US) 
B60G2202/442 (EP,KR,US) 
B60G2204/11 (EP,KR) 
B60G2400/0516 (EP,KR,US) 
B60G2400/71 (EP,KR,US) 
B60G2400/98 (EP,KR,US)</t>
  </si>
  <si>
    <t>2020-08-05 
2023-08-21</t>
  </si>
  <si>
    <t>064734010</t>
  </si>
  <si>
    <t>SHAPE RETAINING STRUCTURE OF ELECTRONIC DEVICE AND ELECTRONIC DEVICE INCLUDING SAME</t>
  </si>
  <si>
    <t>SON JONGDEUK [KR] 
JI YERAN [KR] 
CHAE JUNGSUK [KR]</t>
  </si>
  <si>
    <t>EP3660623A1 
EP3660623A4 
EP3660623B1</t>
  </si>
  <si>
    <t>2017-09-01</t>
  </si>
  <si>
    <t>G06F1/1626 (KR) 
G06F1/163 (KR,US) 
G06F1/1652 (EP,KR,US) 
G09F9/301 (EP,US) 
H04M1/0202 (US) 
H04M1/0268 (EP,US) 
A44C5/0053 (EP) 
A44C5/105 (EP)</t>
  </si>
  <si>
    <t>2020-06-03 
2020-08-19 
2022-02-02</t>
  </si>
  <si>
    <t>065527871</t>
  </si>
  <si>
    <t>CIRCUIT ASSEMBLIES AND COMPONENTS THEREOF FOR PACKAGING</t>
  </si>
  <si>
    <t>BINSHTOK RONALD [US] 
DEHENAU CARLY J [US] 
SHORTT JAMES S [US] 
MASSENZO TRISHA [US]</t>
  </si>
  <si>
    <t>WESTROCK MWV LLC [US]</t>
  </si>
  <si>
    <t>CA3112939A1</t>
  </si>
  <si>
    <t>H05K1/02 
H05K1/11 
H05K1/14</t>
  </si>
  <si>
    <t>A61J1/035 (EP,US) 
A61J1/16 (EP) 
H05K1/11 (US) 
H05K1/141 (US) 
H05K3/365 (EP,US) 
A61J2200/30 (EP,US) 
H05K1/028 (US) 
H05K1/0293 (EP) 
H05K1/18 (US) 
H05K2203/175 (EP)</t>
  </si>
  <si>
    <t>069888000</t>
  </si>
  <si>
    <t>Water-oxygen barrier flexible film, preparation method and application</t>
  </si>
  <si>
    <t>XIANG YONG 
ZHANG LIPING 
WU FANG</t>
  </si>
  <si>
    <t>UNIV ELECTRONIC SCI &amp; TECH CHINA</t>
  </si>
  <si>
    <t>CN110818939A</t>
  </si>
  <si>
    <t>C08J7/048 
C08L23/12 
C08L67/02 
C08L75/04 
C09D1/00 
C09D129/04 
C09D179/04 
H01L23/29</t>
  </si>
  <si>
    <t>H01L23/29 (CN) 
H01L23/293 (CN) 
C08J2323/12 (CN) 
C08J2367/02 (CN) 
C08J2375/04 (CN) 
C08J2429/04 (CN) 
C08J2479/04 (CN)</t>
  </si>
  <si>
    <t>069556741</t>
  </si>
  <si>
    <t>Flexible circuit board clamping mechanism</t>
  </si>
  <si>
    <t>GE XIAOKANG 
WANG HENG</t>
  </si>
  <si>
    <t>GE XIAOKANG</t>
  </si>
  <si>
    <t>CN210609884U</t>
  </si>
  <si>
    <t>2019-05-22</t>
  </si>
  <si>
    <t>B25B11/00 
H05K3/00</t>
  </si>
  <si>
    <t>070692469</t>
  </si>
  <si>
    <t>Ultrathin flexible electromagnetic shielding film</t>
  </si>
  <si>
    <t>LIU-FU SHENGCONG 
ZHOU ZUOCHENG</t>
  </si>
  <si>
    <t>SUZHOU YUQI MATERIAL TECH CO LTD</t>
  </si>
  <si>
    <t>CN210725889U</t>
  </si>
  <si>
    <t>070934944</t>
  </si>
  <si>
    <t>Flexible ZnO/NiO/ZnO multifunctional triode and preparation method thereof</t>
  </si>
  <si>
    <t>XU MINXUAN 
LI XIN 
JIN CHENGCHAO 
HE ZHIWEI 
ZHANG QI</t>
  </si>
  <si>
    <t>UNIV HANGZHOU DIANZI</t>
  </si>
  <si>
    <t>CN110838519A 
CN110838519B</t>
  </si>
  <si>
    <t>H01L21/34 
H01L29/22 
H01L29/24 
H01L29/732 
H01L31/0296 
H01L31/032 
H01L31/11 
H10N30/00 
H10N30/30 
H10N30/85</t>
  </si>
  <si>
    <t>H10D10/421 (CN) 
H10D62/80 (CN) 
H10D62/86 (CN) 
H10D99/00 (CN) 
H10F30/245 (CN) 
H10F77/12 (CN) 
H10F77/123 (CN) 
H10N30/101 (CN) 
H10N30/30 (CN) 
H10N30/302 (CN) 
H10N30/85 (CN)</t>
  </si>
  <si>
    <t>2020-02-25 
2022-07-19</t>
  </si>
  <si>
    <t>069575367</t>
  </si>
  <si>
    <t>METHOD OF TRANSFERRING A THIN FILM FROM A SUBSTRATE TO A FLEXIBLE SUPPORT</t>
  </si>
  <si>
    <t>MICHAUD LAURENT [FR] 
CASTAN CLEMENT [FR] 
FOURNEL FRANK [FR] 
MONTMEAT PIERRE [FR]</t>
  </si>
  <si>
    <t>COMMISSARIAT A LENERGIE A TOMIQUE ET AUX ENERGIES ALTERNATIVES [FR] 
COMMISSARIAT ENERGIE ATOMIQUE [FR]</t>
  </si>
  <si>
    <t>US11244971B2 
US2020350343A1</t>
  </si>
  <si>
    <t>C09J7/29 
H01L21/02 
H01L21/20 
H01L27/12</t>
  </si>
  <si>
    <t>C09J7/29 (US) 
H01L21/02367 (US) 
H01L21/2007 (EP,US) 
H10D86/0214 (US) 
C09J2203/326 (EP) 
H01L2221/68318 (EP) 
H01L2221/68381 (EP) 
H01L23/145 (EP) 
H01L23/4985 (EP)</t>
  </si>
  <si>
    <t>2020-11-05 
2022-02-08</t>
  </si>
  <si>
    <t>2020-08-26</t>
  </si>
  <si>
    <t>067262573</t>
  </si>
  <si>
    <t>Flexible radio frequency converters for digital payloads</t>
  </si>
  <si>
    <t>PARISH ROBERT MARK [US] 
NGUYEN RICK-NGHIA [US]</t>
  </si>
  <si>
    <t>SPACE SYSTEMS/LORAL LLC [US]</t>
  </si>
  <si>
    <t>US10577130B1</t>
  </si>
  <si>
    <t>2016-12-07</t>
  </si>
  <si>
    <t>B64G1/10 
B64G1/64 
H02M3/02 
H05K1/18 
H05K7/14</t>
  </si>
  <si>
    <t>B64G1/1007 (US) 
B64G1/64 (US) 
B64G1/66 (EP) 
H02M3/02 (US) 
H05K1/181 (US) 
H05K7/1427 (US) 
B64G1/1007 (EP) 
H05K2201/10636 (US)</t>
  </si>
  <si>
    <t>2020-03-03</t>
  </si>
  <si>
    <t>069645700</t>
  </si>
  <si>
    <t>ELECTRONIC DEVICE</t>
  </si>
  <si>
    <t>ZUO ZHOUQUAN [CN]</t>
  </si>
  <si>
    <t>GUANGDONG OPPO MOBILE TELECOMMUNICATIONS CORP LTD [CN]</t>
  </si>
  <si>
    <t>WO2020135085A1</t>
  </si>
  <si>
    <t>2018-12-29</t>
  </si>
  <si>
    <t>G06F1/1626 (EP) 
G06F1/1656 (EP) 
G06F1/1658 (EP) 
G06F1/1677 (EP) 
G06F1/1681 (EP) 
H04M1/0235 (US) 
H04M1/0237 (EP) 
H04M1/026 (CN) 
H04M1/0268 (EP,CN,US) 
H04M1/0277 (CN,US) 
H04M1/0277 (EP) 
H04M2201/38 (US)</t>
  </si>
  <si>
    <t>071129083</t>
  </si>
  <si>
    <t>FLUID BARRIER FOR INTRALUMINAL ULTRASOUND IMAGING AND ASSOCIATED DEVICES, SYSTEMS , AND METHODS</t>
  </si>
  <si>
    <t>STIGALL JEREMY [US] 
WILLIAMS NATHAN ANDREW [US]</t>
  </si>
  <si>
    <t>KONINKLIJKE PHILIPS NV [NL] 
PHILIPS IMAGE GUIDED THERAPY CORP [US]</t>
  </si>
  <si>
    <t>US11890136B2 
US2020060645A1</t>
  </si>
  <si>
    <t>A61B8/00 
A61B8/08 
A61B8/12 
A61B5/00 
B06B1/02 
B06B1/06</t>
  </si>
  <si>
    <t>A61B8/0891 (US) 
A61B8/12 (EP,US) 
A61B8/445 (EP,US) 
A61B8/4488 (EP) 
A61B5/6851 (US) 
A61B8/4272 (US) 
A61B8/4494 (US) 
B06B1/0292 (US) 
B06B1/0633 (US)</t>
  </si>
  <si>
    <t>2020-02-27 
2024-02-06</t>
  </si>
  <si>
    <t>067660564</t>
  </si>
  <si>
    <t>Manufacturing method of flexible circuit board</t>
  </si>
  <si>
    <t>LI ZHAOWEI 
GUAN ZHIFENG 
JI XIANGSHU</t>
  </si>
  <si>
    <t>ZHUHAI GCI SCI &amp; TECH CO LTD 
GCI SCIENCE &amp; TECH CO LTD</t>
  </si>
  <si>
    <t>CN111901980A</t>
  </si>
  <si>
    <t>H05K3/12</t>
  </si>
  <si>
    <t>H05K3/1216 (CN) 
H05K3/1283 (CN) 
H05K2203/0139 (CN)</t>
  </si>
  <si>
    <t>073192381</t>
  </si>
  <si>
    <t>FLEXIBLE COMPONENT HAVING A LAYERED STRUCTURE WITH A METALLIC PLY</t>
  </si>
  <si>
    <t>KOSTENBAUER HARALD 
WINKLER JORG</t>
  </si>
  <si>
    <t>PLANSEE SE</t>
  </si>
  <si>
    <t>CN110651373A 
CN110651373B</t>
  </si>
  <si>
    <t>2017-05-11</t>
  </si>
  <si>
    <t>C23C14/14 
F21S4/22 
F21S4/24 
G02F1/1333 
G02F1/1345 
H01L27/12 
H01L29/45 
H01L29/49 
H01L29/786 
H10K99/00 
H10K59/12 
H10K59/131 
H10K71/60 
H10K77/10</t>
  </si>
  <si>
    <t>B22F3/105 (KR) 
B22F3/14 (KR) 
B22F3/15 (KR) 
C23C14/14 (EP,AT,KR,US) 
C23C14/205 (EP,KR) 
C23C14/24 (AT) 
C23C14/3414 (EP) 
C23C24/04 (EP,KR) 
C23C28/00 (EP) 
C23C28/322 (EP,KR) 
C23C28/345 (EP,KR) 
C23C28/3455 (EP,KR) 
G02F1/133305 (KR) 
G02F1/13452 (KR) 
H10D30/6729 (EP,KR) 
H10D30/673 (EP,KR) 
H10D30/6737 (EP,KR) 
H10D30/6739 (EP,KR) 
H10D30/6743 (EP) 
H10D30/6758 (EP,KR) 
H10D64/62 (EP) 
H10D86/411 (EP,KR) 
H10D86/443 (EP,KR) 
H10D86/60 (EP) 
H10K50/805 (KR) 
H10K59/131 (EP,KR,US) 
H10K59/179 (EP,KR,US) 
H10K59/805 (EP,AT,US) 
H10K71/60 (EP,KR) 
H10K77/111 (EP,KR) 
B22F3/105 (EP) 
B22F3/14 (EP) 
B22F3/15 (EP) 
G02F1/133305 (EP) 
G02F1/13452 (EP) 
H10K2102/311 (EP,KR) 
Y02E10/549 (EP)</t>
  </si>
  <si>
    <t>2020-01-03 
2023-08-15</t>
  </si>
  <si>
    <t>2018-03-15</t>
  </si>
  <si>
    <t>061597295</t>
  </si>
  <si>
    <t>JAN CHENG-SHIUE [TW] 
LAN WEI-HAO [TW] 
CHEN PAI-FENG [TW] 
LIU HAN-TSAI [TW] 
CHIANG YING-HUA [TW] 
TZOU JYH-CHYANG [TW]</t>
  </si>
  <si>
    <t>JAN CHENG SHIUE [TW] 
LAN WEI HAO [TW] 
CHEN PAI FENG [TW] 
LIU HAN TSAI [TW] 
CHIANG YING HUA [TW] 
TZOU JYH CHYANG [TW] 
COMPAL ELECTRONICS INC [TW]</t>
  </si>
  <si>
    <t>US10895894B2 
US2020201400A1</t>
  </si>
  <si>
    <t>G06F1/1616 (EP,US) 
G06F1/1652 (EP,US) 
G06F1/1681 (EP,US) 
G09F9/301 (CN) 
H05K5/0017 (CN) 
H05K5/0226 (CN)</t>
  </si>
  <si>
    <t>2020-06-25 
2021-01-19</t>
  </si>
  <si>
    <t>071098393</t>
  </si>
  <si>
    <t>ELECTRONIC WEARABLE PATCH FOR MEDICAL USES</t>
  </si>
  <si>
    <t>KUMAR RAJAN [US]</t>
  </si>
  <si>
    <t>OCELLA INC [US]</t>
  </si>
  <si>
    <t>WO2020150291A1</t>
  </si>
  <si>
    <t>2019-01-14</t>
  </si>
  <si>
    <t>A61B5/01 
A61B5/11 
A61M35/00 
A61M5/168 
H01M50/202 
H01M50/247 
H01M50/284</t>
  </si>
  <si>
    <t>A61B5/0022 (US) 
A61B5/01 (US) 
A61B5/02438 (EP,US) 
A61B5/6833 (EP,US) 
A61F13/00051 (EP) 
A61K9/7092 (EP,US) 
A61M5/1723 (US) 
G16H20/17 (US) 
A61B2562/164 (US) 
A61B2562/166 (US) 
A61B5/0006 (US) 
A61B5/0008 (US) 
A61B5/01 (EP) 
A61M2205/0216 (EP,US) 
A61M2205/3584 (EP,US) 
A61M2205/8206 (EP,US) 
A61M2230/06 (EP) 
A61M2230/30 (EP) 
A61M2230/50 (EP) 
A61M5/1723 (EP) 
H01M50/202 (EP,US) 
H01M50/247 (EP,US) 
H01M50/284 (EP,US) 
Y02E60/10 (EP)</t>
  </si>
  <si>
    <t>071613031</t>
  </si>
  <si>
    <t>Preparation method of flexible stretchable conductive circuit</t>
  </si>
  <si>
    <t>XIAO YUAN 
LI QIAN 
MA LIPING 
YANG PENGCHENG 
DAI YANG</t>
  </si>
  <si>
    <t>UNIV XIAN POLYTECHNIC 
SHAOXING KEQIAO WEST TEX TEXTILE INDUSTRY INNOVATION INST</t>
  </si>
  <si>
    <t>CN111885841A 
CN111885841B</t>
  </si>
  <si>
    <t>2020-07-31</t>
  </si>
  <si>
    <t>H05K3/125 (CN) 
H05K3/1283 (CN)</t>
  </si>
  <si>
    <t>2020-11-03 
2023-04-07</t>
  </si>
  <si>
    <t>073204827</t>
  </si>
  <si>
    <t>EXPLOSION PROOF FEED-THROUGH</t>
  </si>
  <si>
    <t>DESHPANDE ATUL VASANT [IN] 
JAMES CLAYTON T [US] 
SHANAHAN SHAUN E [US] 
SOHM HOWARD IRVING JR [US]</t>
  </si>
  <si>
    <t>WO2020032946A1</t>
  </si>
  <si>
    <t>G01F1/84 
H02B1/28 
H05K7/14</t>
  </si>
  <si>
    <t>G01F1/8409 (EP,US) 
G01F15/14 (EP,US) 
H05K5/0217 (US) 
H05K5/064 (US) 
H05K7/1462 (EP)</t>
  </si>
  <si>
    <t>063405380</t>
  </si>
  <si>
    <t>THERMAL EXPANSION COMPENSATED BACKLIGHT ILLUMINATION</t>
  </si>
  <si>
    <t>TRUTNA TRISTAN THOMAS [US] 
BURRESS EDWARD FRANCIS [US] 
KEAM NIGEL STUART [US]</t>
  </si>
  <si>
    <t>EP3683498A1 
EP3683498B1</t>
  </si>
  <si>
    <t>2015-04-01</t>
  </si>
  <si>
    <t>F21V8/00</t>
  </si>
  <si>
    <t>G02B6/0021 (US) 
G02B6/0073 (US) 
G02B6/0083 (EP,US) 
G02B6/0085 (EP,CN,US) 
G02B6/0088 (US) 
G02B6/0091 (EP,CN,US)</t>
  </si>
  <si>
    <t>2020-07-22 
2023-07-12</t>
  </si>
  <si>
    <t>055755693</t>
  </si>
  <si>
    <t>Bending jig for flexible circuit board</t>
  </si>
  <si>
    <t>LIU MEIXING</t>
  </si>
  <si>
    <t>DONGGUAN LONGYI ELECTRONIC TECH CO LTD</t>
  </si>
  <si>
    <t>CN210405801U</t>
  </si>
  <si>
    <t>070350589</t>
  </si>
  <si>
    <t>CHARGING PLUG FOR A CHARGING STATION FOR TRANSFERRING ELECTRIC ENERGY AND A CHARGING SYSTEM THEREFOR</t>
  </si>
  <si>
    <t>RUPPERT DANIEL [DE]</t>
  </si>
  <si>
    <t>AUDI AG [DE]</t>
  </si>
  <si>
    <t>US11584246B2 
US2020406770A1</t>
  </si>
  <si>
    <t>B60L50/60 
B60L53/16 
B60L53/302 
H01L23/367 
H01L23/467 
H01R13/66 
H02J7/00 
H02J7/14</t>
  </si>
  <si>
    <t>B60L50/66 (EP,US) 
B60L53/16 (EP,CN,US) 
B60L53/302 (EP,US) 
H01L23/3672 (US) 
H01L23/467 (EP,US) 
H01R13/66 (CN) 
H01R13/665 (CN,US) 
H01R13/6683 (CN) 
H01R13/7031 (CN) 
H02J7/0042 (EP) 
H02J7/0045 (US) 
H01R2201/26 (US) 
H02J1/122 (EP) 
H02J2310/48 (EP) 
H02J7/02 (EP) 
Y02T10/70 (EP) 
Y02T10/7072 (EP) 
Y02T90/12 (EP) 
Y02T90/14 (EP)</t>
  </si>
  <si>
    <t>2020-12-31 
2023-02-21</t>
  </si>
  <si>
    <t>073747792</t>
  </si>
  <si>
    <t>Flexible device capable of monitoring physiological signals of human body in real time</t>
  </si>
  <si>
    <t>JIN XIAO</t>
  </si>
  <si>
    <t>UNIV JILIANG CHINA</t>
  </si>
  <si>
    <t>CN211155749U</t>
  </si>
  <si>
    <t>2019-07-22</t>
  </si>
  <si>
    <t>A61B5/0205 
A61B5/0402</t>
  </si>
  <si>
    <t>071815130</t>
  </si>
  <si>
    <t>Solid-state flexible battery, preparation method and use method</t>
  </si>
  <si>
    <t>WEI CHUNGUANG 
LIANG YAN 
LI KE</t>
  </si>
  <si>
    <t>SHENZHEN CITY THROUGH SCIENCE AND TECH OF NEW ENERGY CO LTD</t>
  </si>
  <si>
    <t>CN112002945A 
CN112002945B</t>
  </si>
  <si>
    <t>2020-10-28</t>
  </si>
  <si>
    <t>H01M10/36 
H01M10/38 
H01M10/42</t>
  </si>
  <si>
    <t>H01M10/36 (CN) 
H01M10/38 (CN) 
H01M10/42 (CN) 
H01M2220/30 (CN) 
Y02E60/10 (EP) 
Y02P70/50 (EP)</t>
  </si>
  <si>
    <t>2020-11-27 
2021-03-12</t>
  </si>
  <si>
    <t>2020-11-27</t>
  </si>
  <si>
    <t>073475259</t>
  </si>
  <si>
    <t>SYSTEM, METHOD, COMPUTER-ACCESSIBLE MEDIUM AND APPARATUS FOR NEAR INFRARED OPTICAL NEURAL APPLICATIONS</t>
  </si>
  <si>
    <t>SHEPARD KENNETH L [US] 
MOAZENI SAJJAD [US] 
RENEHAN KEVIN [US]</t>
  </si>
  <si>
    <t>UNIV COLUMBIA [US]</t>
  </si>
  <si>
    <t>WO2020243161A1</t>
  </si>
  <si>
    <t>G01N21/47</t>
  </si>
  <si>
    <t>A61B5/0022 (EP) 
A61B5/0073 (US) 
A61B5/076 (EP) 
A61B5/4064 (EP) 
A61B5/6803 (US) 
G01N21/4795 (EP) 
A61B2562/046 (US) 
A61B2562/164 (US)</t>
  </si>
  <si>
    <t>073552935</t>
  </si>
  <si>
    <t>FLEXIBLE MODULE AND MANUFACTURING METHOD THEREOF</t>
  </si>
  <si>
    <t>HU KANGJUN [CN] 
CHEN XIN [CN] 
LI HE [CN]</t>
  </si>
  <si>
    <t>WO2020124434A1</t>
  </si>
  <si>
    <t>H01L23/488</t>
  </si>
  <si>
    <t>H01L23/488 (EP)</t>
  </si>
  <si>
    <t>071102431</t>
  </si>
  <si>
    <t>Mouse device</t>
  </si>
  <si>
    <t>CHEN HUAIZHI</t>
  </si>
  <si>
    <t>CHICONY ELECTRONICS CO LTD</t>
  </si>
  <si>
    <t>CN111897443A 
CN111897443B</t>
  </si>
  <si>
    <t>2019-05-05</t>
  </si>
  <si>
    <t>G06F3/0354</t>
  </si>
  <si>
    <t>G06F3/03543 (CN)</t>
  </si>
  <si>
    <t>2020-11-06 
2024-07-23</t>
  </si>
  <si>
    <t>073169172</t>
  </si>
  <si>
    <t>AN IMPLANTABLE MEDICAL DEVICE</t>
  </si>
  <si>
    <t>HUBERT CÉCILE FRANÇOIS MARTENS [NL] 
DANIËL WILLEM ELISABETH SCHOBBEN [NL]</t>
  </si>
  <si>
    <t>SALVIA BIOELECTRONICS B V [NL]</t>
  </si>
  <si>
    <t>NL2022160B1</t>
  </si>
  <si>
    <t>A61N1/05 
G01N27/22 
H01L23/31</t>
  </si>
  <si>
    <t>A61N1/3605 (EP,US) 
A61N1/36125 (EP) 
A61N1/375 (EP) 
A61N1/3756 (EP,US)</t>
  </si>
  <si>
    <t>069024442</t>
  </si>
  <si>
    <t>Flexible substrate assembly with stretchable electrodes and fabrication method of it</t>
  </si>
  <si>
    <t>JEONG JAE WOOK 
JEONG JONG HYUN 
PARK DAE HOON</t>
  </si>
  <si>
    <t>NAT UNIV CHUNGBUK IND ACAD COOP FOUND [KR]</t>
  </si>
  <si>
    <t>KR102170894B1 
KR20200072693A</t>
  </si>
  <si>
    <t>H01B1/02 
H01B13/00 
H01B13/008 
H01B5/14 
H05K1/02</t>
  </si>
  <si>
    <t>H01B1/02 (KR) 
H01B13/0016 (KR) 
H01B13/0026 (KR) 
H01B13/008 (KR) 
H01B5/14 (KR) 
H05K1/0283 (KR)</t>
  </si>
  <si>
    <t>2020-06-23 
2020-10-28</t>
  </si>
  <si>
    <t>071138264</t>
  </si>
  <si>
    <t>TANG SHUNQI 
SU CONGYI 
JIN JIAN</t>
  </si>
  <si>
    <t>CN111161636A 
CN111161636B</t>
  </si>
  <si>
    <t>G06F1/1652 (EP) 
G09F9/301 (EP,CN) 
H05K1/147 (US) 
H05K5/0017 (US) 
H05K5/0217 (US) 
H05K1/147 (EP) 
H05K1/189 (EP) 
H05K2201/10128 (EP,US)</t>
  </si>
  <si>
    <t>2020-05-15 
2021-07-23</t>
  </si>
  <si>
    <t>070561206</t>
  </si>
  <si>
    <t>SOHN JUNG JOO 
SEO JOON KYU 
KIM HYUN JIN 
LEE GEUN HO</t>
  </si>
  <si>
    <t>KR102205410B1 
KR20200022410A</t>
  </si>
  <si>
    <t>G06F1/16 
G06F3/041 
G09F9/30</t>
  </si>
  <si>
    <t>G06F1/1616 (KR) 
G06F1/1641 (KR) 
G06F3/0414 (KR) 
G09F9/301 (KR)</t>
  </si>
  <si>
    <t>2020-03-03 
2021-01-20</t>
  </si>
  <si>
    <t>069938232</t>
  </si>
  <si>
    <t>FLEXIBLE PRESSURE SENSORS AND USER INTERFACES, AND METHODS THEREFOR</t>
  </si>
  <si>
    <t>MAXEY MADISON THEA [US] 
UCAR EZGI [TR] 
LU GINETTE [US]</t>
  </si>
  <si>
    <t>LOOMIA TECH INC [US]</t>
  </si>
  <si>
    <t>US12232548B2 
US2020329787A1</t>
  </si>
  <si>
    <t>2015-09-24</t>
  </si>
  <si>
    <t>A41D1/04 
A41D1/22 
A41D13/005 
A41H43/04 
H05B1/02 
H05B3/34 
H05K1/02 
H05K1/03 
H05K1/16 
H05K1/18 
H05K3/00 
H05K3/06 
H05K3/30 
A41D1/00 
H05K1/11 
H05K1/09 
H05K3/12 
H05K3/28</t>
  </si>
  <si>
    <t>A41D1/002 (EP,US) 
A41D1/04 (US) 
A41D1/22 (US) 
A41D13/0051 (EP,US) 
A41H43/04 (EP,US) 
H05B1/0272 (US) 
H05B3/347 (EP,US) 
H05K1/0212 (EP,US) 
H05K1/038 (EP,US) 
H05K1/167 (EP,US) 
H05K1/181 (US) 
H05K3/0058 (EP,US) 
H05K3/0067 (US) 
H05K3/061 (US) 
H05K3/303 (US) 
A41D2400/12 (EP,US) 
H05B2203/017 (EP,US) 
H05B2203/036 (EP,US) 
H05K1/092 (EP,US) 
H05K1/111 (EP,US) 
H05K1/189 (EP,US) 
H05K2201/10098 (EP,US) 
H05K2201/10106 (EP,US) 
H05K2201/10151 (EP,US) 
H05K3/1241 (EP,US) 
H05K3/282 (EP,US)</t>
  </si>
  <si>
    <t>2020-10-22 
2025-02-25</t>
  </si>
  <si>
    <t>2017-03-30</t>
  </si>
  <si>
    <t>058408435</t>
  </si>
  <si>
    <t>Foldable device and method of controlling same</t>
  </si>
  <si>
    <t>KIM SO-YOUNG 
HAN SE-HYUN 
KIM DAE-MYUNG 
CHOI YOUN-HO</t>
  </si>
  <si>
    <t>SAMSUNG ELECTRONICS CO LTD</t>
  </si>
  <si>
    <t>CN111443773A 
CN111443773B</t>
  </si>
  <si>
    <t>2014-05-23</t>
  </si>
  <si>
    <t>G06F3/0488 
G06F1/16 
G06F3/04886</t>
  </si>
  <si>
    <t>G06F1/1616 (EP,US) 
G06F1/1643 (EP,US) 
G06F1/1652 (EP,US) 
G06F1/1677 (EP,US) 
G06F3/01 (KR) 
G06F3/048 (KR) 
G06F3/0488 (EP,US) 
G06F3/04886 (EP,US) 
G06F3/14 (KR) 
G09F9/301 (CN,KR) 
G09G5/003 (US) 
G06F2203/04803 (EP,US)</t>
  </si>
  <si>
    <t>2020-07-24 
2024-04-26</t>
  </si>
  <si>
    <t>2015-11-26</t>
  </si>
  <si>
    <t>054554304</t>
  </si>
  <si>
    <t>DEVICE FOR ACTIVATING OF CELL STRUCTURES BY MEANS OF ELECTROMAGNETIC ENERGY</t>
  </si>
  <si>
    <t>DÖRR THOMAS [DE] 
WEISS INGO [DE]</t>
  </si>
  <si>
    <t>BIOTRONIK SE &amp; CO KG [DE]</t>
  </si>
  <si>
    <t>EP3586912A1</t>
  </si>
  <si>
    <t>A61N5/06 
A61B5/00 
A61B5/361 
A61B5/363 
A61N1/05 
A61N1/362 
A61N5/10</t>
  </si>
  <si>
    <t>A61B5/0071 (US) 
A61B5/4094 (US) 
A61B5/686 (US) 
A61B5/7221 (US) 
A61B5/7228 (US) 
A61B5/7253 (US) 
A61B5/7264 (US) 
A61B5/7282 (US) 
A61K48/00 (EP) 
A61N1/0534 (US) 
A61N1/0551 (US) 
A61N1/0558 (US) 
A61N1/0587 (US) 
A61N1/059 (US) 
A61N1/0595 (US) 
A61N1/06 (US) 
A61N1/08 (US) 
A61N1/36064 (US) 
A61N1/36067 (US) 
A61N1/36071 (US) 
A61N1/36153 (US) 
A61N1/3621 (US) 
A61N1/3629 (US) 
A61N1/371 (US) 
A61N1/37205 (EP) 
A61N1/37223 (US) 
A61N1/37235 (US) 
A61N1/378 (US) 
A61N1/40 (US) 
A61N2/002 (US) 
A61N5/06 (EP,US) 
A61N5/0601 (EP,US) 
A61N5/0622 (EP) 
A61B2562/0204 (US) 
A61B2562/0219 (EP,US) 
A61B2562/0223 (US) 
A61B2562/0247 (US) 
A61B2562/0271 (US) 
A61B5/00 (EP) 
A61B5/01 (US) 
A61B5/05 (US) 
A61B5/14551 (US) 
A61B5/361 (EP) 
A61B5/363 (EP,US) 
A61B5/369 (EP) 
A61B5/4082 (US) 
A61B5/4094 (EP) 
A61B5/4836 (EP,US) 
A61B5/6869 (EP) 
A61B5/6882 (EP) 
A61B7/04 (US) 
A61B8/00 (US) 
A61N1/05 (EP) 
A61N1/36082 (US) 
A61N1/3621 (EP) 
A61N1/3629 (EP) 
A61N1/368 (EP) 
A61N2005/0612 (EP,US) 
A61N2005/0626 (EP,US) 
A61N2005/0628 (US) 
A61N2005/063 (US) 
A61N2005/0632 (EP,US) 
A61N2005/0633 (US) 
A61N2005/0643 (US) 
A61N2005/0651 (EP) 
A61N2005/0658 (US) 
A61N2005/0659 (EP,US) 
A61N2005/0661 (EP,US) 
A61N2005/0662 (EP,US) 
A61N2005/0666 (US) 
A61N2005/0667 (EP,US) 
A61N2005/0668 (US) 
A61N2005/073 (EP,US) 
A61N5/067 (US) 
A61N5/10 (EP,US)</t>
  </si>
  <si>
    <t>2020-01-01</t>
  </si>
  <si>
    <t>063965389</t>
  </si>
  <si>
    <t>And flexible circuit board drawstring is prevented from being pulled apart</t>
  </si>
  <si>
    <t>SHENZHEN BYD ELECTRONIC COMPONENT CO LTD</t>
  </si>
  <si>
    <t>CN210157454U</t>
  </si>
  <si>
    <t>069758189</t>
  </si>
  <si>
    <t>APPLICATION OF ELECTROCHEMICAL IMPEDANCE SPECTROSCOPY IN SENSOR SYSTEMS, DEVICES, AND RELATED METHODS</t>
  </si>
  <si>
    <t>WANG JENN-HANN LARRY [US] 
MILLER MICHAEL E [US] 
GAUTHAM RAGHAVENDHAR [US] 
LI YIWEN [US] 
SHAH RAJIV [US]</t>
  </si>
  <si>
    <t>US11213231B2 
US2020237268A1</t>
  </si>
  <si>
    <t>2012-06-08</t>
  </si>
  <si>
    <t>A61B5/053 
A61B5/00 
A61B5/145 
A61B5/1459 
A61B5/1473 
A61B5/1486 
A61B5/1495 
A61M5/142 
A61M5/158 
A61M5/172 
G01N27/02 
G01N27/416 
G01N33/49 
G01N33/66 
G01N33/96 
G01R35/00 
A61B5/0537 
A61B5/0538</t>
  </si>
  <si>
    <t>A61B5/0537 (EP,CN,US) 
A61B5/0538 (US) 
A61B5/14503 (US) 
A61B5/14532 (EP,CN,KR,US) 
A61B5/1459 (EP,CN,US) 
A61B5/1473 (EP,CN,US) 
A61B5/14865 (EP,CN,KR,US) 
A61B5/1495 (EP,CN,KR,US) 
A61B5/4839 (US) 
A61B5/6846 (KR) 
A61B5/6849 (US) 
A61B5/6852 (US) 
A61B5/6886 (US) 
A61B5/7203 (US) 
A61B5/7221 (EP,CN,KR,US) 
A61B5/7225 (US) 
A61B5/7242 (US) 
A61B5/746 (EP,CN,US) 
A61M5/14244 (KR) 
A61M5/14276 (EP,CN,KR,US) 
A61M5/1582 (EP,CN,KR,US) 
A61M5/1723 (US) 
G01N27/026 (US) 
G01N27/028 (US) 
G01N27/416 (US) 
G01N27/4163 (US) 
G01N33/49 (EP,CN,US) 
G01N33/66 (US) 
G01N33/96 (US) 
G01R35/00 (US) 
G01R35/005 (US) 
G08B21/182 (US) 
A61B2562/0214 (US) 
A61B2562/04 (US) 
A61M2005/1726 (EP,CN,KR,US) 
A61M5/14244 (EP,CN,US)</t>
  </si>
  <si>
    <t>2020-07-30 
2022-01-04</t>
  </si>
  <si>
    <t>2013-12-12</t>
  </si>
  <si>
    <t>049714766</t>
  </si>
  <si>
    <t>Low-impedance flexible circuit board and manufacturing method thereof</t>
  </si>
  <si>
    <t>JIANG JIANFANG</t>
  </si>
  <si>
    <t>SUZHOU DIFEITE ELECTRONIC CO LTD</t>
  </si>
  <si>
    <t>CN111050462A</t>
  </si>
  <si>
    <t>2019-11-29</t>
  </si>
  <si>
    <t>H05K1/02 
H05K1/05 
H05K3/00 
H05K3/38</t>
  </si>
  <si>
    <t>H05K1/02 (CN) 
H05K1/0296 (CN) 
H05K1/05 (CN) 
H05K3/0061 (CN) 
H05K3/38 (CN)</t>
  </si>
  <si>
    <t>070233108</t>
  </si>
  <si>
    <t>Preparation method of self-supporting high-gain flexible silicon-based photoelectric detector</t>
  </si>
  <si>
    <t>WU QIANG 
SUN YUQI 
JIN XIAORONG 
JIA ZIXI 
HUANG SONG 
LI ZHIXUAN 
ZHANG CHUNLING 
YAO JIANGHONG 
XU JINGJUN</t>
  </si>
  <si>
    <t>UNIV NANKAI</t>
  </si>
  <si>
    <t>CN110690322A 
CN110690322B</t>
  </si>
  <si>
    <t>H01L31/028 
H01L31/0288 
H01L31/09 
H01L31/18</t>
  </si>
  <si>
    <t>H10F30/10 (CN) 
H10F71/121 (CN) 
H10F77/122 (CN) 
H10F77/1223 (CN) 
Y02P70/50 (EP)</t>
  </si>
  <si>
    <t>2020-01-14 
2021-09-24</t>
  </si>
  <si>
    <t>069111220</t>
  </si>
  <si>
    <t>DIELECTRIC INK COMPOSITION</t>
  </si>
  <si>
    <t>PUJARI NARAHARI [IN] 
SUNDARAMURTHY JAYAPRAKASH [IN] 
SARKAR SIULI [IN] 
BHATKAL RAVINDRA M [US]</t>
  </si>
  <si>
    <t>ALPHA ASSEMBLY SOLUTIONS INC [US]</t>
  </si>
  <si>
    <t>US11193031B2 
US2020190347A1</t>
  </si>
  <si>
    <t>B41F15/40 
B41M5/00 
C09D11/037 
C09D11/101 
C09D11/102 
C09D11/104 
C09D11/107 
C09D11/322 
C09D11/38 
H05K1/03 
H05K3/00 
C09D11/30</t>
  </si>
  <si>
    <t xml:space="preserve">B41F15/40 (US) 
B41M5/0023 (US) 
C09D11/037 (US) 
C09D11/101 (EP,US) 
C09D11/102 (US) 
C09D11/104 (US) 
C09D11/107 (US) 
C09D11/322 (US) 
C09D11/38 (US) 
H05K1/0393 (US) 
H05K3/0011 (US) 
C09D11/30 (US) 
H05K2201/0133 (US) 
C09D11/10, C09D11/52, INV (US)      </t>
  </si>
  <si>
    <t>2020-06-18 
2021-12-07</t>
  </si>
  <si>
    <t>064274596</t>
  </si>
  <si>
    <t>Flexible battery pack and protective shell thereof</t>
  </si>
  <si>
    <t>CN211208549U</t>
  </si>
  <si>
    <t>H01M50/211 
H01M50/242 
H01M50/247 
H01M50/298 
H01M50/502</t>
  </si>
  <si>
    <t>071884393</t>
  </si>
  <si>
    <t>FLEXIBLE BATTERY CONNECTION STRUCTURE AND BELT COMPRISING SAME</t>
  </si>
  <si>
    <t>YIM MUN-SU 
KIM DONG-WOO 
LEE GI-WOOK 
RHO SEUNG-YUN</t>
  </si>
  <si>
    <t>AMOGREENTECH CO LTD</t>
  </si>
  <si>
    <t>CN110770938A 
CN110770938B</t>
  </si>
  <si>
    <t>A41F9/00 
H01M10/42 
H01M50/211 
H01M50/238 
H01M50/296 
H01M50/503 
H01M50/507 
H01M50/512 
H01M50/524 
H01M50/136 
H01M50/204 
H01M50/244 
H01M50/55</t>
  </si>
  <si>
    <t xml:space="preserve">A41F9/002 (KR,US) 
H01M10/4257 (KR) 
H01M50/20 (KR) 
H01M50/211 (EP,KR,US) 
H01M50/238 (EP,KR,US) 
H01M50/256 (EP,KR,US) 
H01M50/296 (EP,KR,US) 
H01M50/503 (EP,KR,US) 
H01M50/507 (EP,KR,US) 
H01M50/512 (EP,KR,US) 
H01M50/524 (EP,KR,US) 
A41F9/002 (EP) 
H01M2220/30 (EP,KR,US) 
H01M50/502 (US) 
Y02E60/10 (EP,KR) 
H02J7/0044, H02J7/00, INV (US)      </t>
  </si>
  <si>
    <t>2020-02-07 
2022-07-05</t>
  </si>
  <si>
    <t>2019-01-02</t>
  </si>
  <si>
    <t>065021503</t>
  </si>
  <si>
    <t>XU QING'E</t>
  </si>
  <si>
    <t>XIAMEN TIANMA MICRO ELECTRONICS CO LTD</t>
  </si>
  <si>
    <t>CN111047995A 
CN111047995B</t>
  </si>
  <si>
    <t>G09F9/30 
H05K5/02 
H05K7/14</t>
  </si>
  <si>
    <t>G09F9/301 (CN) 
H05K5/0217 (CN) 
H05K7/1401 (CN)</t>
  </si>
  <si>
    <t>2020-04-21 
2022-07-26</t>
  </si>
  <si>
    <t>070242167</t>
  </si>
  <si>
    <t>Flexible substrate and method for producing same</t>
  </si>
  <si>
    <t>ZHOU FANG 
YANG HAIBIN 
ZHANG LIANGBAO 
LI WEINAN</t>
  </si>
  <si>
    <t>HUBEI AOMA ELECTRONIC TECH CO LTD</t>
  </si>
  <si>
    <t>CN112040654A 
CN112040654B</t>
  </si>
  <si>
    <t>H05K1/0274 (CN) 
H05K1/028 (CN) 
H05K3/00 (CN)</t>
  </si>
  <si>
    <t>2020-12-04 
2024-07-05</t>
  </si>
  <si>
    <t>2020-12-04</t>
  </si>
  <si>
    <t>073590879</t>
  </si>
  <si>
    <t>Luminous mouse pad</t>
  </si>
  <si>
    <t>XIAO GUOSHENG 
XU XIAOLI 
SU PINZHONG 
CHEN GUILIN 
WU SHENGTANG 
WEN FAHUI</t>
  </si>
  <si>
    <t>DONGGUAN MEITAI ELECTRONICS CO LTD</t>
  </si>
  <si>
    <t>CN210955007U</t>
  </si>
  <si>
    <t>2019-12-17</t>
  </si>
  <si>
    <t>F21V33/00 
F21V8/00 
G06F3/039 
F21Y115/10</t>
  </si>
  <si>
    <t>071376897</t>
  </si>
  <si>
    <t>SYSTEMS AND METHODS FOR A NECK RADIO FREQUENCY COIL FOR MR IMAGING</t>
  </si>
  <si>
    <t>TARACILA VICTOR [US] 
FRANKO BALINT [US] 
GIANCOLA MARK [US] 
STICKLE YUN-JEONG [US] 
FOLLANTE CLYVE KONRAD ROSALES [US] 
ROBB FRASER JOHN LAING [US]</t>
  </si>
  <si>
    <t>US11360168B2 
US2020158800A1</t>
  </si>
  <si>
    <t>2018-11-21</t>
  </si>
  <si>
    <t>A61B5/00 
A61B5/055 
A61G13/12 
G01R33/34 
G01R33/3415</t>
  </si>
  <si>
    <t>A61B5/055 (EP,CN,US) 
A61B5/6822 (EP,US) 
A61G13/121 (US) 
G01R33/34 (EP) 
G01R33/34046 (CN) 
G01R33/34084 (EP,US) 
G01R33/3415 (EP,US) 
G01R33/3628 (EP)</t>
  </si>
  <si>
    <t>2020-05-21 
2022-06-14</t>
  </si>
  <si>
    <t>068762391</t>
  </si>
  <si>
    <t>KANG KYUNG A 
JUNG JI HYUN 
LEE HAN SUNG 
LEE GEUN HO</t>
  </si>
  <si>
    <t>KR102237296B1 
KR20200050929A</t>
  </si>
  <si>
    <t>G06F1/16 
G06F3/041 
G06F3/0488 
G06F3/14 
G06F9/44</t>
  </si>
  <si>
    <t>G06F1/1652 (KR) 
G06F3/041 (KR) 
G06F3/0416 (KR) 
G06F3/0488 (KR) 
G06F3/14 (KR) 
G06F9/44 (KR) 
G06F2203/04102 (KR)</t>
  </si>
  <si>
    <t>2020-05-12 
2021-04-07</t>
  </si>
  <si>
    <t>070679733</t>
  </si>
  <si>
    <t>Flexible resistance-capacitance composite copper film structure</t>
  </si>
  <si>
    <t>YE ZONGHE</t>
  </si>
  <si>
    <t>FLEX TEK CO LTD</t>
  </si>
  <si>
    <t>CN211831344U</t>
  </si>
  <si>
    <t>2019-09-27</t>
  </si>
  <si>
    <t>H05K1/162 (CN) 
H05K1/167 (CN)</t>
  </si>
  <si>
    <t>2020-06-19</t>
  </si>
  <si>
    <t>071147105</t>
  </si>
  <si>
    <t>DEEP ORBITAL ACCESS RETRACTOR</t>
  </si>
  <si>
    <t>EDWARDS GLENN PATRICK [CA] 
FIALKOV JEFFREY ALLAN [CA]</t>
  </si>
  <si>
    <t>SUNNYBROOK RES INST [CA]</t>
  </si>
  <si>
    <t>CA3128408A1 
CA3128408C</t>
  </si>
  <si>
    <t>2019-02-11</t>
  </si>
  <si>
    <t>A61B17/02 
A61B17/34</t>
  </si>
  <si>
    <t>A61B17/0206 (US) 
A61B17/0231 (EP,US) 
A61B17/0293 (EP) 
A61B2017/00862 (US) 
A61B2017/0225 (EP)</t>
  </si>
  <si>
    <t>2020-08-20 
2024-06-04</t>
  </si>
  <si>
    <t>072043746</t>
  </si>
  <si>
    <t>Flexible Display for a Mobile Computing Device</t>
  </si>
  <si>
    <t>VERTEGAAL ROEL [CA] 
GOTSCH DANIEL M [CA] 
BURSTYN JESSE [CA]</t>
  </si>
  <si>
    <t>UNIV KINGSTON [CA]</t>
  </si>
  <si>
    <t>US2020166967A1</t>
  </si>
  <si>
    <t>2015-03-17</t>
  </si>
  <si>
    <t>G02B30/27 
G06F1/16 
G06F3/01 
G06F3/0362 
G06F3/0488 
H01L27/32 
H04M1/02</t>
  </si>
  <si>
    <t>G02B30/27 (US) 
G06F1/1626 (EP,US) 
G06F1/1643 (US) 
G06F1/1652 (EP,US) 
G06F1/1666 (EP,US) 
G06F1/1684 (EP,US) 
G06F1/1694 (EP,US) 
G06F3/016 (EP,US) 
G06F3/0362 (EP,US) 
G06F3/04886 (EP,US) 
H04M1/0268 (EP,US) 
H10K59/40 (EP,US) 
G06F2200/1637 (EP,US) 
G06F2203/04104 (US) 
H10K2102/311 (EP,US)</t>
  </si>
  <si>
    <t>2016-09-17</t>
  </si>
  <si>
    <t>056896887</t>
  </si>
  <si>
    <t>High-frequency low-dielectric double-sided flexible copper-clad plate</t>
  </si>
  <si>
    <t>CHEN PANGYING 
XU SHA 
WANG YANG 
ZHANG JIAHUANG 
WANG XIANGJING</t>
  </si>
  <si>
    <t>ZHONGSHAN XINGAO ELECTRONIC MAT CO LTD</t>
  </si>
  <si>
    <t>CN212115764U</t>
  </si>
  <si>
    <t>B32B15/08 
B32B15/085 
B32B15/20 
B32B27/06 
B32B27/08 
B32B27/28 
B32B27/32 
H05K1/02 
H05K1/03 
H05K1/09</t>
  </si>
  <si>
    <t>073626823</t>
  </si>
  <si>
    <t>Preparation method of transparent substrate film of flexible electronic device</t>
  </si>
  <si>
    <t>LIU JUNZHI 
GE YAMING 
YANG JIASHUN 
HAN HOUFENG</t>
  </si>
  <si>
    <t>UNIV ZHEJIANG OCEAN</t>
  </si>
  <si>
    <t>CN110643076A</t>
  </si>
  <si>
    <t>2019-08-14</t>
  </si>
  <si>
    <t>C08J5/18 
C08K3/04 
C08K5/54 
C08K9/02 
C08L1/28</t>
  </si>
  <si>
    <t>C08J5/18 (CN) 
C08J2301/28 (CN) 
C08K3/042 (CN) 
C08K5/54 (CN) 
C08K9/02 (CN)</t>
  </si>
  <si>
    <t>069009587</t>
  </si>
  <si>
    <t>DISPOSABLE FLEXIBLE ELECTRONIC DEVICE FOR PHOTOTHERAPY</t>
  </si>
  <si>
    <t>BLAY ALBERTO [BR] 
LUCAS FERREIRA MARCUS VINICIUS [BR]</t>
  </si>
  <si>
    <t>M3 HEALTH IND E COMERCIO DE PRODUTOS MEDICOS ODONTOLOGICOS E CORRELATOS S A [BR]</t>
  </si>
  <si>
    <t>WO2020077427A1</t>
  </si>
  <si>
    <t>2018-10-16</t>
  </si>
  <si>
    <t>A61B5/00 
A61N5/06</t>
  </si>
  <si>
    <t>A61N5/0616 (EP,BR,US) 
A61N5/067 (US) 
A61N2005/0626 (EP) 
A61N2005/0645 (EP,US) 
A61N2005/0652 (EP,BR,US) 
A61N2005/0653 (EP,US) 
A61N5/067 (EP)</t>
  </si>
  <si>
    <t>070282881</t>
  </si>
  <si>
    <t>Flexible Display Device</t>
  </si>
  <si>
    <t>ZENG JIE [CN] 
CHEN JIANG [CN]</t>
  </si>
  <si>
    <t>WUHAN TIANMA MICRO ELECTRONICS CO LTD [CN] 
WUHAN TIANMA MICRO ELECTRONICS CO LID [CN]</t>
  </si>
  <si>
    <t>US11132028B2 
US2020409417A1</t>
  </si>
  <si>
    <t>G06F1/1652 (EP,US) 
G06F1/1656 (EP) 
G06F1/166 (EP,US) 
G09F9/301 (CN)</t>
  </si>
  <si>
    <t>2020-12-31 
2021-09-28</t>
  </si>
  <si>
    <t>067963179</t>
  </si>
  <si>
    <t>Medical Data Acquisition Communication Device</t>
  </si>
  <si>
    <t>BEREY ATTILA [HU] 
MARKOVICH PÉTER [HU] 
TÍMÁR BÉLA [HU]</t>
  </si>
  <si>
    <t>BEREY ATTILA [HU] 
MARKOVICH PETER [HU] 
TIMAR BELA [HU]</t>
  </si>
  <si>
    <t>US11122977B2 
US2020316294A1</t>
  </si>
  <si>
    <t>2015-03-06</t>
  </si>
  <si>
    <t>A61B5/00 
A61M5/00 
A61M5/172 
G16H40/63 
H04B7/00 
G16H20/17 
G16H40/67 
A61B5/145 
H04B1/3816 
H04W4/80</t>
  </si>
  <si>
    <t>2020-10-08 
2021-09-21</t>
  </si>
  <si>
    <t>2016-09-15</t>
  </si>
  <si>
    <t>089708219</t>
  </si>
  <si>
    <t>Positioning device of flexible circuit board</t>
  </si>
  <si>
    <t>LIU JIEHENG</t>
  </si>
  <si>
    <t>KUNSHAN KAFUTE MACHINERY CO LTD</t>
  </si>
  <si>
    <t>CN211090177U</t>
  </si>
  <si>
    <t>2020-01-15</t>
  </si>
  <si>
    <t>071629691</t>
  </si>
  <si>
    <t>INTEGRATED BOUND-MODE ANGULAR SENSORS</t>
  </si>
  <si>
    <t>BRUECK STEVEN [US] 
ZARKESH-HA PAYMAN [US] 
NEUMANN ALEXANDER [US]</t>
  </si>
  <si>
    <t>UNM RAINFOREST INNOVATIONS [US]</t>
  </si>
  <si>
    <t>WO2020190816A1</t>
  </si>
  <si>
    <t>G01S17/06 
H01S3/101</t>
  </si>
  <si>
    <t>G01S17/08 (EP) 
G01S17/42 (US) 
G01S17/931 (US) 
G01S7/4814 (US) 
G01S7/4816 (EP,US) 
G01S7/4865 (US) 
G02B6/0038 (US) 
G02B6/42 (US) 
G02B6/4206 (US) 
H01S5/0622 (EP) 
H01S5/0071 (EP)</t>
  </si>
  <si>
    <t>072521230</t>
  </si>
  <si>
    <t>Use method of portable flexible PCB electronic device wrinkle preparation structure</t>
  </si>
  <si>
    <t>ZHANG HAIGEN</t>
  </si>
  <si>
    <t>CN112040646A</t>
  </si>
  <si>
    <t>2018-05-11</t>
  </si>
  <si>
    <t>H05K3/0011 (CN) 
H05K2201/05 (CN)</t>
  </si>
  <si>
    <t>063754787</t>
  </si>
  <si>
    <t>Stack type flexible circuit board</t>
  </si>
  <si>
    <t>HE YIWEI 
HE DANG</t>
  </si>
  <si>
    <t>SHENZHEN XUSHUN ELECTRONICS CO LTD</t>
  </si>
  <si>
    <t>CN210629962U</t>
  </si>
  <si>
    <t>2019-09-18</t>
  </si>
  <si>
    <t>070749284</t>
  </si>
  <si>
    <t>Enhanced flexible circuit board</t>
  </si>
  <si>
    <t>MA YONGGEN 
LI ZHINENG 
WU LIANGEN</t>
  </si>
  <si>
    <t>XIAMEN SANTEXING ELECTRONICS TECH CO LTD</t>
  </si>
  <si>
    <t>CN212183806U</t>
  </si>
  <si>
    <t>H05K1/02 
H05K1/11</t>
  </si>
  <si>
    <t>2020-12-18</t>
  </si>
  <si>
    <t>073775797</t>
  </si>
  <si>
    <t>FLEXIBLE PRINTED CIRCUIT BOARD AND METHOD OF MANUFACTURING THE SAME</t>
  </si>
  <si>
    <t>YOON DOOHAN 
YANG JAEHUN</t>
  </si>
  <si>
    <t>LG CHEMICAL LTD [KR]</t>
  </si>
  <si>
    <t>KR102733883B1 
KR20200058092A</t>
  </si>
  <si>
    <t>2018-11-19</t>
  </si>
  <si>
    <t>H05K1/0281 (KR) 
H05K3/0058 (KR)</t>
  </si>
  <si>
    <t>2020-05-27 
2024-11-22</t>
  </si>
  <si>
    <t>070911276</t>
  </si>
  <si>
    <t>Flexible circuit board and electronic equipment</t>
  </si>
  <si>
    <t>HUANG JUNHUI</t>
  </si>
  <si>
    <t>GUANGZHOU SHIYUAN ELECT TECH 
GUANGZHOU SHIRUI ELEC TECH CO</t>
  </si>
  <si>
    <t>CN210840204U</t>
  </si>
  <si>
    <t>H05K1/02 
H05K1/03</t>
  </si>
  <si>
    <t>071264484</t>
  </si>
  <si>
    <t>Flip chip flexible thimble operation device and system</t>
  </si>
  <si>
    <t>WANG YI</t>
  </si>
  <si>
    <t>SHENZHEN HADESHENG PRECISION TECH CO LTD</t>
  </si>
  <si>
    <t>CN210052728U</t>
  </si>
  <si>
    <t>H01L21/683 
H01L21/687</t>
  </si>
  <si>
    <t>069396975</t>
  </si>
  <si>
    <t>Flexible cooling plate for a battery</t>
  </si>
  <si>
    <t>SCHMID-SCHOENBEIN CHRISTIAN</t>
  </si>
  <si>
    <t>BOSCH GMBH ROBERT</t>
  </si>
  <si>
    <t>CN110770931A 
CN110770931B</t>
  </si>
  <si>
    <t>2017-06-21</t>
  </si>
  <si>
    <t>F28D1/03 
F28D21/00 
F28D9/00 
H01M10/0525 
H01M10/613 
H01M10/625 
H01M10/6555 
H01M10/6557 
H01M10/6567 
H01M50/105 
H01M50/119 
H01M50/121 
H01M50/129 
H01M50/133 
H01M50/141</t>
  </si>
  <si>
    <t>F28D9/0087 (EP) 
H01M10/613 (EP) 
H01M10/625 (EP) 
H01M10/6555 (EP) 
H01M10/6557 (EP) 
H01M10/6567 (EP) 
H01M50/105 (EP,US) 
H01M50/119 (EP,US) 
H01M50/121 (EP,US) 
H01M50/129 (EP,US) 
H01M50/133 (EP,US) 
H01M50/141 (EP,US) 
F28D1/0308 (EP) 
F28D2021/0028 (EP) 
H01M10/0525 (EP) 
Y02B10/30 (EP) 
Y02E60/10 (EP)</t>
  </si>
  <si>
    <t>2020-02-07 
2022-10-25</t>
  </si>
  <si>
    <t>062244451</t>
  </si>
  <si>
    <t>Array type flexible capacitance electronic skin for human motion intention perception</t>
  </si>
  <si>
    <t>GUO CHAO 
WANG SHAOBO 
HUANG JIWEI</t>
  </si>
  <si>
    <t>UNIV WUHAN</t>
  </si>
  <si>
    <t>CN111221419A</t>
  </si>
  <si>
    <t>2020-01-13</t>
  </si>
  <si>
    <t>A61B5/11 
G01D5/24 
G06F3/01</t>
  </si>
  <si>
    <t>A61B5/11 (CN) 
G01D5/24 (CN) 
G06F3/015 (CN)</t>
  </si>
  <si>
    <t>070809865</t>
  </si>
  <si>
    <t>WANG DAOQUN 
YUE TIANYIN 
LUO ERWEN 
XIA WENMING</t>
  </si>
  <si>
    <t>SHENZHEN ZECHIN ELECTRONICS CO LTD</t>
  </si>
  <si>
    <t>CN209964376U</t>
  </si>
  <si>
    <t>2020-01-17</t>
  </si>
  <si>
    <t>069237495</t>
  </si>
  <si>
    <t>MAGNETIC CONFIGURATIONS FOR FLEXIBLE DISPLAY COMPUTING DEVICES</t>
  </si>
  <si>
    <t>DELAPORTE STEPHEN E [US]</t>
  </si>
  <si>
    <t>LEPTON COMPUTING LLC [US]</t>
  </si>
  <si>
    <t>US11209863B2 
US2020117237A1</t>
  </si>
  <si>
    <t>2010-08-10</t>
  </si>
  <si>
    <t>G06F1/1616 (EP,US) 
G06F1/1641 (EP,US) 
G06F1/1643 (EP,US) 
G06F1/1677 (EP) 
G06F1/1679 (EP,US)</t>
  </si>
  <si>
    <t>2020-04-16 
2021-12-28</t>
  </si>
  <si>
    <t>2012-02-16</t>
  </si>
  <si>
    <t>044509692</t>
  </si>
  <si>
    <t>FLEXIBLE RADIO FREQUENCY IDENTIFICATION TAGS</t>
  </si>
  <si>
    <t>GABRIEL NICHOLAS T [US] 
JESME RONALD D [US] 
BONIFAS ANDREW P [CA] 
COSGROVE DYLAN T [US] 
BAETZOLD JOHN P [US]</t>
  </si>
  <si>
    <t>US10977541B2 
US2020057930A1</t>
  </si>
  <si>
    <t>2014-12-23</t>
  </si>
  <si>
    <t>G06K19/07 
G06K19/077</t>
  </si>
  <si>
    <t>G06K19/025 (EP,CN,KR) 
G06K19/0723 (EP,US) 
G06K19/0772 (US) 
G06K19/07728 (EP,US) 
G06K19/07749 (EP,CN,KR) 
G06K19/0776 (US)</t>
  </si>
  <si>
    <t>2020-02-20 
2021-04-13</t>
  </si>
  <si>
    <t>2016-06-30</t>
  </si>
  <si>
    <t>060659663</t>
  </si>
  <si>
    <t>STRETCHABLE CRYSTALLINE SEMICONDUCTOR NANOWIRE AND PREPARATION METHOD THEREOF</t>
  </si>
  <si>
    <t>YU LINWEI [CN] 
XUE ZHAOGUO [CN] 
DONG TAIGE [CN] 
WANG JUNZHUAN [CN]</t>
  </si>
  <si>
    <t>NANJING UNIVERSITY OF TECHNOLOGY [CN]</t>
  </si>
  <si>
    <t>US2020118818A1</t>
  </si>
  <si>
    <t>C30B25/18 
C30B29/06 
C30B29/08 
C30B29/42 
C30B29/60 
H01L21/02 
H01L29/06</t>
  </si>
  <si>
    <t>B82Y10/00 (EP) 
B82Y40/00 (EP) 
C30B25/183 (CN) 
C30B25/186 (EP,CN,US) 
C30B29/06 (EP,CN,US) 
C30B29/08 (EP,CN,US) 
C30B29/406 (CN) 
C30B29/42 (US) 
C30B29/60 (EP,CN,US) 
H01L21/02381 (EP) 
H01L21/02422 (EP) 
H01L21/0243 (EP) 
H01L21/02532 (EP) 
H01L21/02546 (EP) 
H01L21/02587 (EP) 
H01L21/02592 (EP) 
H01L21/02598 (US) 
H01L21/02603 (EP,US) 
H01L21/02639 (EP) 
H01L21/02645 (EP) 
H01L21/02653 (EP) 
H01L21/02658 (US) 
H10D62/119 (US) 
H10D62/121 (EP) 
H10D30/43 (EP)</t>
  </si>
  <si>
    <t>2017-12-12</t>
  </si>
  <si>
    <t>060543809</t>
  </si>
  <si>
    <t>Flexible quantum dot light emitting diode and preparation method thereof</t>
  </si>
  <si>
    <t>ZHANG QIN 
YANG MIN 
ZHANG YUBAO 
HAO ZHONGQI 
LI FANGFANG</t>
  </si>
  <si>
    <t>UNIV NANCHANG HANGKONG</t>
  </si>
  <si>
    <t>CN110797471A</t>
  </si>
  <si>
    <t>H01L51/50 
H01L51/52 
H01L51/56</t>
  </si>
  <si>
    <t>H10K50/115 (CN) 
H10K50/81 (CN) 
H10K71/00 (CN)</t>
  </si>
  <si>
    <t>069445381</t>
  </si>
  <si>
    <t>Flexible carbon film substrate material, preparation method thereof and application</t>
  </si>
  <si>
    <t>WANG JIE 
LI LAN 
ZHANG YONG 
ZHANG JIAN 
WANG YAQI 
YIN HUANHUAN</t>
  </si>
  <si>
    <t>UNIV NANJING FORESTRY</t>
  </si>
  <si>
    <t>CN110739462A 
CN110739462B</t>
  </si>
  <si>
    <t>H01M10/054 
H01M4/04 
H01M4/66</t>
  </si>
  <si>
    <t>H01M10/054 (CN) 
H01M4/04 (CN) 
H01M4/663 (CN) 
H01M4/666 (CN) 
Y02E60/10 (EP)</t>
  </si>
  <si>
    <t>2020-01-31 
2022-05-24</t>
  </si>
  <si>
    <t>069269131</t>
  </si>
  <si>
    <t>Polycarbonate-based flexible conductive film and preparation method thereof</t>
  </si>
  <si>
    <t>WANG XICHEN 
YIN PENGGANG 
LI QIUXIA 
SHI JIHUA</t>
  </si>
  <si>
    <t>PUYANG SHENGTONG JUYUAN NEW MAT CO LTD</t>
  </si>
  <si>
    <t>CN110698838A 
CN110698838B</t>
  </si>
  <si>
    <t>2019-10-30</t>
  </si>
  <si>
    <t>C08J5/18 
C08K3/04 
C08K3/08 
C08L55/02 
C08L69/00</t>
  </si>
  <si>
    <t>C08J5/18 (CN) 
C08J2369/00 (CN) 
C08J2455/02 (CN) 
C08K2003/0806 (CN) 
C08K2201/001 (CN) 
C08K2201/003 (CN) 
C08K2201/011 (CN) 
C08K3/041 (CN)</t>
  </si>
  <si>
    <t>2020-01-17 
2021-11-02</t>
  </si>
  <si>
    <t>069206729</t>
  </si>
  <si>
    <t>DENG WANCHUN 
DAI XIAOYU</t>
  </si>
  <si>
    <t>CHANGZHOU FULAITE ELECTRONICS CO LTD</t>
  </si>
  <si>
    <t>CN211128375U</t>
  </si>
  <si>
    <t>2019-10-21</t>
  </si>
  <si>
    <t>2020-07-28</t>
  </si>
  <si>
    <t>071699245</t>
  </si>
  <si>
    <t>PRE-CONNECTED ANALYTE SENSORS</t>
  </si>
  <si>
    <t>HALAC JASON [US] 
BARRY JOHN CHARLES [US] 
CLARK BECKY L [US] 
DRING CHRIS W [US] 
GRAY JOHN MICHAEL [US] 
HIGLEY KRIS ELLIOT [US] 
JACKSON JEFF [US] 
KELLER DAVID A [US] 
LEE TED TANG [US] 
MITCHELL JASON [US] 
PIRONDINI KENNETH [US] 
REGO DAVID [US] 
SCHOONMAKER RYAN EVERETT [US] 
SIMPSON PETER C [US] 
GADD CRAIG THOMAS [US] 
STEWART KYLE THOMAS [US] 
HAYES JOHN STANLEY [US]</t>
  </si>
  <si>
    <t>EP3700416A1 
EP3700416A4 
EP3700416B1</t>
  </si>
  <si>
    <t>2017-10-24</t>
  </si>
  <si>
    <t>A61B5/05 
A61B5/145 
A61B5/1468 
C12Q1/54 
G01N27/327 
A61B5/1473 
A61B5/1486 
A61B5/1495 
A61B5/00 
C12Q1/00</t>
  </si>
  <si>
    <t>A61B5/14532 (EP,US) 
A61B5/14546 (US) 
A61B5/1459 (US) 
A61B5/1473 (EP,US) 
A61B5/14865 (EP,US) 
A61B5/1495 (EP,US) 
A61B5/6801 (US) 
A61B5/6833 (EP) 
A61B5/6849 (US) 
A61M11/00 (US) 
A61M15/0065 (US) 
A61M15/0068 (US) 
A61M15/008 (US) 
A61M15/0083 (US) 
A61M35/00 (US) 
A61M5/14244 (US) 
A61M5/14276 (US) 
A61M5/1723 (US) 
A61M5/20 (US) 
G01N27/3273 (US) 
G01N27/3274 (US) 
G01N33/66 (US) 
G16H20/17 (US) 
G16H40/63 (US) 
H05K3/321 (US) 
A61B2560/0412 (EP) 
A61B2560/0468 (US) 
A61B2562/043 (EP,US) 
A61B2562/08 (US) 
A61B2562/085 (EP,US) 
A61B2562/12 (EP,US) 
A61B2562/125 (EP,US) 
A61B2562/16 (EP,US) 
A61B2562/227 (EP) 
A61B5/0031 (US) 
A61M15/00 (US) 
A61M2005/14296 (US) 
A61M2205/3569 (US) 
A61M2205/50 (US) 
A61M2205/502 (US) 
A61M2205/52 (US) 
A61M2205/581 (US) 
A61M2205/582 (US) 
A61M2205/587 (US) 
A61M2205/8206 (US) 
A61M2230/201 (US) 
A61M5/003 (US) 
A61M5/178 (US) 
A61M5/30 (US) 
Y02A90/10 (EP) 
Y10T29/49169 (US)</t>
  </si>
  <si>
    <t>2020-09-02 
2021-08-04 
2024-06-26</t>
  </si>
  <si>
    <t>066169049</t>
  </si>
  <si>
    <t>FOLDABLE ELECTRONIC DEVICE INCLUDING FLEXIBLE PRINTED CIRCUIT BOARD</t>
  </si>
  <si>
    <t>WOO JEONG [KR] 
AN JUNGCHUL [KR] 
CHOI SEUNGKI [KR]</t>
  </si>
  <si>
    <t>US11304300B2 
US2020267839A1</t>
  </si>
  <si>
    <t>2019-02-19</t>
  </si>
  <si>
    <t>H01R12/77 
H01R12/79 
H05K1/02 
H05K1/11 
H05K1/14 
H05K5/00 
H05K5/02 
H05K7/00</t>
  </si>
  <si>
    <t>G06F1/1616 (EP,KR) 
G06F1/1647 (KR) 
G06F1/1652 (EP,KR) 
G06F1/1681 (EP,KR) 
H01R12/777 (US) 
H01R12/79 (US) 
H04M1/0216 (EP) 
H04M1/0277 (EP) 
H05K1/0281 (US) 
H05K1/118 (US) 
H05K1/147 (US) 
H05K1/148 (EP) 
H05K5/0017 (US) 
H05K5/0086 (US) 
H05K5/0226 (US) 
H05K2201/10037 (US) 
H05K2201/10128 (US)</t>
  </si>
  <si>
    <t>2020-08-20 
2022-04-12</t>
  </si>
  <si>
    <t>072042631</t>
  </si>
  <si>
    <t>Ferroelectric flexible logic operation device and manufacturing method thereof</t>
  </si>
  <si>
    <t>SHEN QUNDONG 
LIU JIAHAO 
CHEN XIN</t>
  </si>
  <si>
    <t>NANJING UNIVERSITY OF TECHNOLOGY</t>
  </si>
  <si>
    <t>CN111524891A 
CN111524891B</t>
  </si>
  <si>
    <t>H01L29/51 
H10B53/00</t>
  </si>
  <si>
    <t>H10B53/00 (CN) 
H10D64/689 (CN)</t>
  </si>
  <si>
    <t>2020-08-11 
2023-12-12</t>
  </si>
  <si>
    <t>071901189</t>
  </si>
  <si>
    <t>Full-fiber base flexible sensor and preparation method and application thereof</t>
  </si>
  <si>
    <t>ZHONG WEIBING 
WANG DONG 
KE YIMING 
JIANG HAIQING 
DING XINCHENG 
LIU ZHIHAO 
LI WEIXIN</t>
  </si>
  <si>
    <t>UNIV WUHAN TEXTILE 
WUHAN FEIBOSI TECH CO LTD</t>
  </si>
  <si>
    <t>CN111227812A 
CN111227812B</t>
  </si>
  <si>
    <t>A61B5/00 
A61B5/0205 
A61B5/11 
D02G3/04 
D02G3/44 
D04C1/02 
D04C1/12</t>
  </si>
  <si>
    <t>A61B5/02 (CN) 
A61B5/0205 (CN) 
A61B5/1038 (CN) 
A61B5/1118 (CN) 
D02G3/04 (CN) 
D02G3/441 (CN) 
D04C1/02 (CN) 
D04C1/12 (CN) 
D10B2101/12 (CN) 
D10B2101/14 (CN) 
D10B2101/20 (CN)</t>
  </si>
  <si>
    <t>2020-06-05 
2022-10-11</t>
  </si>
  <si>
    <t>070877891</t>
  </si>
  <si>
    <t>Foldable Flexible Display Device</t>
  </si>
  <si>
    <t>KIM JONGYOON 
KIM JUNGJIN 
PARK YOUNGSUN 
YOO CHUNGKEUN</t>
  </si>
  <si>
    <t>KR102311889B1 
KR20200067799A</t>
  </si>
  <si>
    <t>2017-11-28</t>
  </si>
  <si>
    <t>G06F1/1616 (CN,KR) 
G06F1/1641 (CN,KR) 
G09F9/301 (CN,KR)</t>
  </si>
  <si>
    <t>2020-06-12 
2021-10-14</t>
  </si>
  <si>
    <t>2019-06-05</t>
  </si>
  <si>
    <t>066844652</t>
  </si>
  <si>
    <t>RESCHEDULING FLEXIBLE EVENTS IN AN ELECTRONIC CALENDAR</t>
  </si>
  <si>
    <t>BENDER MICHAEL [US] 
GREENLEE GORDAN G [US] 
SHUTE MICHAEL P [US] 
SOOD SIDDHARTHA [IN]</t>
  </si>
  <si>
    <t>US11321676B2 
US2020090134A1</t>
  </si>
  <si>
    <t>G06Q10/10 
G06F3/0482</t>
  </si>
  <si>
    <t>G06Q10/1095 (EP,US) 
G06F3/0482 (US)</t>
  </si>
  <si>
    <t>063444802</t>
  </si>
  <si>
    <t>Detachable flexible circuit board</t>
  </si>
  <si>
    <t>CN210432247U</t>
  </si>
  <si>
    <t>2019-09-20</t>
  </si>
  <si>
    <t>070367433</t>
  </si>
  <si>
    <t>버튼 조립체 및 이의 제조 방법</t>
  </si>
  <si>
    <t>MAPE MARTIN 
MOSKOWITZ DOUGLAS WAYNE 
STEGER STEPHEN ANDREW</t>
  </si>
  <si>
    <t>SNAP INC [US]</t>
  </si>
  <si>
    <t>KR102383016B1 
KR20200123238A</t>
  </si>
  <si>
    <t>2018-03-05</t>
  </si>
  <si>
    <t>B29C45/14 
B29D12/02 
B29L12/00 
B29L31/34 
B29L31/46</t>
  </si>
  <si>
    <t>B29C45/1418 (CN,KR) 
B29C45/14336 (EP,CN,KR,US) 
B29C65/08 (KR) 
B29D12/02 (EP,CN,KR,US) 
G02C11/10 (CN,KR,US) 
G02C13/001 (CN) 
G02C5/001 (CN,KR,US) 
G02C5/146 (CN,KR,US) 
G02C9/00 (CN,KR,US) 
B21B31/08 (CN) 
B29C2045/14237 (CN,KR) 
B29L2012/005 (EP,CN,KR,US) 
B29L2031/3481 (EP,CN,KR,US) 
B29L2031/46 (CN,KR) 
B29L2031/466 (EP,CN,KR,US) 
G02B2027/0178 (EP,KR,US) 
G02C11/10 (EP) 
G02C13/001 (KR,US)</t>
  </si>
  <si>
    <t>2020-10-28 
2022-04-08</t>
  </si>
  <si>
    <t>2019-09-05</t>
  </si>
  <si>
    <t>065812437</t>
  </si>
  <si>
    <t>Flexible circuit board and terminal equipment</t>
  </si>
  <si>
    <t>XIONG JIANJING</t>
  </si>
  <si>
    <t>HUIZHOU TCL MOBILE COMMUNICATION CO LTD</t>
  </si>
  <si>
    <t>CN110996497A 
CN110996497B</t>
  </si>
  <si>
    <t>H05K1/0286 (CN) 
H05K1/0296 (CN) 
H05K2201/10022 (CN)</t>
  </si>
  <si>
    <t>2020-04-10 
2021-06-15</t>
  </si>
  <si>
    <t>070076432</t>
  </si>
  <si>
    <t>Flexible conductive film and preparation method thereof</t>
  </si>
  <si>
    <t>HU JUNHUI 
LI JIA</t>
  </si>
  <si>
    <t>SHENZHEN BAROY NEW MATERIAL TECH CO LTD</t>
  </si>
  <si>
    <t>CN111234286A</t>
  </si>
  <si>
    <t>C08J7/06 
C08L67/02 
C08L79/02 
C09D11/033 
C09D11/52 
H05K1/09 
H05K3/02</t>
  </si>
  <si>
    <t>C08J7/06 (CN) 
C09D11/033 (CN) 
C09D11/52 (CN) 
H05K1/097 (CN) 
H05K3/022 (CN) 
C08J2367/02 (CN) 
C08J2379/08 (CN)</t>
  </si>
  <si>
    <t>070872430</t>
  </si>
  <si>
    <t>Flexible carbon nanotube photoelectric memory storage device based on aluminum nanocrystalline floating gate</t>
  </si>
  <si>
    <t>SUN YUN 
QU TINGYU 
SUN DONGMING 
ZHU QIANBING 
CHENG HUIMING</t>
  </si>
  <si>
    <t>INST METAL RESEARCH CAS</t>
  </si>
  <si>
    <t>CN111834393A 
CN111834393B</t>
  </si>
  <si>
    <t>H01L27/30 
H01L51/05 
H01L51/30 
H01L51/40</t>
  </si>
  <si>
    <t>H10K10/466 (CN) 
H10K10/481 (CN) 
H10K10/484 (CN) 
H10K39/32 (CN) 
H10K85/221 (CN) 
Y02P70/50 (EP)</t>
  </si>
  <si>
    <t>2020-10-27 
2022-12-02</t>
  </si>
  <si>
    <t>072912195</t>
  </si>
  <si>
    <t>Transparent flexible antenna board and manufacturing method thereof</t>
  </si>
  <si>
    <t>JUAN PEIJUN 
YANG SHUNTAO</t>
  </si>
  <si>
    <t>JUNMEI JINGWEI CIRCUIT CO LTD</t>
  </si>
  <si>
    <t>CN111129743A</t>
  </si>
  <si>
    <t>H01Q1/36 
H01Q1/38 
H01Q1/40 
H05K1/16 
H05K3/06</t>
  </si>
  <si>
    <t>H01Q1/36 (CN) 
H01Q1/38 (CN) 
H01Q1/40 (CN) 
H05K1/16 (CN) 
H05K3/06 (CN)</t>
  </si>
  <si>
    <t>070490418</t>
  </si>
  <si>
    <t>ELECTRICAL CONNECTING DEVICE AND ELECTRONIC DEVICE INCLUDING THE SAME</t>
  </si>
  <si>
    <t>SHIM JONGWAN [KR] 
BAE BUMHEE [KR] 
KIM YOUNHO [KR]</t>
  </si>
  <si>
    <t>US11259407B2 
US2020375026A1</t>
  </si>
  <si>
    <t>H04B1/38 
H05K1/02 
H05K1/11 
H05K7/14</t>
  </si>
  <si>
    <t>G06F1/1658 (EP) 
G06F1/1698 (EP) 
H01Q1/243 (EP) 
H04B1/38 (US) 
H04M1/0249 (KR) 
H04M1/0277 (EP,KR) 
H05K1/0215 (EP) 
H05K1/0281 (US) 
H05K1/118 (US) 
H05K1/189 (EP) 
H05K7/1407 (US) 
H05K7/1422 (US) 
H05K1/147 (EP) 
H05K2201/09618 (EP) 
H05K2201/10098 (EP) 
H05K2201/10189 (EP) 
H05K2201/10409 (EP)</t>
  </si>
  <si>
    <t>2020-11-26 
2022-02-22</t>
  </si>
  <si>
    <t>073457617</t>
  </si>
  <si>
    <t>Printed electronic device and manufacturing method, manufacturing equipment and assembly line thereof</t>
  </si>
  <si>
    <t>LU SHUANGHAO</t>
  </si>
  <si>
    <t>CN111816366A</t>
  </si>
  <si>
    <t>H01B13/00 
H01Q1/38 
H05K3/12</t>
  </si>
  <si>
    <t>H01B13/0026 (CN) 
H01Q1/38 (CN) 
H05K3/12 (CN)</t>
  </si>
  <si>
    <t>072843777</t>
  </si>
  <si>
    <t>Circuit substrate, and flexible thin-film circuit and manufacturing method thereof</t>
  </si>
  <si>
    <t>CN111642067A</t>
  </si>
  <si>
    <t>H05K1/0393 (CN) 
H05K2201/0116 (CN) 
H05K2201/0133 (CN) 
H05K2201/0183 (CN)</t>
  </si>
  <si>
    <t>2020-09-08</t>
  </si>
  <si>
    <t>072330949</t>
  </si>
  <si>
    <t>Anti-breaking flexible printed circuit board</t>
  </si>
  <si>
    <t>ZHOU JIMING</t>
  </si>
  <si>
    <t>SHENZHEN 3NOD DIGITAL SCIENCE &amp; TECH CO LTD</t>
  </si>
  <si>
    <t>CN211982211U</t>
  </si>
  <si>
    <t>073376994</t>
  </si>
  <si>
    <t>FLEXIBLE SUBTRATE AND CIRCUIT FOR LIQUID LENS SYSTEM</t>
  </si>
  <si>
    <t>ORSLEY TIMOTHY JAMES [US]</t>
  </si>
  <si>
    <t>US11402623B2 
US2020201025A1</t>
  </si>
  <si>
    <t>2017-08-02</t>
  </si>
  <si>
    <t>G02B26/00 
G02B3/00 
G02B3/12 
H05K1/02 
H05K1/11</t>
  </si>
  <si>
    <t>G02B26/005 (US) 
G02B3/0056 (US) 
G02B3/12 (US) 
G02B3/14 (EP) 
H05K1/028 (US) 
H05K1/118 (US) 
G02B3/0056 (EP)</t>
  </si>
  <si>
    <t>2020-06-25 
2022-08-02</t>
  </si>
  <si>
    <t>2019-02-07</t>
  </si>
  <si>
    <t>065234224</t>
  </si>
  <si>
    <t>FLEXIBLE HEATER AND ELECTRONICS</t>
  </si>
  <si>
    <t>NUNO BATISTA RUI [CH] 
KIERNAN EDWARD [CH]</t>
  </si>
  <si>
    <t>PHILIP MORRIS PRODUCTS SA [CH]</t>
  </si>
  <si>
    <t>WO2021140018A1</t>
  </si>
  <si>
    <t>A24F40/46 
A24F40/465 
H05B3/34 
H05B3/58 
H05K1/02 
H05K1/16</t>
  </si>
  <si>
    <t>A24F40/20 (US) 
A24F40/46 (EP,KR) 
A24F40/465 (EP,KR,US) 
H05B3/04 (EP) 
H05B3/10 (KR) 
H05B3/34 (EP,KR) 
H05B3/58 (EP,KR) 
H05B6/105 (EP,KR,US) 
H05B6/36 (US) 
H05K1/0212 (EP,KR) 
H05K1/028 (EP,KR,US) 
H05K1/118 (EP) 
H05K1/165 (EP,KR,US) 
H05K1/167 (EP,KR) 
A24F40/20 (EP,KR) 
H05B2203/003 (EP,KR) 
H05B2203/013 (EP,KR) 
H05B2203/021 (EP,KR) 
H05B2203/03 (KR) 
H05K2201/051 (EP,KR,US) 
H05K2201/09263 (EP,KR)</t>
  </si>
  <si>
    <t>2021-07-15</t>
  </si>
  <si>
    <t>069157613</t>
  </si>
  <si>
    <t>PREPARATION OF ULTRA-THIN FLEXIBLE ORGANIC ELECTRONIC DEVICE, INTEGRAL PACKAGING STRUCTURE DESIGN, AND PREPARATION PROCESS</t>
  </si>
  <si>
    <t>FLEXIBLE JIANGSU MAT CO LTD [CN]</t>
  </si>
  <si>
    <t>WO2021088256A1</t>
  </si>
  <si>
    <t>2021-05-14</t>
  </si>
  <si>
    <t>Flexible electronics structure</t>
  </si>
  <si>
    <t>MICHAEL JOHN LYNCH [GB]</t>
  </si>
  <si>
    <t>PREVAYL INNOVATIONS LTD [GB]</t>
  </si>
  <si>
    <t>GB2596125A 
GB2596125B</t>
  </si>
  <si>
    <t>H05K1/02 
H05K1/03 
H05K1/11 
H05K1/14 
H05K1/18</t>
  </si>
  <si>
    <t>A61B5/01 (EP) 
G06F1/163 (EP) 
H01Q1/273 (EP) 
H05K1/0277 (GB) 
H05K1/028 (GB) 
H05K1/0393 (GB) 
H05K1/147 (EP,GB) 
H05K1/189 (EP,GB) 
A61B2562/166 (EP) 
H05K2201/09263 (EP) 
H05K2201/10098 (EP) 
H05K2201/10151 (EP)</t>
  </si>
  <si>
    <t>2021-12-22 
2024-05-29</t>
  </si>
  <si>
    <t>2021-12-22</t>
  </si>
  <si>
    <t>071838492</t>
  </si>
  <si>
    <t>Electronics module</t>
  </si>
  <si>
    <t>PREVAYL LTD [GB] 
PREVAYL INNOVATIONS LTD [GB]</t>
  </si>
  <si>
    <t>GB2592694A 
GB2592694B</t>
  </si>
  <si>
    <t>A41D1/00 
G01K1/08 
G06F1/16 
A41D13/12</t>
  </si>
  <si>
    <t>A41D13/1281 (EP) 
A61B5/0205 (EP) 
A61B5/332 (EP) 
A61B5/369 (EP) 
A61B5/389 (EP) 
A61B5/6801 (GB) 
A61B5/6802 (GB,US) 
A61B5/6804 (EP,GB) 
G01K1/08 (GB) 
G06F1/163 (GB) 
G06F1/1694 (US) 
G06F3/0346 (US) 
A41D1/005 (GB) 
A41D13/1281 (GB) 
A61B2560/0406 (EP) 
A61B2560/0468 (EP) 
A61B2562/0209 (EP) 
A61B2562/0219 (EP) 
A61B2562/166 (EP,US) 
A61B5/1118 (EP)</t>
  </si>
  <si>
    <t>2021-09-08 
2022-04-06</t>
  </si>
  <si>
    <t>2021-09-08</t>
  </si>
  <si>
    <t>071838488</t>
  </si>
  <si>
    <t>METHOD OF FORMING A FLEXIBLE ELECTRONICS ASSEMBLY</t>
  </si>
  <si>
    <t>ROGERS JOHN E [US] 
WILLIAMS JOHN D [US]</t>
  </si>
  <si>
    <t>US12177968B2 
US2021315099A1</t>
  </si>
  <si>
    <t>2020-04-03</t>
  </si>
  <si>
    <t>H05K1/02 
H05K1/03 
H05K1/05 
H05K1/11 
H05K1/18</t>
  </si>
  <si>
    <t>H05K1/0271 (US) 
H05K1/028 (EP) 
H05K1/0281 (US) 
H05K1/0393 (US) 
H05K1/05 (US) 
H05K1/115 (US) 
H05K1/185 (EP) 
H05K1/189 (US) 
H05K1/0218 (EP) 
H05K2201/0183 (US) 
H05K2201/0195 (EP) 
H05K2201/05 (US) 
H05K2201/09036 (EP) 
H05K2201/093 (US)</t>
  </si>
  <si>
    <t>2021-10-07 
2024-12-24</t>
  </si>
  <si>
    <t>2021-10-07</t>
  </si>
  <si>
    <t>077922059</t>
  </si>
  <si>
    <t>CHOI HAK-HO [KR] 
SEOL SEOUNGHWAN [KR] 
KIM SUNG DO [KR] 
YANG JI WOONG [KR] 
PARK SANGWOOK [KR] 
YOM JEEHO [KR]</t>
  </si>
  <si>
    <t>US10936017B1</t>
  </si>
  <si>
    <t>G06F1/16 
G06F3/041 
G06F3/044</t>
  </si>
  <si>
    <t>G06F1/1624 (EP,KR,US) 
G06F1/1643 (US) 
G06F1/1647 (US) 
G06F1/1652 (EP,KR,US) 
G06F1/1656 (EP,KR) 
G06F1/1686 (US) 
H04M1/0237 (KR) 
H04M1/0268 (EP,KR,US) 
G06F2203/04102 (KR,US) 
G06F3/04166 (KR,US) 
G06F3/044 (US) 
H04M1/0237 (EP) 
H04M1/0269 (EP,US)</t>
  </si>
  <si>
    <t>2021-03-02</t>
  </si>
  <si>
    <t>071614703</t>
  </si>
  <si>
    <t>EP3786695A1 
EP3786695B1</t>
  </si>
  <si>
    <t>G02F1/1333 
G02F1/1345 
H05K1/02 
H10K99/00</t>
  </si>
  <si>
    <t>2021-03-03 
2023-07-19</t>
  </si>
  <si>
    <t>Electronics module for a wearable article</t>
  </si>
  <si>
    <t>GB2592205A 
GB2592205B</t>
  </si>
  <si>
    <t>H01R4/00 
A41D13/12 
A61B5/00</t>
  </si>
  <si>
    <t>A61B5/6804 (EP) 
H01R4/00 (GB) 
A41D1/002 (EP) 
A41D13/1281 (GB) 
A61B2560/04 (EP,GB) 
A61B2562/16 (EP,GB) 
A61B2562/22 (GB) 
A61B5/6804 (GB)</t>
  </si>
  <si>
    <t>2021-08-25 
2024-06-05</t>
  </si>
  <si>
    <t>2021-08-25</t>
  </si>
  <si>
    <t>069956508</t>
  </si>
  <si>
    <t>GB2592362A 
GB2592362B</t>
  </si>
  <si>
    <t>A61B5/00 
A61B5/01 
H05K5/02</t>
  </si>
  <si>
    <t>A61B5/0022 (EP) 
A61B5/0059 (GB) 
A61B5/01 (GB) 
A61B5/6805 (EP) 
H05K5/02 (GB) 
A61B2562/164 (EP) 
A61B2562/227 (EP) 
H05K1/181 (EP) 
H05K2201/09027 (EP)</t>
  </si>
  <si>
    <t>2021-09-01 
2023-01-18</t>
  </si>
  <si>
    <t>2021-09-01</t>
  </si>
  <si>
    <t>069956380</t>
  </si>
  <si>
    <t>TRANSITION DEVICE FOR FLEXIBLE DEVICE AND PRODUCTION METHOD THEREFOR, AND METHOD FOR FABRICATING FLEXIBLE DEVICE</t>
  </si>
  <si>
    <t>GONG YUNPING [CN]</t>
  </si>
  <si>
    <t>US11335572B2 
US2021013054A1</t>
  </si>
  <si>
    <t>H01L21/56 
H01L21/683 
H01L23/00 
H01L23/31 
H05K1/11</t>
  </si>
  <si>
    <t xml:space="preserve">H01L21/31 (EP) 
H01L21/52 (KR) 
H01L21/56 (KR) 
H01L21/563 (US) 
H01L21/568 (EP,US) 
H01L21/6835 (EP,KR,US) 
H01L21/78 (KR) 
H01L23/31 (US) 
H01L23/3128 (EP) 
H01L23/4985 (EP) 
H01L23/544 (EP) 
H01L24/05 (KR) 
H01L24/83 (EP) 
H01L24/97 (US) 
H05K1/118 (US) 
H01L21/561 (EP) 
H01L2221/68313 (KR) 
H01L2221/68327 (EP) 
H01L2221/6834 (EP) 
H01L2221/68354 (EP) 
H01L2221/68368 (EP,KR) 
H01L2221/68377 (KR) 
H01L2221/68381 (EP) 
H01L2223/54426 (EP) 
H01L2223/54473 (EP) 
H01L2224/27002 (EP) 
H01L2224/27436 (EP) 
H01L2224/28105 (EP) 
H01L2224/83005 (EP) 
H01L2224/83191 (EP) 
H01L2224/83192 (EP) 
H01L24/27 (EP) 
H01L24/29 (EP) 
H01L24/32 (EP) 
H01L2224/27436, H01L2924/00014, ADD (EP)      </t>
  </si>
  <si>
    <t>2021-01-14 
2022-05-17</t>
  </si>
  <si>
    <t>2019-12-05</t>
  </si>
  <si>
    <t>068697809</t>
  </si>
  <si>
    <t>AUTOCLAVABLE ELECTRONICS UNIT FOR AN ENDOSCOPE, METHOD FOR PRODUCING AN AUTOCLAVABLE ELECTRONICS UNIT AND ENDOSCOPE</t>
  </si>
  <si>
    <t>PABST SVEN [DE] 
JUNGBAUER SEBASTIAN [DE]</t>
  </si>
  <si>
    <t>WINTER &amp; IBE OLYMPUS [DE]</t>
  </si>
  <si>
    <t>US2021378104A1</t>
  </si>
  <si>
    <t>A61B1/00 
H05K1/02 
H05K3/28</t>
  </si>
  <si>
    <t>A61B1/0011 (EP,US) 
A61B1/00124 (EP) 
A61B1/0669 (EP) 
H05K1/0278 (EP) 
H05K1/0281 (EP,US) 
H05K1/0298 (US) 
H05K3/284 (EP,US) 
H05K1/0373 (EP) 
H05K2201/10106 (US)</t>
  </si>
  <si>
    <t>2021-12-02</t>
  </si>
  <si>
    <t>2020-08-13</t>
  </si>
  <si>
    <t>069500731</t>
  </si>
  <si>
    <t>POWER ELECTRONICS UNIT</t>
  </si>
  <si>
    <t>BROOKES DAVID F [GB] 
BRUCE GRAHAM P [GB]</t>
  </si>
  <si>
    <t>ROLLS ROYCE PLC [GB]</t>
  </si>
  <si>
    <t>US11492135B2 
US2021061486A1</t>
  </si>
  <si>
    <t>2019-09-02</t>
  </si>
  <si>
    <t>B64D37/32 
B64D45/00 
B64F5/60</t>
  </si>
  <si>
    <t>B64D37/32 (US) 
B64D45/00 (US) 
B64F5/60 (US) 
G01M3/02 (CN) 
G01M3/3218 (EP) 
G01M3/3236 (EP,GB) 
G01M3/3272 (CN) 
H02B13/025 (GB) 
H05K5/067 (EP,GB) 
H05K5/068 (EP) 
H05K7/209 (EP) 
B64D2045/0085 (US) 
B64D2221/00 (GB)</t>
  </si>
  <si>
    <t>2021-03-04 
2022-11-08</t>
  </si>
  <si>
    <t>2021-03-03</t>
  </si>
  <si>
    <t>068207051</t>
  </si>
  <si>
    <t>GB2592207A 
GB2592207B</t>
  </si>
  <si>
    <t>H01R11/01 
H01R4/00 
A41D13/12 
A61B5/00</t>
  </si>
  <si>
    <t>A61B5/6804 (EP) 
H01R11/01 (GB) 
H01R4/00 (GB) 
A41D13/1281 (GB) 
A61B2560/04 (EP,GB) 
A61B2562/16 (EP,GB) 
A61B2562/22 (EP,GB) 
A61B5/6804 (GB)</t>
  </si>
  <si>
    <t>2021-08-25 
2024-05-29</t>
  </si>
  <si>
    <t>069956561</t>
  </si>
  <si>
    <t>NEGATIVE PRESSURE WOUND TREATMENT APPARATUSES AND METHODS WITH INTEGRATED ELECTRONICS</t>
  </si>
  <si>
    <t>KELBIE WILLIAM [GB] 
STEWARD DANIEL LEE [GB] 
URWIN CHARLOTTE [GB]</t>
  </si>
  <si>
    <t>SMITH &amp; NEPHEW [GB]</t>
  </si>
  <si>
    <t>US11554203B2 
US2021178029A1</t>
  </si>
  <si>
    <t>A61M1/00 
B29C65/48 
H05K1/02</t>
  </si>
  <si>
    <t>2021-06-17 
2023-01-17</t>
  </si>
  <si>
    <t>GB2592206A 
GB2592206B</t>
  </si>
  <si>
    <t>A61B5/251 (EP) 
A61B5/6804 (EP) 
A61B5/6805 (EP) 
A61B5/6831 (EP) 
H01R4/00 (GB) 
A41D13/1281 (GB) 
A61B2560/04 (GB) 
A61B2560/0412 (EP) 
A61B2560/0468 (EP) 
A61B2562/06 (EP) 
A61B2562/16 (EP,GB) 
A61B2562/22 (GB) 
A61B2562/227 (EP) 
A61B5/01 (EP) 
A61B5/02416 (EP) 
A61B5/0533 (EP) 
A61B5/14551 (EP) 
A61B5/282 (EP) 
A61B5/6804 (GB) 
A61B5/6823 (EP) 
H01R12/7088 (EP) 
H01R13/2407 (EP)</t>
  </si>
  <si>
    <t>069956516</t>
  </si>
  <si>
    <t>GB2590988A 
GB2590988B</t>
  </si>
  <si>
    <t>A61B5/00 
H05K5/00</t>
  </si>
  <si>
    <t>A61B5/0006 (US) 
A61B5/0008 (US) 
A61B5/0059 (GB) 
A61B5/02055 (US) 
A61B5/251 (EP) 
A61B5/256 (US) 
A61B5/27 (US) 
A61B5/28 (US) 
A61B5/6802 (GB) 
A61B5/6804 (EP,US) 
A61B5/6805 (EP) 
A61B5/6831 (EP) 
H05K5/00 (GB) 
A61B2560/0257 (US) 
A61B2560/0412 (EP) 
A61B2560/0468 (EP) 
A61B2562/0271 (US) 
A61B2562/029 (US) 
A61B2562/06 (EP) 
A61B2562/16 (EP,US) 
A61B5/002 (US) 
A61B5/0022 (US) 
A61B5/01 (EP) 
A61B5/0205 (EP) 
A61B5/02055 (EP) 
A61B5/024 (EP) 
A61B5/02416 (EP) 
A61B5/02427 (US) 
A61B5/0533 (EP) 
A61B5/14551 (EP) 
A61B5/282 (EP) 
A61B5/6823 (EP) 
A61B5/721 (EP)</t>
  </si>
  <si>
    <t>2021-07-14 
2021-12-29</t>
  </si>
  <si>
    <t>2021-07-14</t>
  </si>
  <si>
    <t>069956493</t>
  </si>
  <si>
    <t>Method for preparing flexible electron and flexible electron</t>
  </si>
  <si>
    <t>MA XING 
LI GUOQIANG 
LIU ZHIYUAN 
ZHANG MINGYANG</t>
  </si>
  <si>
    <t>HARBIN INSTITUTE OF TECH SHENZHEN SHENZHEN INSTITUTE OF SCIENCE AND TECH INNOVATION HARBIN INSTITUTE</t>
  </si>
  <si>
    <t>CN113840471A 
CN113840471B</t>
  </si>
  <si>
    <t>H05K1/09 
H05K3/20</t>
  </si>
  <si>
    <t>H05K1/09 (CN) 
H05K3/20 (CN) 
H05K2203/03 (CN) 
H05K2203/1105 (CN) 
H05K2203/1322 (CN) 
Y02P70/50 (EP)</t>
  </si>
  <si>
    <t>2021-12-24 
2023-05-09</t>
  </si>
  <si>
    <t>2021-12-24</t>
  </si>
  <si>
    <t>078963951</t>
  </si>
  <si>
    <t>EP3883643A1 
EP3883643B1</t>
  </si>
  <si>
    <t>A61N1/05 
A61N1/362 
A61N1/375 
H05K1/00</t>
  </si>
  <si>
    <t>2021-09-29 
2024-04-24</t>
  </si>
  <si>
    <t>SCREEN CONTROL METHOD, FLEXIBLE ELECTRONIC DEVICE AND COMPUTER READABLE STORAGE MEDIUM</t>
  </si>
  <si>
    <t>LAN PU [CN] 
XIE XUAN [CN]</t>
  </si>
  <si>
    <t>WO2021026900A1</t>
  </si>
  <si>
    <t>G06F1/16 
H04B1/38</t>
  </si>
  <si>
    <t>G06F1/16 (EP) 
H04B1/38 (EP)</t>
  </si>
  <si>
    <t>2021-02-18</t>
  </si>
  <si>
    <t>074570412</t>
  </si>
  <si>
    <t>Flexible packaging method for power management chips and flexible packaged chip</t>
  </si>
  <si>
    <t>SONG DONGSHENG 
YANG LEI</t>
  </si>
  <si>
    <t>CN112530817A</t>
  </si>
  <si>
    <t>H01L21/304 
H01L21/56 
H01L21/60 
H01L23/29 
H01L23/367 
H01L23/373 
H01L23/495</t>
  </si>
  <si>
    <t>H01L21/304 (CN) 
H01L21/56 (CN) 
H01L23/296 (CN) 
H01L23/3677 (CN) 
H01L23/3736 (CN) 
H01L23/49513 (CN) 
H01L23/49568 (CN) 
H01L23/49582 (CN) 
H01L24/83 (CN) 
H01L2224/83359 (CN)</t>
  </si>
  <si>
    <t>2021-03-19</t>
  </si>
  <si>
    <t>074995869</t>
  </si>
  <si>
    <t>Manufacturing method of flexible electronic device</t>
  </si>
  <si>
    <t>KONG SHANYOU 
ZHANG SHIMING 
HUANG DEYUN 
GE DONG 
LI LIZAN 
REN-JUN WEIHUA 
ZHU CHONGZHI 
WANG GUOQING 
WANG ZI</t>
  </si>
  <si>
    <t>CN112331564A 
CN112331564B</t>
  </si>
  <si>
    <t>C08J7/00 
C08L101/00 
H01L21/48</t>
  </si>
  <si>
    <t>C08J7/00 (CN) 
H01L21/4803 (CN) 
C08J2300/00 (CN)</t>
  </si>
  <si>
    <t>2021-02-05 
2024-01-23</t>
  </si>
  <si>
    <t>2021-02-05</t>
  </si>
  <si>
    <t>074313724</t>
  </si>
  <si>
    <t>PRINTED ELECTRONICS BREATH INDICATOR</t>
  </si>
  <si>
    <t>WHITE DENNIS R [US]</t>
  </si>
  <si>
    <t>VYAIRE MEDICAL INC [US]</t>
  </si>
  <si>
    <t>WO2021062266A1</t>
  </si>
  <si>
    <t>A61B5/00 
A61B5/083 
A61M16/00 
A61M16/06</t>
  </si>
  <si>
    <t>A61B5/0022 (EP) 
A61B5/0836 (EP) 
A61B5/6803 (EP) 
A61B5/742 (EP) 
A61M16/0003 (EP,US) 
A61M16/06 (US) 
A61B2562/166 (EP,US) 
A61M16/06 (EP) 
A61M16/0666 (EP) 
A61M16/161 (EP) 
A61M2205/0227 (EP,US) 
A61M2205/3324 (EP) 
A61M2205/3368 (EP) 
A61M2230/432 (EP,US) 
A61M2230/435 (EP,US)</t>
  </si>
  <si>
    <t>2021-04-01</t>
  </si>
  <si>
    <t>072802180</t>
  </si>
  <si>
    <t>Pre-Fabricated Sensor System Including Removable Electronics Device</t>
  </si>
  <si>
    <t>SUNDARA-RAJAN KISHORE [US] 
GUTIERREZ BRAVO MAURICIO E [US] 
POUPYREV IVAN [US] 
KAUFFMANN ALEJANDRO [US] 
KARAGOZLER MUSTAFA EMRE [GB]</t>
  </si>
  <si>
    <t>US10963106B2 
US2021064161A1</t>
  </si>
  <si>
    <t>2019-08-26</t>
  </si>
  <si>
    <t>A41D1/02 
G06F1/16 
G06F3/044 
G01M1/00 
G01M1/10 
G06F3/041 
H04L29/08</t>
  </si>
  <si>
    <t>G01L1/142 (EP) 
G01L1/20 (EP) 
G06F1/163 (EP,US) 
G06F1/1698 (EP,US) 
G06F3/041 (US) 
G06F3/044 (US) 
G06F3/0443 (EP) 
G01M1/00 (US) 
G01M1/10 (US) 
G06F2203/04102 (EP,US) 
G06F2203/04103 (EP) 
H04L67/12 (US)</t>
  </si>
  <si>
    <t>2021-03-04 
2021-03-30</t>
  </si>
  <si>
    <t>2021-03-04</t>
  </si>
  <si>
    <t>074679758</t>
  </si>
  <si>
    <t>ELECTRONICS MODULE COMPRISING A PRINTED CIRCUIT BOARD STRUCTURE</t>
  </si>
  <si>
    <t>LYNCH MICHAEL JOHN [GB]</t>
  </si>
  <si>
    <t>PREVAYL LTD [GB]</t>
  </si>
  <si>
    <t>WO2021148781A1</t>
  </si>
  <si>
    <t>A41D1/00 
A41D13/12 
G06K19/077 
H05K1/14 
H05K1/16 
H05K1/03 
H05K3/40</t>
  </si>
  <si>
    <t>G06K19/07758 (EP) 
G06K19/07767 (EP) 
H05K1/038 (EP) 
H05K1/144 (EP) 
H05K1/165 (EP) 
H05K2201/09027 (EP) 
H05K2201/09063 (EP) 
H05K2201/0999 (EP) 
H05K2201/10098 (EP) 
H05K2201/10106 (EP) 
H05K2201/10151 (EP) 
H05K3/4092 (EP)</t>
  </si>
  <si>
    <t>2021-07-29</t>
  </si>
  <si>
    <t>069636953</t>
  </si>
  <si>
    <t>SOLID STATE SWITCHING DEVICE INCLUDING HEAT SINKS AND CONTROL ELECTRONICS CONSTRUCTION</t>
  </si>
  <si>
    <t>SALVATORE GIOVANNI [CH] 
KICIN SLAVO [CH]</t>
  </si>
  <si>
    <t>US2021400815A1</t>
  </si>
  <si>
    <t>H02H1/00 
H02H3/08 
H05K1/02 
H05K1/18 
H05K3/30 
H05K7/20</t>
  </si>
  <si>
    <t>H01H71/08 (CN) 
H01H9/52 (CN) 
H01L21/50 (US) 
H01L23/36 (EP) 
H01L23/3735 (EP) 
H01L23/5385 (EP) 
H02H1/0007 (US) 
H02H3/08 (US) 
H05K1/0203 (US) 
H05K1/181 (US) 
H05K13/00 (US) 
H05K13/04 (US) 
H05K3/00 (US) 
H05K3/303 (US) 
H05K7/209 (EP,US) 
H01L2224/48137 (EP) 
H01L2224/73265 (EP) 
H01L25/072 (EP) 
H05K1/0306 (EP) 
H05K2201/066 (US) 
H05K2201/10053 (EP) 
H05K2201/10166 (US) 
H05K2201/10189 (US) 
H05K2201/10621 (US) 
H05K3/366 (EP)</t>
  </si>
  <si>
    <t>2021-12-23</t>
  </si>
  <si>
    <t>2021-12-21</t>
  </si>
  <si>
    <t>078912588</t>
  </si>
  <si>
    <t>LYSFJORD IVAR HAAKON [NO] 
SIRNES GEIRFINN [NO] 
SKAGA STEINAR [NO] 
SNILSBERG GUNNAR [NO]</t>
  </si>
  <si>
    <t>SIEMENS ENERGY AS [NO]</t>
  </si>
  <si>
    <t>US11355790B2 
US2021367276A1</t>
  </si>
  <si>
    <t>H01M10/42 
H01M50/209 
H01M50/284 
H01M50/51 
H01M50/519 
H05K1/02 
H05K1/14 
H01K1/02 
H01K1/14</t>
  </si>
  <si>
    <t>2021-11-25 
2022-06-07</t>
  </si>
  <si>
    <t>INTEGRATED FLEXIBLE SUBSTRATE WITH GOOD STRETCHABILITY, FLEXIBLE CIRCUIT, AND METHOD FOR MANUFACTURING SAME</t>
  </si>
  <si>
    <t>LIU RAN [CN] 
LIN RONGZAN [CN]</t>
  </si>
  <si>
    <t>UNIV TSINGHUA [CN]</t>
  </si>
  <si>
    <t>WO2021056704A1</t>
  </si>
  <si>
    <t>WEARABLE DEVICE WITH BRAINWAVE SENSING COMPONENTS</t>
  </si>
  <si>
    <t>FLEURY AMANDA [CA] 
AIMONE CHRISTOPHER ALLEN [CA] 
ZACHAROWSKA MARTA JOANNA [CA] 
MACKENZIE SAMUEL THOMAS [CA] 
MATUTE NATHALY ARRAIZ [CA] 
KERR SAM [CA] 
GREENLEAF WALTER JOHN [US]</t>
  </si>
  <si>
    <t>INTERAXON INC [CA]</t>
  </si>
  <si>
    <t>CA3163729A1</t>
  </si>
  <si>
    <t>A41D20/00 
A61B5/00 
A61B5/01 
A61B5/11 
A61B5/291 
A61F5/56 
A61H23/00</t>
  </si>
  <si>
    <t>A61B5/01 (EP) 
A61B5/11 (EP) 
A61B5/251 (EP) 
A61B5/291 (EP,US) 
A61B5/6803 (EP,US) 
A61B5/6814 (EP) 
A61B5/6831 (EP) 
A61F5/56 (EP) 
A61H23/0236 (EP,US) 
A61H9/0078 (EP) 
A61M21/00 (EP) 
A61H2201/1207 (EP) 
A61H2201/1604 (EP) 
A61H2201/165 (EP) 
A61H2201/5082 (EP) 
A61H2201/5084 (EP) 
A61H2201/5092 (EP,US) 
A61H2201/5097 (EP,US) 
A61H2205/02 (EP) 
A61H2230/10 (EP) 
A61M16/0666 (EP) 
A61M2016/0036 (EP) 
A61M2021/0044 (EP) 
A61M2021/0083 (EP) 
A61M2205/3313 (EP) 
A61M2205/3368 (EP) 
A61M2205/3569 (EP) 
A61M2205/3584 (EP,US) 
A61M2205/3592 (EP) 
A61M2205/505 (EP) 
A61M2205/507 (EP) 
A61M2205/581 (EP) 
A61M2205/582 (EP) 
A61M2230/06 (EP) 
A61M2230/10 (EP,US) 
A61M2230/42 (EP) 
A61M2230/50 (EP)</t>
  </si>
  <si>
    <t>2021-06-10</t>
  </si>
  <si>
    <t>076221050</t>
  </si>
  <si>
    <t>Implantable flexible electronic device and preparation method thereof</t>
  </si>
  <si>
    <t>FENG XUE 
ZHENG SIYU 
CHEN YING</t>
  </si>
  <si>
    <t>CN112752419A 
CN112752419B</t>
  </si>
  <si>
    <t>A61B5/026 
A61N1/36 
A61N5/06 
C08F222/38 
C08F289/00 
C08G63/52 
C08G75/045 
H05K1/02 
H05K3/28</t>
  </si>
  <si>
    <t xml:space="preserve">A61B5/026 (CN) 
A61N1/36125 (CN) 
A61N5/062 (CN) 
C08F289/00 (CN) 
C08G63/52 (CN) 
C08G75/045 (CN) 
H05K1/0283 (CN) 
H05K3/284 (CN) 
H05K3/285 (CN) 
C08F289/00, C08F222/385, INV (CN)      </t>
  </si>
  <si>
    <t>2021-05-04 
2023-03-10</t>
  </si>
  <si>
    <t>2021-05-04</t>
  </si>
  <si>
    <t>075647345</t>
  </si>
  <si>
    <t>US11913819B2 
US2021381873A1</t>
  </si>
  <si>
    <t>G01F1/84 
G01F15/14 
G01N9/00 
G01F15/00</t>
  </si>
  <si>
    <t>2021-12-09 
2024-02-27</t>
  </si>
  <si>
    <t>Circuit board punching device applied to electronics</t>
  </si>
  <si>
    <t>YANG ZHIYOU 
LIU YUGE 
SHEN YIHENG 
XIAO ZHENXING</t>
  </si>
  <si>
    <t>YANG ZHIYOU</t>
  </si>
  <si>
    <t>CN213499679U</t>
  </si>
  <si>
    <t>B26D7/00 
B26D7/06 
B26D7/22 
B26F1/38 
H05K3/00</t>
  </si>
  <si>
    <t>2021-06-22</t>
  </si>
  <si>
    <t>076400471</t>
  </si>
  <si>
    <t>KR102292437B1 
KR20210020972A</t>
  </si>
  <si>
    <t>2021-02-24 
2021-08-24</t>
  </si>
  <si>
    <t>2021-02-24</t>
  </si>
  <si>
    <t>074688808</t>
  </si>
  <si>
    <t>Transfer printing method and device of flexible semiconductor film and liquid drop seal</t>
  </si>
  <si>
    <t>FENG XUE 
LI HAICHENG 
CHEN YING</t>
  </si>
  <si>
    <t>CN113147202A 
CN113147202B</t>
  </si>
  <si>
    <t>2020-12-07</t>
  </si>
  <si>
    <t>B41K1/38 
H01L21/02</t>
  </si>
  <si>
    <t>B41K1/38 (CN)</t>
  </si>
  <si>
    <t>2021-07-23 
2023-01-20</t>
  </si>
  <si>
    <t>2021-07-23</t>
  </si>
  <si>
    <t>076883195</t>
  </si>
  <si>
    <t>FLEXIBLE DISPLAY APPARATUS AND OPERATING METHOD THEREOF</t>
  </si>
  <si>
    <t>SEO JOON-KYU [KR] 
KIM HYUN-JIN [KR] 
KUMAR NIPUN [KR] 
LEE YONG-YEON [KR] 
LEE CHANG-SOO [KR]</t>
  </si>
  <si>
    <t>EP3839697A1 
EP3839697B1</t>
  </si>
  <si>
    <t>2012-07-11</t>
  </si>
  <si>
    <t>G06F1/16 
G06F1/3215 
G06F1/3234 
G06F3/01 
G06F3/0481 
G06F3/0482 
G06F3/0484 
G06F3/0488 
H04M1/02 
G06F3/04845 
G06F3/04886 
G09G3/00 
G09G3/38</t>
  </si>
  <si>
    <t>G06F1/1652 (EP,CN,US) 
G06F1/1694 (EP,US) 
G06F1/3215 (EP,US) 
G06F1/3262 (EP,US) 
G06F1/3265 (EP,US) 
G06F3/017 (EP,US) 
G06F3/0481 (EP,KR,US) 
G06F3/0482 (EP,US) 
G06F3/04845 (EP,US) 
G06F3/0487 (KR) 
G06F3/0488 (CN) 
G06F3/04886 (EP,US) 
G06F3/14 (KR) 
G09G3/035 (EP,US) 
G09G3/38 (KR) 
H04M1/0268 (EP,US) 
G06F2203/04102 (EP,CN,US) 
G09G2380/02 (CN) 
Y02D10/00 (EP,US)</t>
  </si>
  <si>
    <t>2021-06-23 
2023-04-05</t>
  </si>
  <si>
    <t>2014-01-15</t>
  </si>
  <si>
    <t>048793899</t>
  </si>
  <si>
    <t>Flexible pressure sensor and preparation method thereof</t>
  </si>
  <si>
    <t>FENG XUE 
QI YIZHOU 
CHEN YING</t>
  </si>
  <si>
    <t>CN112326097A</t>
  </si>
  <si>
    <t>A61B5/00 
A61B5/0215 
C23C14/04 
C23C14/35 
G01L9/08</t>
  </si>
  <si>
    <t>A61B5/0215 (CN) 
A61B5/02158 (CN) 
A61B5/6852 (CN) 
C23C14/042 (CN) 
C23C14/35 (CN) 
G01L9/08 (CN) 
A61B2562/0247 (CN)</t>
  </si>
  <si>
    <t>074313701</t>
  </si>
  <si>
    <t>Packaging method of flexible circuit board, and flexible circuit board</t>
  </si>
  <si>
    <t>CHEN CHUANG 
WANG BO 
ZHANG TAO 
LIU BIN 
YAO JIAN 
YU JUNWEN</t>
  </si>
  <si>
    <t>CN112702835A 
CN112702835B</t>
  </si>
  <si>
    <t>H05K1/02 
H05K3/32 
H05K3/40</t>
  </si>
  <si>
    <t>2021-04-23 
2022-02-25</t>
  </si>
  <si>
    <t>2021-04-23</t>
  </si>
  <si>
    <t>075510705</t>
  </si>
  <si>
    <t>Flexible packaging structure</t>
  </si>
  <si>
    <t>ZHANG TAO 
WANG BO 
CHEN CHUANG 
YAO JIAN 
LIU BIN 
YU JUNWEN</t>
  </si>
  <si>
    <t>CN214176020U</t>
  </si>
  <si>
    <t>H01L23/49</t>
  </si>
  <si>
    <t>H01L2224/16225 (EP)</t>
  </si>
  <si>
    <t>2021-09-10</t>
  </si>
  <si>
    <t>077596036</t>
  </si>
  <si>
    <t>Flexible circuit structure</t>
  </si>
  <si>
    <t>HUANG XIAN 
TANG MINGCHAO 
YANG QING 
ZHU SHENHONG</t>
  </si>
  <si>
    <t>INST FLEXIBLE ELECTRONICS TECH THU ZHEJIANG 
QIANTANG SCIENCE AND TECH INNOVATION CENTER</t>
  </si>
  <si>
    <t>CN113490327A 
CN113490327B</t>
  </si>
  <si>
    <t>2021-06-24</t>
  </si>
  <si>
    <t>H05K1/02 
H05K1/18</t>
  </si>
  <si>
    <t>H05K1/0213 (CN) 
H05K1/181 (CN)</t>
  </si>
  <si>
    <t>2021-10-08 
2024-07-02</t>
  </si>
  <si>
    <t>2021-10-08</t>
  </si>
  <si>
    <t>077936119</t>
  </si>
  <si>
    <t>Enhanced Auxiliary Interface Systems and Methods</t>
  </si>
  <si>
    <t>YUAN CHI [US] 
MALISIC SRDJAN [US]</t>
  </si>
  <si>
    <t>ADVANTEST CORP [JP]</t>
  </si>
  <si>
    <t>US11899550B2 
US2021303430A1</t>
  </si>
  <si>
    <t>G06F11/273 
G06F13/16 
G06F13/42</t>
  </si>
  <si>
    <t>G01R31/00 (CN) 
G01R31/31713 (KR) 
G01R31/31715 (KR) 
G01R31/3181 (KR) 
G06F11/2733 (EP,US) 
G06F13/1668 (EP,US) 
G06F13/4068 (CN) 
G06F13/4282 (EP,US) 
G06F2213/0026 (US)</t>
  </si>
  <si>
    <t>2021-09-30 
2024-02-13</t>
  </si>
  <si>
    <t>2021-09-30</t>
  </si>
  <si>
    <t>077856002</t>
  </si>
  <si>
    <t>PRESSURE-SENSING DEVICES</t>
  </si>
  <si>
    <t>THOMAS JONATHAN MOULTON [US] 
KRIEGER BRIAN JAMES [US] 
MIRACLE ELIZABETH ANN [US] 
LEE GRACE HINA [US]</t>
  </si>
  <si>
    <t>THERAPY HOLDINGS INC [US]</t>
  </si>
  <si>
    <t>US11944405B2 
US2021169325A1</t>
  </si>
  <si>
    <t>2015-10-05</t>
  </si>
  <si>
    <t>A61B5/00 
A61B5/11 
A61B5/22</t>
  </si>
  <si>
    <t>A61B5/0002 (EP,US) 
A61B5/1107 (EP,US) 
A61B5/227 (EP,US) 
A61B5/486 (EP,US) 
A61B2560/0257 (EP,US) 
A61B2560/0412 (EP,US) 
A61B2562/0247 (EP,US) 
A61B2562/164 (EP,US) 
A61B2562/168 (EP,US) 
A61B5/4561 (EP,US) 
A61B5/6885 (EP,US)</t>
  </si>
  <si>
    <t>2021-06-10 
2024-04-02</t>
  </si>
  <si>
    <t>2017-04-06</t>
  </si>
  <si>
    <t>058447260</t>
  </si>
  <si>
    <t>Contact pad assembly</t>
  </si>
  <si>
    <t>GB2596124A</t>
  </si>
  <si>
    <t>A61B5/01 (EP) 
A61B5/6804 (GB)</t>
  </si>
  <si>
    <t>071838490</t>
  </si>
  <si>
    <t>BACTERIAL CELLULOSE PAPER-BASED FLEXIBLE ELECTRONICS EMPLOYING NANOCRYSTALS</t>
  </si>
  <si>
    <t>KORGEL BRIAN A [US] 
VOGGU VIKAS REDDY [US] 
SHAM JAMES [US] 
BROWN R MALCOLM [US] 
HARVEY TAYLOR B [US]</t>
  </si>
  <si>
    <t>UNIV TEXAS [US]</t>
  </si>
  <si>
    <t>US2021028324A1</t>
  </si>
  <si>
    <t>2016-09-27</t>
  </si>
  <si>
    <t>B82Y40/00 
C08L1/02 
C12P19/04 
D21H11/18 
D21H13/02 
D21H15/02 
H01L23/14 
H01L23/498 
H01L31/02 
H01L31/0224 
H01L31/0236 
H01L31/0296 
H01L31/032 
H01L31/0368 
H01L31/0392 
H01L31/068 
H01L31/0749 
H01L31/18 
H10K99/00</t>
  </si>
  <si>
    <t>B82Y40/00 (EP,US) 
C08L1/02 (EP,US) 
C12P19/04 (US) 
D21H11/18 (EP,US) 
D21H13/02 (US) 
D21H15/02 (US) 
H01L23/145 (US) 
H01L23/4985 (US) 
H10F10/14 (US) 
H10F10/167 (EP,US) 
H10F71/1257 (US) 
H10F77/123 (US) 
H10F77/126 (US) 
H10F77/164 (US) 
H10F77/1698 (EP,US) 
H10F77/1699 (EP,US) 
H10F77/211 (US) 
H10F77/707 (EP,US) 
H10F77/935 (US) 
H10K77/111 (EP,US) 
B82Y30/00 (EP,US) 
H10F77/247 (US) 
Y02E10/541 (EP,US) 
Y02E10/547 (EP) 
Y02E10/549 (EP,US) 
Y02P70/50 (EP)</t>
  </si>
  <si>
    <t>2021-01-28</t>
  </si>
  <si>
    <t>061760850</t>
  </si>
  <si>
    <t>GUERY ALAIN VALENTIN [US] 
HARRINGTON J BRIAN [US] 
NADEAU PHILLIP [US] 
WU JOYCE [US] 
CHAUDHURY AMRITA RAY [US]</t>
  </si>
  <si>
    <t>US2021353184A1</t>
  </si>
  <si>
    <t>A61B5/00 
A61B5/145 
A61B5/1459</t>
  </si>
  <si>
    <t>2021-11-18</t>
  </si>
  <si>
    <t>Preparation method of flexible circuit board and flexible circuit board</t>
  </si>
  <si>
    <t>CN112788844A</t>
  </si>
  <si>
    <t>H05K1/0281 (CN) 
H05K1/181 (CN) 
H05K3/32 (CN) 
H05K2201/2009 (CN)</t>
  </si>
  <si>
    <t>2021-05-11</t>
  </si>
  <si>
    <t>075749285</t>
  </si>
  <si>
    <t>SYSTEM AND METHOD FOR MOUNTING AN ELECTRONICS ARRANGEMENT</t>
  </si>
  <si>
    <t>BALANA AVILA JOAN [ES] 
FERRAN PALAU JOAN IGNASI [ES] 
CANO SALOMO OSCAR [ES] 
BLAS MORALES XAVIER [ES] 
FERNANDEZ JOSE GABRIEL [ES]</t>
  </si>
  <si>
    <t>LEAR CORP [US]</t>
  </si>
  <si>
    <t>US11277927B2 
US2021136937A1</t>
  </si>
  <si>
    <t>2019-11-05</t>
  </si>
  <si>
    <t>H05K5/00 
H05K5/03</t>
  </si>
  <si>
    <t>H05K13/0015 (CN) 
H05K13/0061 (CN) 
H05K5/0069 (US) 
H05K5/0073 (EP) 
H05K5/03 (US)</t>
  </si>
  <si>
    <t>2021-05-06 
2022-03-15</t>
  </si>
  <si>
    <t>2021-05-06</t>
  </si>
  <si>
    <t>075485359</t>
  </si>
  <si>
    <t>Wire bonding method, preparation method of flexible circuit board and flexible circuit board</t>
  </si>
  <si>
    <t>CN112582288A</t>
  </si>
  <si>
    <t>H01L21/60 
H01L21/98 
H01L25/065</t>
  </si>
  <si>
    <t>H01L24/85 (CN) 
H01L25/0655 (CN) 
H01L25/50 (CN) 
H01L2224/85005 (CN)</t>
  </si>
  <si>
    <t>2021-03-30</t>
  </si>
  <si>
    <t>075117304</t>
  </si>
  <si>
    <t>Multilayer flexible substrate packaging method and packaging structure</t>
  </si>
  <si>
    <t>CN112736068A 
CN112736068B</t>
  </si>
  <si>
    <t>2019-10-14</t>
  </si>
  <si>
    <t>H01L23/31 
H01L25/065</t>
  </si>
  <si>
    <t>H01L23/3107 (CN) 
H01L25/0657 (CN) 
H01L25/50 (CN) 
H01L2225/0651 (CN) 
H01L2225/06551 (CN)</t>
  </si>
  <si>
    <t>2021-04-30 
2022-07-26</t>
  </si>
  <si>
    <t>2021-04-30</t>
  </si>
  <si>
    <t>075588602</t>
  </si>
  <si>
    <t>CONTROL DEVICE FOR STEERING SYSTEM OF MOTOR VEHICLE, ELECTROMECHANICAL POWER STEERING MECHANISM FOR MOTOR VEHICLE AND STEER-BY-WIRE STEERING SYSTEM</t>
  </si>
  <si>
    <t>HORVATH GERGELY</t>
  </si>
  <si>
    <t>THYSSENKRUPP AG 
THYSSENKRUPP PRESTA AG</t>
  </si>
  <si>
    <t>CN113544949A</t>
  </si>
  <si>
    <t>B62D5/00 
B62D5/04 
H02K11/30 
H02K11/33 
H02K5/22 
H05K1/14</t>
  </si>
  <si>
    <t>B62D5/001 (US) 
B62D5/0406 (EP,US) 
B62D5/0463 (US) 
H02K11/30 (EP) 
H02K11/33 (EP) 
H05K3/4691 (EP) 
B62D5/001 (EP) 
H02K2211/03 (EP) 
H02K5/225 (EP) 
H05K1/18 (EP) 
H05K2201/042 (EP)</t>
  </si>
  <si>
    <t>2021-10-22</t>
  </si>
  <si>
    <t>069740357</t>
  </si>
  <si>
    <t>ELECTRONICS MODULE FOR A TRANSMISSION CONTROL UNIT, AND TRANSMISSION CONTROL UNIT</t>
  </si>
  <si>
    <t>LOIBL JOSEF [DE] 
ROBIN HERMANN JOSEF [DE]</t>
  </si>
  <si>
    <t>ZAHNRADFABRIK FRIEDRICHSHAFEN [DE]</t>
  </si>
  <si>
    <t>US11832399B2 
US2021282280A1</t>
  </si>
  <si>
    <t>H05K1/18 
H05K5/00 
H05K5/02 
H05K5/06 
H05K7/20</t>
  </si>
  <si>
    <t>H05K1/181 (US) 
H05K5/0017 (US) 
H05K5/0082 (EP,US) 
H05K5/0247 (US) 
H05K5/065 (US) 
H05K7/20854 (EP,US)</t>
  </si>
  <si>
    <t>2021-09-09 
2023-11-28</t>
  </si>
  <si>
    <t>067145812</t>
  </si>
  <si>
    <t>Flexible circuit board, display module and terminal</t>
  </si>
  <si>
    <t>CN213755123U</t>
  </si>
  <si>
    <t>H05K1/02 
H05K1/18 
H05K3/34</t>
  </si>
  <si>
    <t>2021-07-20</t>
  </si>
  <si>
    <t>076836553</t>
  </si>
  <si>
    <t>CHOI HAK-HO [KR] 
SEOL SEOUNGHWAN [KR] 
KIM SUNG DO [KR] 
PARK SANGWOOK [KR] 
YANG JI WOONG [KR] 
YOM JEEHO [KR]</t>
  </si>
  <si>
    <t>US11140252B1 
US2021306446A1</t>
  </si>
  <si>
    <t>H04N5/225 
H05K5/00 
H05K5/02 
G06F1/16 
H04M1/02 
H04N5/225 
H05K5/00 
H05K5/02</t>
  </si>
  <si>
    <t>G06F1/1624 (EP,KR,US) 
G06F1/1643 (US) 
G06F1/1652 (EP,KR,US) 
G06F1/1686 (US) 
G06F3/0412 (KR) 
H04M1/0235 (EP,KR) 
H04M1/0264 (KR) 
H04M1/0268 (KR) 
H04M1/0269 (EP,US) 
H04N23/54 (US) 
H05K5/0017 (US) 
H05K5/0217 (US) 
G06F1/1698 (US) 
H04B5/79 (US) 
H04M1/0264 (EP)</t>
  </si>
  <si>
    <t>2021-09-30 
2021-10-05</t>
  </si>
  <si>
    <t>071614702</t>
  </si>
  <si>
    <t>US11579516B2 
US2021271155A1</t>
  </si>
  <si>
    <t>H04N5/225 
G02B7/02 
G03B17/55</t>
  </si>
  <si>
    <t>2021-09-02 
2023-02-14</t>
  </si>
  <si>
    <t>ASSEMBLY PROCESS FOR AN ELECTRONIC SOFT CONTACT LENS DESIGNED TO INHIBIT PROGRESSION OF MYOPIA</t>
  </si>
  <si>
    <t>KUBOTA RYO [US] 
FEHR JEAN-NOËL [CH] 
BERNHARD HANS [CH] 
WEBER PATRIZIA [CH] 
SAURER ALAIN [CH] 
GUPTA AMITAVA [US]</t>
  </si>
  <si>
    <t>ACUCELA INC [US]</t>
  </si>
  <si>
    <t>WO2021056018A1</t>
  </si>
  <si>
    <t>2019-09-16</t>
  </si>
  <si>
    <t>G02C11/04 
G02C7/04</t>
  </si>
  <si>
    <t>G02C11/04 (EP,US) 
G02C11/10 (EP,US) 
G02C7/04 (EP) 
G02C7/047 (US) 
H05K1/189 (EP) 
G02C2202/24 (EP,US) 
H05K1/028 (EP) 
H05K2201/10106 (EP)</t>
  </si>
  <si>
    <t>2021-03-25</t>
  </si>
  <si>
    <t>074884256</t>
  </si>
  <si>
    <t>Liquid metal flexible electron and preparation method and application thereof</t>
  </si>
  <si>
    <t>FENG LIANG 
LIU YAMING 
FENG HUANHUAN 
WANG LI 
ZHANG YUEYUE 
ZHANG ZHENCHAO 
WANG MIN 
ZHENG TINGTING 
ZHAO WEIWEI 
MA XING 
ZHANG JIAHENG</t>
  </si>
  <si>
    <t>HARBIN INST TECHNOLOGY SHENZHEN</t>
  </si>
  <si>
    <t>CN112165766A 
CN112165766B</t>
  </si>
  <si>
    <t>H05K1/09 
H05K1/11 
H05K3/10</t>
  </si>
  <si>
    <t>B29C64/30 (US) 
B33Y40/20 (US) 
B33Y80/00 (EP) 
C23C14/205 (US) 
H05K1/09 (CN) 
H05K1/118 (CN) 
H05K3/103 (US) 
H05K3/107 (CN,US) 
H05K3/1241 (US) 
H05K3/125 (US) 
H05K3/16 (US) 
B29K2055/02 (EP,US) 
B29L2031/34 (EP,US) 
B33Y80/00 (US) 
H05K1/09 (EP) 
H05K1/118 (EP) 
H05K2203/1305 (US) 
H05K2203/1311 (US) 
H05K2203/1322 (US) 
H05K2203/1327 (CN) 
H05K3/105 (US)</t>
  </si>
  <si>
    <t>2021-01-01 
2021-05-04</t>
  </si>
  <si>
    <t>2021-01-01</t>
  </si>
  <si>
    <t>073865249</t>
  </si>
  <si>
    <t>FLEXIBLE OR CURVED DISPLAY FOR MRI BORE</t>
  </si>
  <si>
    <t>ZIARATI MOKHTAR [US] 
ZIARATI PARISA [US]</t>
  </si>
  <si>
    <t>RESONANCE TECH INC [US]</t>
  </si>
  <si>
    <t>US11233984B2 
US2021274152A1</t>
  </si>
  <si>
    <t>G01R33/28 
G02B30/25 
H04N13/302 
H04N13/337 
H05K9/00 
H10K99/00</t>
  </si>
  <si>
    <t>G01R33/283 (EP,US) 
G02B30/25 (EP,US) 
H04N13/302 (US) 
H04N13/337 (US) 
H05K9/0086 (US) 
H10K59/126 (US) 
H10K77/111 (US) 
G01R33/422 (EP) 
H04N2213/001 (US) 
H04N2213/008 (US) 
H10K2102/311 (US) 
H10K59/00 (EP,US) 
Y02E10/549 (EP)</t>
  </si>
  <si>
    <t>2021-09-02 
2022-01-25</t>
  </si>
  <si>
    <t>2021-09-02</t>
  </si>
  <si>
    <t>077463894</t>
  </si>
  <si>
    <t>BIOMETRIC SENSOR MOUNT</t>
  </si>
  <si>
    <t>WEIR ROSS [GB]</t>
  </si>
  <si>
    <t>LULULEMON ATHLETICA CANADA INC [CA]</t>
  </si>
  <si>
    <t>US11337653B2 
US2021085251A1</t>
  </si>
  <si>
    <t>2018-04-27</t>
  </si>
  <si>
    <t>A61B5/00 
A61B5/0205</t>
  </si>
  <si>
    <t>A61B5/0205 (US) 
A61B5/02438 (EP) 
A61B5/6804 (US) 
A61B5/6831 (EP,US) 
G01K1/14 (EP) 
G01K13/20 (EP) 
A41D1/002 (EP) 
A61B2560/0425 (EP) 
A61B2560/0443 (US) 
A61B2562/0219 (US) 
A61B2562/0271 (US) 
A61B2562/164 (US)</t>
  </si>
  <si>
    <t>2021-03-25 
2022-05-24</t>
  </si>
  <si>
    <t>068294328</t>
  </si>
  <si>
    <t>Flexible circuit board and flexible circuit board preparation method</t>
  </si>
  <si>
    <t>FU HAORAN 
TANG RUITAO 
ZHANG BAICHENG 
ZHOU TAO</t>
  </si>
  <si>
    <t>CN112616244A 
CN112616244B</t>
  </si>
  <si>
    <t>H05K1/02 
H05K1/11 
H05K3/40</t>
  </si>
  <si>
    <t>H05K1/0283 (CN) 
H05K1/118 (CN) 
H05K3/40 (CN)</t>
  </si>
  <si>
    <t>2021-04-06 
2022-03-22</t>
  </si>
  <si>
    <t>2021-04-06</t>
  </si>
  <si>
    <t>075244139</t>
  </si>
  <si>
    <t>Integrated Electro-Optical Flexible Circuit Board</t>
  </si>
  <si>
    <t>PUN KELVIN PO LEUNG [HK] 
CHEUNG CHEE WAH [HK] 
ROTANSON JASON [HK]</t>
  </si>
  <si>
    <t>COMPASS TECH COMPANY LIMITED [HK]</t>
  </si>
  <si>
    <t>US11076491B2 
US2021120680A1</t>
  </si>
  <si>
    <t>H05K1/02 
H05K1/14 
H05K3/36 
H05K1/00</t>
  </si>
  <si>
    <t>G02B6/4281 (EP,KR) 
H05K1/0274 (EP,KR) 
H05K1/028 (KR,US) 
H05K1/141 (KR,US) 
H05K1/147 (KR,US) 
H05K3/361 (KR,US) 
G02B6/4214 (EP,KR) 
H05K1/028 (EP) 
H05K1/189 (EP,KR) 
H05K2201/0108 (EP,KR) 
H05K2201/0154 (EP,KR) 
H05K2201/045 (KR,US) 
H05K2201/055 (EP,KR,US) 
H05K2201/10121 (EP,KR) 
H05K2201/2054 (EP,KR)</t>
  </si>
  <si>
    <t>2021-04-22 
2021-07-27</t>
  </si>
  <si>
    <t>2021-04-22</t>
  </si>
  <si>
    <t>075491564</t>
  </si>
  <si>
    <t>US11470717B2 
US2021176857A1</t>
  </si>
  <si>
    <t>H01L21/56 
H05K1/02 
H05K1/03 
H05K1/11 
H05K1/14 
H05K1/18 
H05K3/28 
H10K99/00 
H01L21/00 
H01L23/34 
H01L23/48 
H01L23/31</t>
  </si>
  <si>
    <t>2021-06-10 
2022-10-11</t>
  </si>
  <si>
    <t>Flexible substrate bearing device</t>
  </si>
  <si>
    <t>GE SHENHAO</t>
  </si>
  <si>
    <t>CN213401138U</t>
  </si>
  <si>
    <t>2021-06-08</t>
  </si>
  <si>
    <t>076207149</t>
  </si>
  <si>
    <t>Ruggedized camera system for aerospace environments</t>
  </si>
  <si>
    <t>MYERS JEREMY DWIGHT [US] 
PRYOR JONATHAN EUGENE [US] 
BONE JARRET CARL [US]</t>
  </si>
  <si>
    <t>NASA [US]</t>
  </si>
  <si>
    <t>US11115569B1</t>
  </si>
  <si>
    <t>G03B17/08 
G03B3/10 
H04N5/225</t>
  </si>
  <si>
    <t>G03B17/02 (EP) 
G03B17/08 (EP) 
G03B3/10 (US) 
H04N23/51 (EP,US) 
H04N23/55 (EP,US) 
G03B17/08 (US)</t>
  </si>
  <si>
    <t>2021-09-07</t>
  </si>
  <si>
    <t>077558949</t>
  </si>
  <si>
    <t>Printed circuit board device, control electronics, and electric motor-type drive unit</t>
  </si>
  <si>
    <t>CHAUX ERIC DE LA</t>
  </si>
  <si>
    <t>ROBERT BOSCH CO LTD</t>
  </si>
  <si>
    <t>CN112954893A</t>
  </si>
  <si>
    <t>2019-11-26</t>
  </si>
  <si>
    <t>H02K11/30 
H02K11/33 
H05K1/14 
H05K7/20</t>
  </si>
  <si>
    <t>H02K11/30 (CN) 
H02K11/33 (EP,CN) 
H05K1/144 (EP,CN) 
H05K1/147 (CN) 
H05K7/142 (EP) 
H05K7/205 (CN) 
H05K7/20854 (EP) 
H05K1/0203 (EP) 
H05K2201/042 (EP) 
H05K2201/2036 (EP) 
H05K3/0061 (EP)</t>
  </si>
  <si>
    <t>2021-06-11</t>
  </si>
  <si>
    <t>2021-05-27</t>
  </si>
  <si>
    <t>075784036</t>
  </si>
  <si>
    <t>CHUN SEHOON [KR] 
SONG INSU [KR] 
LEE JAEWOOK [KR]</t>
  </si>
  <si>
    <t>WO2021025210A1</t>
  </si>
  <si>
    <t>G06F1/16 (EP) 
G06F1/1624 (KR) 
G06F1/1626 (KR) 
G06F1/1652 (KR) 
G09F9/30 (EP) 
G09F9/301 (KR) 
H04M1/0237 (EP) 
H05K5/0017 (US) 
H05K5/0217 (US) 
H04M1/0268 (EP)</t>
  </si>
  <si>
    <t>2021-02-11</t>
  </si>
  <si>
    <t>074504153</t>
  </si>
  <si>
    <t>MEDICAL DEVICE FOR DETECTING AT LEAST ONE ANALYTE IN A BODY FLUID</t>
  </si>
  <si>
    <t>WALTER HELMUT [DE]</t>
  </si>
  <si>
    <t>EP3909506A1 
EP3909506B1</t>
  </si>
  <si>
    <t>A61B5/14503 (EP,US) 
A61B5/14532 (EP,US) 
A61B5/14546 (US) 
A61B5/1473 (US) 
A61B5/14865 (EP,US) 
A61B5/6849 (EP,US) 
B08B5/00 (US) 
B08B7/0035 (US) 
A61B2560/063 (EP,US) 
A61B2562/166 (EP,US) 
A61B2562/242 (EP,US) 
A61B5/688 (US)</t>
  </si>
  <si>
    <t>2021-11-17 
2023-06-07</t>
  </si>
  <si>
    <t>055349656</t>
  </si>
  <si>
    <t>A wearable article</t>
  </si>
  <si>
    <t>GB2596440A 
GB2596440B</t>
  </si>
  <si>
    <t>A41D1/00 
A61B5/00 
H05K5/00</t>
  </si>
  <si>
    <t>A41D1/002 (EP,GB) 
A41D1/005 (EP) 
A41D13/1281 (EP) 
A41D27/205 (EP) 
A61B5/0008 (GB) 
A61B5/01 (EP) 
A61B5/6804 (EP,GB) 
A61B5/6805 (EP) 
G01K13/20 (EP) 
H05K5/0086 (GB) 
A61B2503/04 (EP) 
A61B2560/0242 (EP)</t>
  </si>
  <si>
    <t>2021-12-29 
2022-06-01</t>
  </si>
  <si>
    <t>2021-12-29</t>
  </si>
  <si>
    <t>078282613</t>
  </si>
  <si>
    <t>DOUBLE-SIDED ASSEMBLY ON FLEXIBLE SUBSTRATES</t>
  </si>
  <si>
    <t>DEPPE MICHAEL [US] 
SHANNON MATTHEW [US] 
MOSER STEVE R [US]</t>
  </si>
  <si>
    <t>MOLEX LLC [US]</t>
  </si>
  <si>
    <t>US2021076504A1</t>
  </si>
  <si>
    <t>2017-12-22</t>
  </si>
  <si>
    <t>H05K1/11 
H05K1/18 
H05K3/12 
H05K3/32</t>
  </si>
  <si>
    <t>H05K1/118 (US) 
H05K1/189 (EP,US) 
H05K3/12 (US) 
H05K3/321 (EP,US) 
H10H20/857 (EP) 
H01L23/14 (EP) 
H01L23/5387 (EP) 
H01L25/0753 (EP,US) 
H05K1/115 (US) 
H05K2201/10106 (EP,US) 
H05K2201/10151 (US) 
H05K2201/10545 (US) 
H05K2203/0165 (US) 
H05K2203/0173 (US) 
H05K2203/1476 (EP,US) 
H05K2203/1563 (EP,US) 
H05K2203/1572 (EP,US) 
H05K3/12 (EP) 
H05K3/284 (US) 
H10H20/853 (EP)</t>
  </si>
  <si>
    <t>2021-03-11</t>
  </si>
  <si>
    <t>066995150</t>
  </si>
  <si>
    <t>HONGYE SUN 
WILLENBACHER NORBERT 
ZONGYOU HAN</t>
  </si>
  <si>
    <t>KARLSRUHER INST TECHNOLOGIE</t>
  </si>
  <si>
    <t>CN112805340A 
CN112805340B</t>
  </si>
  <si>
    <t>C09D11/03 
C09D11/101 
C09D11/102 
C09D11/52 
H01B1/22 
H01L31/00</t>
  </si>
  <si>
    <t>2021-05-14 
2022-07-01</t>
  </si>
  <si>
    <t>METHOD AND DEVICE FOR DETECTING STATE OF FLEXIBLE SCREEN, ELECTRONIC DEVICE, AND STORAGE MEDIUM</t>
  </si>
  <si>
    <t>CHEN CHAOXI [CN]</t>
  </si>
  <si>
    <t>BEIJING XIAOMI MOBILE SOFTWARE CO LTD [CN]</t>
  </si>
  <si>
    <t>US2021311137A1</t>
  </si>
  <si>
    <t>G01D5/14 
G01R33/07 
H04M1/02</t>
  </si>
  <si>
    <t>G01D5/145 (US) 
G01R33/072 (US) 
G06F1/1652 (EP) 
G06F1/1677 (EP) 
G06F1/1681 (EP) 
G06F3/0346 (CN) 
G06F3/046 (CN) 
H04M1/0214 (EP) 
H04M1/0243 (EP) 
H04M1/0268 (EP,US)</t>
  </si>
  <si>
    <t>2021-10-06</t>
  </si>
  <si>
    <t>072665160</t>
  </si>
  <si>
    <t>KIM JAEWOOK [KR] 
SONG INSU [KR] 
KIM MINSOO [KR]</t>
  </si>
  <si>
    <t>US11243577B2 
US2021191472A1</t>
  </si>
  <si>
    <t>G06F1/162 (EP) 
G06F1/1652 (EP,US) 
G06F1/1656 (US) 
G06F1/1686 (EP) 
H04M1/0237 (CN) 
H04M1/0254 (CN) 
H04M1/026 (CN) 
H04M1/0268 (CN) 
G06F1/1686 (US)</t>
  </si>
  <si>
    <t>2021-06-24 
2022-02-08</t>
  </si>
  <si>
    <t>076438370</t>
  </si>
  <si>
    <t>HEIKKINEN MIKKO [FI] 
RAAPPANA PASI [FI] 
SÄÄSKI JARMO [FI]</t>
  </si>
  <si>
    <t>EP3890460A1</t>
  </si>
  <si>
    <t>2015-09-28</t>
  </si>
  <si>
    <t>H05K1/18 
H05K3/40</t>
  </si>
  <si>
    <t>H05K3/28 (EP) 
H05K3/4015 (EP,KR,US) 
H05K1/189 (EP,KR,US) 
H05K2201/10287 (EP,KR,US) 
H05K2203/1327 (EP,KR,US) 
H05K3/4046 (EP,KR,US)</t>
  </si>
  <si>
    <t>058406215</t>
  </si>
  <si>
    <t>YOO INSEOK [KR]</t>
  </si>
  <si>
    <t>WO2021149851A1</t>
  </si>
  <si>
    <t>076992892</t>
  </si>
  <si>
    <t>WEARABLE ARTICLE, ASSEMBLY AND METHOD</t>
  </si>
  <si>
    <t>RIAZ NAEEM [GB]</t>
  </si>
  <si>
    <t>WO2021260384A1</t>
  </si>
  <si>
    <t>2020-06-26</t>
  </si>
  <si>
    <t>A41D13/12 
A61B5/00</t>
  </si>
  <si>
    <t>A41D13/1236 (GB) 
A41D13/1281 (GB) 
A61B5/24 (GB) 
A61B5/25 (GB) 
A61B5/6802 (EP,GB) 
A61B5/6804 (GB) 
A41D1/002 (EP)</t>
  </si>
  <si>
    <t>2021-12-30</t>
  </si>
  <si>
    <t>071949606</t>
  </si>
  <si>
    <t>STRETCHABLE AND FLEXIBLE LITHIUM ION BATTERY</t>
  </si>
  <si>
    <t>HARUTYUNYAN AVETIK R [US] 
KUZNETSOV OLEG A [US]</t>
  </si>
  <si>
    <t>HONDA MOTOR CO LTD [JP] 
HARUTYUNYAN AVETIK R [US] 
KUZNETSOV OLEG A [US]</t>
  </si>
  <si>
    <t>WO2021016319A1</t>
  </si>
  <si>
    <t>H01M10/04 
H01M10/0525 
H01M4/133 
H01M4/134</t>
  </si>
  <si>
    <t>H01M10/0525 (EP) 
H01M10/0561 (EP) 
H01M10/0585 (EP) 
H01M4/0419 (EP) 
H01M4/043 (EP) 
H01M4/13 (EP) 
H01M4/139 (EP) 
H01M4/62 (EP) 
H01M4/625 (EP) 
H01M50/105 (EP) 
H01M50/116 (EP) 
H01M50/136 (EP) 
H01M50/211 (EP) 
H01M50/238 (EP) 
H01M50/247 (EP) 
H01M50/503 (EP) 
H01M50/528 (EP) 
H01M2004/021 (EP) 
H01M2300/0065 (EP) 
H01M50/522 (EP) 
H01M50/524 (EP) 
Y02E60/10 (EP) 
Y02P70/50 (EP)</t>
  </si>
  <si>
    <t>074194253</t>
  </si>
  <si>
    <t>US11612086B2 
US2021337708A1</t>
  </si>
  <si>
    <t>2021-10-28 
2023-03-21</t>
  </si>
  <si>
    <t>FLEXIBLE BASE SUBSTRATE, AND FLEXIBLE DISPLAY PANEL AND MANUFACTURING METHOD THEREOF</t>
  </si>
  <si>
    <t>WO2021035950A1</t>
  </si>
  <si>
    <t>H01L27/32 
H01L51/52 
H01L51/56</t>
  </si>
  <si>
    <t>H01L21/77 (CN) 
H10K50/84 (CN) 
H10K59/12 (CN) 
H10K77/111 (CN) 
H10D86/021 (CN) 
Y02E10/549 (EP) 
Y02P70/50 (EP)</t>
  </si>
  <si>
    <t>068889861</t>
  </si>
  <si>
    <t>Flexible circuit substrate and preparation method and application thereof</t>
  </si>
  <si>
    <t>CHEN LAICHENG 
LIU WEIMENG 
HUA CONGCONG</t>
  </si>
  <si>
    <t>CN113613411A 
CN113613411B</t>
  </si>
  <si>
    <t>2021-09-23</t>
  </si>
  <si>
    <t>H05K1/03 
H05K3/38</t>
  </si>
  <si>
    <t>H05K1/036 (CN) 
H05K1/0393 (CN) 
H05K3/381 (CN) 
H05K3/382 (CN) 
H05K2201/0141 (CN) 
H05K2203/061 (CN)</t>
  </si>
  <si>
    <t>2021-11-05 
2023-04-07</t>
  </si>
  <si>
    <t>2021-11-05</t>
  </si>
  <si>
    <t>078310688</t>
  </si>
  <si>
    <t>INTERCONNECT FOR ON-BODY ANALYTE MONITORING DEVICE</t>
  </si>
  <si>
    <t>STAFFORD GARY A [US]</t>
  </si>
  <si>
    <t>ABBOTT DIABETES CARE INC [US]</t>
  </si>
  <si>
    <t>US2021076987A1</t>
  </si>
  <si>
    <t>A61B5/00 
A61B5/145 
A61B5/1477</t>
  </si>
  <si>
    <t>A61B5/0002 (EP,US) 
A61B5/14532 (EP,US) 
A61B5/14542 (US) 
A61B5/14546 (US) 
A61B5/1477 (US) 
A61B5/14865 (US) 
A61B5/742 (EP,US) 
A61B5/743 (US) 
C12Q1/006 (US) 
H04L67/12 (US) 
A61B2560/0412 (EP,US) 
A61B2560/0443 (EP,US) 
A61B2562/164 (US) 
A61B2562/222 (US) 
A61B2562/227 (EP,US)</t>
  </si>
  <si>
    <t>2021-03-18</t>
  </si>
  <si>
    <t>2011-04-07</t>
  </si>
  <si>
    <t>043826651</t>
  </si>
  <si>
    <t>PARK JIN WOO [KR] 
KIM ARA [KR] 
KIM HANG SEOK [KR] 
SHIN MIN CHUL [KR] 
CHA SUNG LYONG [KR]</t>
  </si>
  <si>
    <t>WO2021206203A1</t>
  </si>
  <si>
    <t>G06F1/16 (EP) 
G06F1/1624 (KR) 
G06F1/1652 (KR) 
G09F9/30 (EP) 
H04M1/0237 (EP,KR,US) 
H04M1/0268 (KR,US) 
H04M1/0268 (EP) 
H04M2201/08 (KR,US) 
H04M2201/38 (US) 
H04M2250/12 (KR)</t>
  </si>
  <si>
    <t>2021-10-14</t>
  </si>
  <si>
    <t>078023415</t>
  </si>
  <si>
    <t>Multidirectional implanted flexible electronic device and preparation method thereof</t>
  </si>
  <si>
    <t>HUANG XIAN 
LI YA 
ZHOU PAN 
LIU XINYU 
LING WEI 
CHEN ZHAORUN</t>
  </si>
  <si>
    <t>CN112717280A 
CN112717280B</t>
  </si>
  <si>
    <t>A61B5/00 
A61N1/05 
A61N5/06</t>
  </si>
  <si>
    <t>A61B5/6846 (CN) 
A61N1/05 (CN) 
A61N5/0601 (CN)</t>
  </si>
  <si>
    <t>2021-04-30 
2022-05-03</t>
  </si>
  <si>
    <t>075609310</t>
  </si>
  <si>
    <t>Electronics Assembly For Use In Electronic Contact Lens</t>
  </si>
  <si>
    <t>ICE DONALD ARTHUR [US] 
HACKETT BENJAMIN LYLE [US]</t>
  </si>
  <si>
    <t>TECTUS CORP [US]</t>
  </si>
  <si>
    <t>US11237410B2 
US2021063773A1</t>
  </si>
  <si>
    <t>2019-08-28</t>
  </si>
  <si>
    <t>G02C11/00 
G02C7/04 
H05K1/02 
H05K1/18 
A61F2/16</t>
  </si>
  <si>
    <t>A61F2/1627 (US) 
G02C11/10 (US) 
G02C7/04 (EP) 
G02C7/049 (US) 
H05K1/0274 (EP) 
H05K1/0281 (US) 
H05K1/181 (US) 
H05K1/189 (EP,US) 
G02C11/10 (EP) 
H05K1/0281 (EP) 
H05K1/0284 (EP) 
H05K1/186 (US) 
H05K2201/1003 (US) 
H05K2201/10121 (EP) 
H05K2201/10151 (EP,US) 
H05K3/284 (EP)</t>
  </si>
  <si>
    <t>2021-03-04 
2022-02-01</t>
  </si>
  <si>
    <t>074682255</t>
  </si>
  <si>
    <t>Roll-type manufacturing method of double-sided flexible circuit board and flexible circuit board manufactured by adopting same</t>
  </si>
  <si>
    <t>LI YIFENG 
XU ZHENLIN 
CHEN MIAOFANG 
HE YAOZHONG 
CHEN JIAYAN</t>
  </si>
  <si>
    <t>XIAMEN FLEXIBLE ELECTRONICS RES INSTITUTE CO LTD</t>
  </si>
  <si>
    <t>CN112739048A</t>
  </si>
  <si>
    <t>H05K3/28</t>
  </si>
  <si>
    <t>H05K3/28 (CN)</t>
  </si>
  <si>
    <t>075598723</t>
  </si>
  <si>
    <t>Flexible actuator and manufacturing method thereof</t>
  </si>
  <si>
    <t>FENG XUE 
DU QIFENG 
CHEN YING</t>
  </si>
  <si>
    <t>CN112659694A</t>
  </si>
  <si>
    <t>2020-12-21</t>
  </si>
  <si>
    <t>B32B15/08 
B32B27/06 
B32B27/20 
B32B3/24 
B32B37/02 
B32B37/14 
B32B38/00 
B32B38/18 
B32B7/025 
B32B7/10</t>
  </si>
  <si>
    <t>2021-04-16</t>
  </si>
  <si>
    <t>075406643</t>
  </si>
  <si>
    <t>METHOD FOR MANUFACTURING FLEXIBLE DISPLAY PANEL</t>
  </si>
  <si>
    <t>HU ZHIPING [CN]</t>
  </si>
  <si>
    <t>SHENZHEN CHINA STAR OPTOELECTRONICS SEMICONDUCTOR DISPLAY TECH CO LTD [CN]</t>
  </si>
  <si>
    <t>WO2021184457A1</t>
  </si>
  <si>
    <t>H01L27/32 
H01L51/56</t>
  </si>
  <si>
    <t>Flexible electronic-based multi-channel fusion slight negative expression detection method and device</t>
  </si>
  <si>
    <t>TAN XIAOHUI 
ZHUANG MEIQI 
ZOU XINGYU</t>
  </si>
  <si>
    <t>UNIV CAPITAL NORMAL</t>
  </si>
  <si>
    <t>CN113133765A</t>
  </si>
  <si>
    <t>2021-04-02</t>
  </si>
  <si>
    <t>A61B5/00 
A61B5/16 
A61B5/389</t>
  </si>
  <si>
    <t>A61B5/165 (CN) 
A61B5/7267 (CN)</t>
  </si>
  <si>
    <t>076811423</t>
  </si>
  <si>
    <t>Multi-sensor wearable patch</t>
  </si>
  <si>
    <t>TRAPERO MARTIN ANA [ES] 
VERMEER MICHAEL DANIEL [CA] 
ASSELIN MATHEW [CA] 
IRONSTONE JOEL STEVEN [CA]</t>
  </si>
  <si>
    <t>ANEXA LABS LLC [US]</t>
  </si>
  <si>
    <t>US11116448B1</t>
  </si>
  <si>
    <t>A61B5/0006 (EP) 
A61B5/0205 (EP) 
A61B5/02416 (EP) 
A61B5/02438 (EP) 
A61B5/0816 (EP) 
A61B5/1102 (EP) 
A61B5/113 (EP) 
A61B5/14551 (EP) 
A61B5/257 (EP) 
A61B5/318 (EP) 
A61B5/6823 (EP) 
A61B5/6833 (EP,US) 
A61B7/003 (EP) 
A61B7/04 (EP) 
A61B2560/0443 (EP) 
A61B2562/0204 (EP) 
A61B2562/0209 (EP) 
A61B2562/0219 (EP,US) 
A61B2562/0271 (EP,US) 
A61B2562/029 (US) 
A61B2562/06 (EP) 
A61B2562/166 (EP,US) 
A61B5/0008 (EP) 
A61B5/14532 (EP)</t>
  </si>
  <si>
    <t>2021-09-14</t>
  </si>
  <si>
    <t>077665607</t>
  </si>
  <si>
    <t>Double-turnover-head chip transfer device suitable for flexible electronic manufacturing</t>
  </si>
  <si>
    <t>YANG YUEJIN</t>
  </si>
  <si>
    <t>SHENZHEN GUORONG INTELLIGENT TECH CO LTD</t>
  </si>
  <si>
    <t>CN113410171A 
CN113410171B</t>
  </si>
  <si>
    <t>2021-06-21</t>
  </si>
  <si>
    <t>H01L21/677 
H01L21/683</t>
  </si>
  <si>
    <t>H01L21/67718 (CN) 
H01L21/6838 (CN)</t>
  </si>
  <si>
    <t>2021-09-17 
2022-10-14</t>
  </si>
  <si>
    <t>2021-09-17</t>
  </si>
  <si>
    <t>077681951</t>
  </si>
  <si>
    <t>MECHANICAL STRIPPING METHOD AND APPARATUS FOR FLEXIBLE SUBSTRATE</t>
  </si>
  <si>
    <t>LI YUAN [CN] 
XIE XIONGCAI [CN] 
SUI BIN [CN] 
ZHANG WENJIN [CN] 
YANG LIANG [CN]</t>
  </si>
  <si>
    <t>TRULY SEMICONDUCTORS LTD [CN]</t>
  </si>
  <si>
    <t>WO2021238059A1</t>
  </si>
  <si>
    <t>KOH AH RAH [KR] 
CHOI HAK HO [KR] 
LEE SEONG CHEOL [KR] 
KIM SUNG DO [KR]</t>
  </si>
  <si>
    <t>WO2021141162A1</t>
  </si>
  <si>
    <t>G06F1/1616 (KR) 
G06F1/1624 (EP,KR,US) 
G06F1/1643 (US) 
G06F1/1652 (EP,KR,US) 
G06F1/1656 (EP,US) 
G06F1/1677 (EP,US) 
G06F1/1684 (KR) 
G09F9/301 (KR) 
H04M1/0235 (EP) 
G06F2200/1633 (EP) 
G06F2203/04102 (KR) 
G09F9/301 (EP) 
H04M1/0268 (EP) 
H04M1/185 (EP)</t>
  </si>
  <si>
    <t>076788042</t>
  </si>
  <si>
    <t>FENG XUE 
WANG ZHIJIAN 
CHEN YING 
LIU LANLAN</t>
  </si>
  <si>
    <t>CN112867238A</t>
  </si>
  <si>
    <t>H05K1/03 
H05K3/00 
H05K3/18</t>
  </si>
  <si>
    <t>H05K1/0393 (CN) 
H05K3/0011 (CN) 
H05K3/18 (CN) 
H05K3/188 (CN)</t>
  </si>
  <si>
    <t>2021-05-28</t>
  </si>
  <si>
    <t>075996846</t>
  </si>
  <si>
    <t>FILMS FOR FLEXIBLE APPLICATIONS USING CELLULOSE NANOCRYSTALS (CNC) AND RESILIN-CBD</t>
  </si>
  <si>
    <t>SHOSEYOV ODED [IL] 
NESIEL LIRON [IL] 
RUDICH AMIR [IL] 
VOIGNAC DANIEL [IL]</t>
  </si>
  <si>
    <t>SMART RESILIN LTD [IL]</t>
  </si>
  <si>
    <t>WO2021234595A1</t>
  </si>
  <si>
    <t>C08B15/00 
C09D101/02 
H01B3/00 
H10K99/00</t>
  </si>
  <si>
    <t xml:space="preserve">C08B15/00 (EP) 
C08H1/00 (EP) 
C08J5/18 (US) 
C08L1/04 (EP) 
C08L89/00 (EP) 
H01B3/006 (EP) 
H10K77/111 (EP) 
C08J2301/02 (US) 
C08J2489/00 (US) 
Y02E10/549 (EP) 
C08L1/04, C08L89/00, INV (EP)       
C08L89/00, C08L1/04, INV (EP)      </t>
  </si>
  <si>
    <t>2021-11-25</t>
  </si>
  <si>
    <t>076502753</t>
  </si>
  <si>
    <t>INKSPACE IMAGING INC [US]</t>
  </si>
  <si>
    <t>EP3914338A1 
EP3914338A4 
EP3914338B1 
EP3914338C0</t>
  </si>
  <si>
    <t>A61N1/08 
A61N1/37 
G01R33/3415 
G01R33/36</t>
  </si>
  <si>
    <t>2021-12-01 
2022-10-12 
2024-06-26</t>
  </si>
  <si>
    <t>METHOD OF MANUFACTURE OF A STRUCTURE AND STRUCTURE</t>
  </si>
  <si>
    <t>US11166380B1 
US2021368630A1</t>
  </si>
  <si>
    <t>B29C45/14 
H05K1/18 
H05K3/28 
H05K5/03 
H05K5/06 
H01L21/00 
H01L21/48 
H01L21/50 
H01L21/56 
H01L21/77 
H01L21/78 
H01L23/00 
H01L23/12 
H01L23/16 
H01L23/18 
H01L23/24 
H01L23/28 
H01L23/29 
H01L23/31 
H01L23/48 
H01L23/498 
H01L23/52 
H01L23/538 
H01L23/552 
H05K1/02 
H05K3/00 
H05K3/08 
H05K3/12 
H05K3/32 
H05K3/44 
B29K101/12 
B29L31/34</t>
  </si>
  <si>
    <t>2021-11-25 
2021-11-02</t>
  </si>
  <si>
    <t>CONFORMAL ELECTRODE ARRAYS FOR ELECTROPHYSIOLOGIC RECORDING AND NEURAL STIMULATION WITHIN THE CEREBRAL VENTRICLES AND CEREBRAL VASCULATURE</t>
  </si>
  <si>
    <t>RAPOPORT BENJAMIN I [US] 
PAPAGEORGIOU DEMETRIOS [US]</t>
  </si>
  <si>
    <t>PREC NEUROSCIENCE LLC [US]</t>
  </si>
  <si>
    <t>US2021213279A1</t>
  </si>
  <si>
    <t>2016-09-16</t>
  </si>
  <si>
    <t>A61B5/00 
A61B5/24 
A61B5/291 
A61N1/05 
A61N1/36 
A61N1/372</t>
  </si>
  <si>
    <t>A61B5/24 (EP,US) 
A61B5/29 (EP) 
A61B5/291 (US) 
A61B5/293 (EP) 
A61B5/4076 (EP) 
A61B5/686 (EP,US) 
A61B5/6868 (EP) 
A61N1/05 (EP) 
A61N1/0531 (US) 
A61N1/0534 (US) 
A61N1/36046 (US) 
A61N1/3606 (US) 
A61N1/36064 (US) 
A61N1/36067 (US) 
A61N1/36071 (EP,US) 
A61N1/37205 (US) 
A61B2562/046 (EP,US) 
A61B2562/164 (EP,US) 
A61B5/282 (EP,US) 
A61B5/367 (EP) 
A61N1/0507 (EP) 
A61N1/0531 (EP) 
A61N1/0534 (EP) 
A61N1/056 (EP) 
A61N1/36046 (EP) 
A61N1/3605 (EP) 
A61N1/36064 (EP) 
A61N1/36067 (EP) 
A61N1/36135 (EP) 
A61N1/37205 (EP) 
A61N1/37512 (EP) 
A61N1/37514 (EP) 
A61N1/37516 (EP)</t>
  </si>
  <si>
    <t>076763822</t>
  </si>
  <si>
    <t>Signal measuring apparatus and system</t>
  </si>
  <si>
    <t>GB2592391A 
GB2592391B</t>
  </si>
  <si>
    <t>A41D1/00 
A61B5/00 
H02J50/10 
H02J50/80</t>
  </si>
  <si>
    <t>A41D1/002 (EP,GB) 
A61B5/332 (EP) 
A61B5/389 (EP) 
A61B5/6804 (EP,GB) 
H02J50/10 (GB) 
H02J50/80 (GB) 
H02J2310/23 (EP) 
H02J50/10 (EP) 
H04W4/38 (EP) 
H04W4/80 (EP)</t>
  </si>
  <si>
    <t>2021-09-01 
2022-11-16</t>
  </si>
  <si>
    <t>070108277</t>
  </si>
  <si>
    <t>SHAHRIARI KERESHMEH [US] 
JHALA DHARMAVIRSINH BHARATSINH [US]</t>
  </si>
  <si>
    <t>CYMEDICA ORTHOPEDICS INC [US]</t>
  </si>
  <si>
    <t>US2021260371A1</t>
  </si>
  <si>
    <t>A61F5/01 
A61N1/04 
A61N1/36</t>
  </si>
  <si>
    <t>2021-08-26</t>
  </si>
  <si>
    <t>LEE MINJONG [KR] 
KOH SUNGGYU [KR] 
JU JONGKYU [KR]</t>
  </si>
  <si>
    <t>US11199876B2 
US2021216108A1</t>
  </si>
  <si>
    <t>G06F1/16 
H04B1/3827</t>
  </si>
  <si>
    <t>G06F1/1615 (US) 
G06F1/1624 (EP) 
G06F1/1626 (EP) 
G06F1/1632 (EP) 
G06F1/1637 (EP) 
G06F1/1652 (EP,US) 
G06F1/1654 (EP) 
G06F1/1675 (US) 
H04B1/385 (EP) 
H04M1/0237 (EP) 
H04M1/0268 (EP,US) 
H04B1/3827 (US)</t>
  </si>
  <si>
    <t>2021-07-15 
2021-12-14</t>
  </si>
  <si>
    <t>076763262</t>
  </si>
  <si>
    <t>FLEXIBLE DISPLAY PANEL PREPARATION METHOD AND FLEXIBLE DISPLAY PANEL</t>
  </si>
  <si>
    <t>WO2021036023A1</t>
  </si>
  <si>
    <t>H01L51/52 
H01L51/56</t>
  </si>
  <si>
    <t>H10K50/8426 (CN) 
H10K71/00 (CN)</t>
  </si>
  <si>
    <t>068855635</t>
  </si>
  <si>
    <t>APELSMEIER ANDREAS [DE] 
ASAM JOHANN [DE]</t>
  </si>
  <si>
    <t>US11183489B2 
US2021091054A1</t>
  </si>
  <si>
    <t>H01L23/00 
H01L23/492 
H01L23/498 
H01L25/11</t>
  </si>
  <si>
    <t>2021-03-25 
2021-11-23</t>
  </si>
  <si>
    <t>SIGNAL MEASURING APPARATUS AND SYSTEM</t>
  </si>
  <si>
    <t>WO2021170994A1</t>
  </si>
  <si>
    <t>A61B5/308 
A61B5/332 
A61B5/0205</t>
  </si>
  <si>
    <t>A61B5/002 (US) 
A61B5/308 (EP) 
A61B5/332 (EP) 
A61B5/6804 (US) 
A61B2562/12 (US) 
A61B2562/164 (EP) 
A61B2562/166 (EP) 
A61B5/0205 (EP)</t>
  </si>
  <si>
    <t>074759217</t>
  </si>
  <si>
    <t>SURGICAL INSTRUMENT COMPRISING A FLEX CIRCUIT</t>
  </si>
  <si>
    <t>SHELTON IV FREDERICK E [US] 
PATEL SUDHIR B [US] 
HARRIS JASON L [US] 
WORTHINGTON SARAH A [US] 
BAXTER III CHESTER O [US]</t>
  </si>
  <si>
    <t>ETHICON LLC [US]</t>
  </si>
  <si>
    <t>US2021196270A1</t>
  </si>
  <si>
    <t>A61B17/072</t>
  </si>
  <si>
    <t>A61B17/072 (US) 
A61B17/07207 (EP) 
A61B90/98 (EP) 
G16H20/40 (EP) 
G16H40/63 (EP) 
A61B2017/00017 (EP) 
A61B2017/00039 (US) 
A61B2017/00115 (EP) 
A61B2017/00221 (EP) 
A61B2017/00398 (EP,US) 
A61B2017/0046 (EP) 
A61B2017/00477 (EP) 
A61B2017/00725 (EP) 
A61B2017/07228 (US) 
A61B2017/07257 (US) 
A61B2017/07271 (EP,US) 
A61B2017/07278 (US) 
A61B2017/07285 (EP,US) 
A61B2017/2927 (EP) 
A61B2017/2929 (EP) 
A61B2090/064 (EP) 
A61B2090/065 (EP) 
A61B2090/0803 (EP) 
A61B2090/0811 (EP) 
A61B2090/0812 (EP) 
A61B2090/0814 (EP) 
A61B34/30 (EP) 
H04B5/26 (EP)</t>
  </si>
  <si>
    <t>2021-07-01</t>
  </si>
  <si>
    <t>073790158</t>
  </si>
  <si>
    <t>Interactive Object Having Light-Transmissive Pattern with Controlled Hole-Shape</t>
  </si>
  <si>
    <t>US11564421B2 
US2021227896A1</t>
  </si>
  <si>
    <t>A41D1/00 
A41D27/08 
F21V23/04 
F21V23/06 
F21V33/00 
G06F3/044</t>
  </si>
  <si>
    <t>2021-07-29 
2023-01-31</t>
  </si>
  <si>
    <t>FLEXIBLE DISPLAY DEVICES WITH A MODULAR RIGID DISPLAY</t>
  </si>
  <si>
    <t>US11526197B2 
US2021303029A1</t>
  </si>
  <si>
    <t>G06F1/16 
G06F3/041</t>
  </si>
  <si>
    <t>G06F1/16 (EP) 
G06F1/1616 (EP) 
G06F1/1632 (EP) 
G06F1/1643 (EP) 
G06F1/1647 (US) 
G06F1/1652 (EP,US) 
G06F3/041 (US) 
H04M1/0268 (EP) 
G06F2203/04102 (US) 
H04M1/0216 (EP) 
H04M1/0254 (EP)</t>
  </si>
  <si>
    <t>2021-09-30 
2022-12-13</t>
  </si>
  <si>
    <t>077855864</t>
  </si>
  <si>
    <t>HONGYE SUN 
WILLENBACHER NORBERT</t>
  </si>
  <si>
    <t>CN113498427A 
CN113498427B</t>
  </si>
  <si>
    <t>2021-10-12 
2023-06-02</t>
  </si>
  <si>
    <t>Multi-sided PCB for contact sensing</t>
  </si>
  <si>
    <t>US11207025B1</t>
  </si>
  <si>
    <t>A61B5/0015 (US) 
A61B5/0537 (EP) 
A61B5/08 (EP) 
A61B5/1102 (EP) 
A61B5/257 (EP) 
A61B5/308 (EP) 
A61B5/4878 (EP) 
A61B5/6823 (EP) 
A61B5/6833 (US) 
A61B5/7207 (US) 
A61B5/742 (US) 
A61B7/003 (US) 
A61B7/04 (US) 
A61B2560/0214 (US) 
A61B2560/0242 (EP) 
A61B2560/0247 (US) 
A61B2560/0443 (EP) 
A61B2562/0204 (EP,US) 
A61B2562/0219 (EP,US) 
A61B2562/0233 (EP,US) 
A61B2562/028 (EP,US) 
A61B2562/164 (US) 
A61B2562/166 (EP,US)</t>
  </si>
  <si>
    <t>2021-12-28</t>
  </si>
  <si>
    <t>079168366</t>
  </si>
  <si>
    <t>PARK JIN WOO [KR] 
KIM ARA [KR] 
KIM HANG SEOK [KR]</t>
  </si>
  <si>
    <t>US10963014B1</t>
  </si>
  <si>
    <t>G06F1/16 
H04B1/3827 
H04M1/02</t>
  </si>
  <si>
    <t>G06F1/1624 (EP,KR,US) 
G06F1/1652 (EP,KR,US) 
G06F1/1675 (US) 
G06F1/1679 (EP) 
H04B1/3827 (US) 
H04M1/0237 (EP,KR,US) 
H04M1/0268 (EP,KR,US)</t>
  </si>
  <si>
    <t>072139479</t>
  </si>
  <si>
    <t>RIGID-FLEXIBLE PRINTED CIRCUIT BOARD AND ELECTRONIC DEVICE INCLUDING SAME</t>
  </si>
  <si>
    <t>LEE YOUNGSUN [KR] 
KIM BYEONGKEOL [KR] 
LEE YEONGJIN [KR] 
JEON JONGMIN [KR] 
JUNG JAEYOUB [KR] 
HONG EUNSEOK [KR]</t>
  </si>
  <si>
    <t>US11564311B2 
US2021251071A1</t>
  </si>
  <si>
    <t>H05K1/02 
H05K1/18 
H05K3/46</t>
  </si>
  <si>
    <t>H05K1/0271 (US) 
H05K1/0281 (EP) 
H05K1/189 (US) 
H05K3/4691 (EP,US) 
H05K1/147 (EP)</t>
  </si>
  <si>
    <t>2021-08-12 
2023-01-24</t>
  </si>
  <si>
    <t>2021-08-12</t>
  </si>
  <si>
    <t>077177016</t>
  </si>
  <si>
    <t>METHOD AND APPARATUS FOR ELECTRONICS RACK ASSEMBLY AND TRANSPORTATION</t>
  </si>
  <si>
    <t>MARTINEZ JOSE ANTONIO [US]</t>
  </si>
  <si>
    <t>GULFSTREAM AEROSPACE CORP [US]</t>
  </si>
  <si>
    <t>US11943891B2 
US2021352819A1</t>
  </si>
  <si>
    <t>B64D41/00 
H05K7/18 
B64F5/50 
B62B3/00</t>
  </si>
  <si>
    <t>B64D47/00 (EP) 
B64F5/10 (EP) 
B64F5/50 (EP,US) 
H05K7/1412 (EP) 
H05K7/18 (US) 
B62B3/00 (US)</t>
  </si>
  <si>
    <t>2021-11-11 
2024-03-26</t>
  </si>
  <si>
    <t>2021-11-11</t>
  </si>
  <si>
    <t>078413498</t>
  </si>
  <si>
    <t>FLUID COOLING SYSTEM FOR AN ENCLOSED ELECTRONIC PACKAGE</t>
  </si>
  <si>
    <t>GAO TIANYI [US]</t>
  </si>
  <si>
    <t>BAIDU USA LLC [US]</t>
  </si>
  <si>
    <t>US11147192B2 
US2021195804A1</t>
  </si>
  <si>
    <t>G06F1/18 
G06F1/20 
H05K7/18 
H05K7/20</t>
  </si>
  <si>
    <t>G06F1/182 (EP) 
G06F1/183 (US) 
G06F1/184 (EP) 
G06F1/20 (EP,US) 
G06F1/206 (EP) 
H05K7/183 (US) 
H05K7/20254 (EP,US) 
H05K7/20263 (EP) 
H05K7/20272 (CN,US) 
H05K7/20772 (EP,CN,US) 
H05K7/20781 (US) 
H05K7/20872 (US) 
G06F2200/201 (EP,US)</t>
  </si>
  <si>
    <t>2021-06-24 
2021-10-12</t>
  </si>
  <si>
    <t>076439448</t>
  </si>
  <si>
    <t>MODULAR FLEXIBLE ENDOSCOPE</t>
  </si>
  <si>
    <t>VERHOEVEN ROEL LAMBERTUS JOHANNES [NL] 
VAN DER HEIJDEN HENRICUS FRANCISCUS MARIA [NL]</t>
  </si>
  <si>
    <t>STICHTING KATHOLIEKE UNIV [NL]</t>
  </si>
  <si>
    <t>EP3878349A1</t>
  </si>
  <si>
    <t>2020-03-11</t>
  </si>
  <si>
    <t>A61B1/005 
A61B1/018 
A61B1/05</t>
  </si>
  <si>
    <t>A61B1/0052 (EP) 
A61B1/0055 (EP) 
A61B1/018 (EP) 
A61B1/05 (EP)</t>
  </si>
  <si>
    <t>2021-09-15</t>
  </si>
  <si>
    <t>069804700</t>
  </si>
  <si>
    <t>WEARABLE MICRONEEDLE PATCH</t>
  </si>
  <si>
    <t>PUSHPALA ASHWIN [US] 
CHAPMAN MATTHEW [US] 
SZMODIS ALAN [US] 
GHOSH ABHIJIT [US]</t>
  </si>
  <si>
    <t>ONE DROP BIOSENSOR TECH LLC [US]</t>
  </si>
  <si>
    <t>US11272866B2 
US2021275097A1</t>
  </si>
  <si>
    <t>A61B5/00 
A61B5/145 
A61B5/1473 
A61B5/1495 
A61B17/34 
A61B5/01 
A61B5/0537 
A61B5/0538 
A61B5/11 
A61B5/1486 
G16H40/67 
H04W12/037</t>
  </si>
  <si>
    <t>A61B17/3468 (US) 
A61B5/0002 (EP,US) 
A61B5/0004 (US) 
A61B5/0022 (EP,US) 
A61B5/01 (US) 
A61B5/0537 (US) 
A61B5/0538 (US) 
A61B5/1118 (US) 
A61B5/1451 (EP,US) 
A61B5/14514 (US) 
A61B5/14532 (EP,US) 
A61B5/14546 (EP,US) 
A61B5/1473 (US) 
A61B5/14865 (US) 
A61B5/1495 (US) 
A61B5/6832 (US) 
A61B5/6833 (EP,US) 
A61B5/6849 (EP,US) 
A61B5/685 (EP,US) 
A61B5/688 (EP,US) 
A61B5/7275 (US) 
A61B5/7278 (US) 
A61B5/7285 (EP,US) 
A61B5/746 (US) 
G16H40/67 (EP,US) 
G16Y10/60 (US) 
H04W12/037 (US) 
A61B2560/0223 (US) 
A61B2562/0214 (EP,US) 
A61B2562/028 (EP,US) 
A61B2562/046 (EP,US) 
A61B2562/164 (EP,US) 
A61B5/6885 (EP,US) 
G16Y40/10 (US)</t>
  </si>
  <si>
    <t>2021-09-09 
2022-03-15</t>
  </si>
  <si>
    <t>2015-09-17</t>
  </si>
  <si>
    <t>054067615</t>
  </si>
  <si>
    <t>ADDITIVE MANUFACTURING OF HIGHLY FLEXIBLE ELECTROPHORETIC FILM AND TEXTILE COMPOSITES</t>
  </si>
  <si>
    <t>WHITON ADAM M [US] 
BERGMAN MARK A [US] 
MASKALENKO EVA W [US] 
PIAZZA ANTHONY JOSEPH [US]</t>
  </si>
  <si>
    <t>US11890850B2 
US2021094270A1</t>
  </si>
  <si>
    <t>B32B27/12 
B32B27/40 
B32B3/30 
B32B38/00 
B32B38/18 
B33Y70/00 
B33Y80/00 
C25D13/12 
C25D17/10 
G02F1/167 
G02F1/16755</t>
  </si>
  <si>
    <t>B32B27/12 (US) 
B32B27/40 (US) 
B32B3/30 (US) 
B32B38/145 (US) 
B32B38/1808 (US) 
B33Y70/00 (US) 
B33Y80/00 (US) 
C25D13/12 (US) 
C25D17/10 (US) 
G02F1/167 (US) 
G02F1/16755 (EP,US) 
G02F1/16757 (EP) 
B32B2307/20 (US) 
B32B2307/4023 (US) 
B32B2307/412 (US) 
B32B2307/546 (US) 
B32B2605/003 (US) 
G02F1/133305 (EP) 
G02F1/1677 (EP) 
G02F1/1679 (EP)</t>
  </si>
  <si>
    <t>2021-04-01 
2024-02-06</t>
  </si>
  <si>
    <t>073030160</t>
  </si>
  <si>
    <t>Low-power-consumption high-precision bioelectricity monitoring circuit applied to wearable health electronics</t>
  </si>
  <si>
    <t>ZHANG JUNZHE 
XU XIAOYIN</t>
  </si>
  <si>
    <t>SHENZHEN KINGSENSE ELECTRONICS CO LTD</t>
  </si>
  <si>
    <t>CN113855035A</t>
  </si>
  <si>
    <t>2021-09-29</t>
  </si>
  <si>
    <t>A61B5/00 
A61B5/256 
A61B5/30 
A61B5/316</t>
  </si>
  <si>
    <t>A61B5/0004 (CN) 
A61B5/256 (CN) 
A61B5/30 (CN) 
A61B5/316 (CN) 
A61B5/7203 (CN) 
A61B5/7225 (CN) 
A61B5/725 (CN) 
A61B2562/0214 (CN)</t>
  </si>
  <si>
    <t>2021-12-31</t>
  </si>
  <si>
    <t>079000753</t>
  </si>
  <si>
    <t>METHOD OF FORMING A LOW LOSS ELECTRONICS ASSEMBLY</t>
  </si>
  <si>
    <t>ROGERS JOHN E [US]</t>
  </si>
  <si>
    <t>US11197376B2 
US2021112664A1</t>
  </si>
  <si>
    <t>B29C64/141 
H05K1/02 
H05K1/14 
H05K1/18 
H05K3/10 
H05K3/36</t>
  </si>
  <si>
    <t>B29C64/141 (US) 
H05K1/0237 (US) 
H05K1/148 (US) 
H05K1/185 (EP,US) 
H05K3/108 (US) 
H05K3/361 (US) 
H05K1/0207 (EP) 
H05K1/0219 (EP) 
H05K1/189 (EP) 
H05K2201/0723 (EP) 
H05K2201/09618 (EP) 
H05K2203/1469 (EP) 
H05K3/4664 (EP)</t>
  </si>
  <si>
    <t>2021-04-15 
2021-12-07</t>
  </si>
  <si>
    <t>2021-04-15</t>
  </si>
  <si>
    <t>075384169</t>
  </si>
  <si>
    <t>ELECTRONICS ASSEMBLY</t>
  </si>
  <si>
    <t>CROWLEY DANIEL CHRISTOPHER [AU] 
SHOEIBY BABAK [AU] 
PRAZERES JOSE RALINO ELIAS GOMES [AU] 
JAHSHAN DAVID ELIAS [AU] 
CAPLES MILES [AU]</t>
  </si>
  <si>
    <t>RELECTRIFY HOLDINGS PTY [AU]</t>
  </si>
  <si>
    <t>CA3154830A1</t>
  </si>
  <si>
    <t>H05K1/00 
H05K3/10</t>
  </si>
  <si>
    <t>H01L23/49838 (KR) 
H01L23/4985 (KR) 
H01L23/5387 (KR) 
H01L23/62 (KR) 
H01L24/01 (AU) 
H01L24/04 (KR) 
H01L24/07 (KR) 
H01M10/425 (KR) 
H01M50/507 (EP,KR,US) 
H01M50/519 (EP,US) 
H01M50/524 (EP,KR) 
H01M50/526 (EP,KR) 
H01M50/528 (KR,US) 
H01M50/569 (KR) 
H01M50/574 (EP,KR) 
H01M50/583 (KR) 
H05K1/189 (EP,KR,US) 
H05K3/4691 (EP,KR) 
H01L23/4006 (AU) 
H01L23/5387 (AU) 
H01L2924/14 (AU,KR) 
H01L2924/351 (AU,US) 
H01M10/425 (AU) 
H01M2010/4271 (AU) 
H01M2200/103 (EP) 
H01M50/00 (AU) 
H05K1/0277 (EP,AU) 
H05K1/0283 (AU) 
H05K1/147 (AU) 
H05K2201/10037 (EP,KR) 
H05K2203/0271 (AU,KR) 
Y02E60/10 (EP)</t>
  </si>
  <si>
    <t>075537283</t>
  </si>
  <si>
    <t>RECHARGEABLE BATTERY PACK</t>
  </si>
  <si>
    <t>BAUMGARTNER JOSEF [DE] 
STEPANOV ANDREJ [DE] 
KNEER FLORIAN [DE]</t>
  </si>
  <si>
    <t>US2021367284A1</t>
  </si>
  <si>
    <t>H01M10/42 
H01M10/44 
H01M10/48 
H01M50/204 
H01M50/247 
H01M50/262</t>
  </si>
  <si>
    <t>H01M10/425 (EP,US) 
H01M10/441 (US) 
H01M10/486 (EP,US) 
H01M50/204 (EP,US) 
H01M50/247 (US) 
H01M50/262 (US) 
H01M2220/30 (US) 
Y02E60/10 (EP)</t>
  </si>
  <si>
    <t>078408651</t>
  </si>
  <si>
    <t>Removable electronics device for pre-fabricated sensor assemblies</t>
  </si>
  <si>
    <t>US10908732B1</t>
  </si>
  <si>
    <t>G06F3/041 
G06F3/044 
G06F3/0488 
D03D1/00 
G06N20/00</t>
  </si>
  <si>
    <t>D03D1/0088 (EP) 
D03D15/533 (EP) 
G06F3/04162 (US) 
G06F3/04164 (EP) 
G06F3/04186 (EP) 
G06F3/0445 (EP) 
G06F3/0446 (EP,US) 
G06F3/04883 (US) 
D03D1/0088 (US) 
D10B2401/16 (EP) 
D10B2401/18 (EP) 
G06F2203/04102 (EP,US) 
G06F2203/04103 (EP) 
G06F2203/04104 (EP) 
G06F2203/04107 (EP,US) 
G06N20/00 (EP,US)</t>
  </si>
  <si>
    <t>2021-02-02</t>
  </si>
  <si>
    <t>074260854</t>
  </si>
  <si>
    <t>RIGID FLEXIBLE PRINTED CIRCUIT BOARD AND ELECTRONIC DEVICE COMPRISING SAME</t>
  </si>
  <si>
    <t>LEE YOUNGSUN [KR] 
HONG EUNSEOK [KR] 
KIM BYEONGKEOL [KR] 
JEON JONGMIN [KR] 
JANG DONGGON [KR] 
JUNG KISOO [KR] 
HONG SEOUNGHYUN [KR] 
HWANG HYUNSUNG [KR]</t>
  </si>
  <si>
    <t>WO2021020919A1</t>
  </si>
  <si>
    <t>2019-07-30</t>
  </si>
  <si>
    <t>H01Q1/24 
H01Q1/38 
H05K1/02 
H05K1/03 
H05K1/11 
H05K3/46</t>
  </si>
  <si>
    <t>H01Q1/24 (EP) 
H01Q1/243 (US) 
H01Q1/38 (EP) 
H05K1/0218 (EP) 
H05K1/0278 (US) 
H05K1/115 (US) 
H05K1/118 (US) 
H05K1/147 (US) 
H05K1/185 (US) 
H05K1/188 (US) 
H05K1/189 (EP,US) 
H04M1/026 (EP) 
H04M1/0277 (EP) 
H05K2201/0141 (US) 
H05K2201/09336 (EP) 
H05K2201/10098 (US)</t>
  </si>
  <si>
    <t>2021-02-04</t>
  </si>
  <si>
    <t>074229254</t>
  </si>
  <si>
    <t>ELECTRONICS CIRCUIT BOARD DESIGN TOOL</t>
  </si>
  <si>
    <t>MITCHELL GRAHAM [AU] 
HILDEBRANDT CHRISTOPHER [AU] 
RUPPE MICHAEL [AU]</t>
  </si>
  <si>
    <t>SLIM CIRCUITS PTY LTD [AU]</t>
  </si>
  <si>
    <t>WO2021097534A1</t>
  </si>
  <si>
    <t>2019-11-22</t>
  </si>
  <si>
    <t>G09B23/00 
H05K3/00</t>
  </si>
  <si>
    <t>B23K26/032 (US) 
B23K26/042 (US) 
G09B23/183 (EP,US) 
G09B23/185 (AU) 
H01R9/28 (AU) 
H05K1/0286 (AU) 
H05K1/0287 (AU) 
H05K1/036 (AU) 
H05K3/0005 (EP) 
H05K3/306 (US) 
H05K3/325 (AU) 
H05K7/08 (EP,AU) 
B23K26/382 (US) 
H01R9/28 (EP) 
H05K2201/10363 (AU) 
H05K2203/167 (US)</t>
  </si>
  <si>
    <t>075979949</t>
  </si>
  <si>
    <t>RIGID FLEXIBLE PRINTED CIRCUIT BOARD AND ELECTRONIC DEVICE INCLUDING SAME</t>
  </si>
  <si>
    <t>WO2021020701A1</t>
  </si>
  <si>
    <t>H01Q1/243 (EP,KR) 
H01Q1/38 (KR) 
H01Q21/08 (EP) 
H05K1/025 (KR) 
H05K1/0271 (EP) 
H05K1/0353 (EP) 
H05K1/036 (EP) 
H05K1/0366 (KR) 
H05K1/115 (KR) 
H05K3/4691 (EP,KR) 
H05K1/0221 (EP) 
H05K1/0393 (EP) 
H05K2201/0141 (EP,KR) 
H05K2201/037 (EP) 
H05K2201/068 (EP) 
H05K2201/09809 (EP)</t>
  </si>
  <si>
    <t>074230750</t>
  </si>
  <si>
    <t>Preparation method of step curing silica gel film and application of step curing silica gel film in field of epidermal electronics</t>
  </si>
  <si>
    <t>LI ZHUO 
ZHAO JUN</t>
  </si>
  <si>
    <t>UNIV FUDAN</t>
  </si>
  <si>
    <t>CN113845673A 
CN113845673B</t>
  </si>
  <si>
    <t>2021-05-31</t>
  </si>
  <si>
    <t>C08J5/18 
C08L83/05 
C08L83/07</t>
  </si>
  <si>
    <t>C08J5/18 (CN) 
C08J2383/07 (CN) 
C08J2483/05 (CN)</t>
  </si>
  <si>
    <t>2021-12-28 
2023-08-01</t>
  </si>
  <si>
    <t>078973003</t>
  </si>
  <si>
    <t>WEARABLE SENSOR DEVICE</t>
  </si>
  <si>
    <t>ERMERS PETRUS WILHELMUS JOHANNES [NL] 
BORM MARTINA ADRIANA WILHELMINA [NL]</t>
  </si>
  <si>
    <t>ONERA TECH B V [NL]</t>
  </si>
  <si>
    <t>EP3777675A1 
EP3777675B1 
EP3777675C0</t>
  </si>
  <si>
    <t>2019-08-12</t>
  </si>
  <si>
    <t>A61B5/00 
A61B5/01 
A61B5/053</t>
  </si>
  <si>
    <t>A61B5/0059 (EP,US) 
A61B5/01 (EP) 
A61B5/0531 (EP,US) 
A61B5/257 (US) 
A61B5/6832 (EP,US) 
A61B2560/0214 (US) 
A61B2562/0209 (EP) 
A61B2562/0233 (EP) 
A61B2562/166 (US)</t>
  </si>
  <si>
    <t>2021-02-17 
2023-06-07</t>
  </si>
  <si>
    <t>2021-02-17</t>
  </si>
  <si>
    <t>067658686</t>
  </si>
  <si>
    <t>SEALED RADIATION DETECTOR MODULE SYSTEMS AND METHODS</t>
  </si>
  <si>
    <t>BRANDS HARTMUT [US] 
FLEETWOOD STEPHEN W [US] 
HOY LESLIE D [US] 
SMITH JASON K [US] 
LIANG FELIX J [US] 
WAGGONER MATTHEW D [US] 
HAWES KYLE [US] 
PRESTON JEFFREY ROBERT [US] 
VERITY JEFFREY A [US]</t>
  </si>
  <si>
    <t>FLIR DETECTION INC [US] 
TELEDYNE FLIR DETECTION INC [US]</t>
  </si>
  <si>
    <t>US11391851B2 
US2021096270A1</t>
  </si>
  <si>
    <t>2015-11-13</t>
  </si>
  <si>
    <t>G01T1/02 
G01T1/16 
G01T1/17 
G01T1/175 
G01T1/18 
G01T1/202 
G01T1/205 
G01T1/208 
G01T1/24 
G01T1/36 
G01T3/06 
G01T3/08 
G04B37/08 
H01L27/146</t>
  </si>
  <si>
    <t>G01T1/02 (EP,US) 
G01T1/023 (US) 
G01T1/026 (US) 
G01T1/1603 (US) 
G01T1/171 (EP,US) 
G01T1/175 (US) 
G01T1/18 (US) 
G01T1/2023 (US) 
G01T1/205 (US) 
G01T1/208 (US) 
G01T1/247 (US) 
G01T1/248 (US) 
G01T1/366 (US) 
G01T3/065 (US) 
G01T3/085 (US) 
G04B37/08 (US) 
H10F39/189 (US)</t>
  </si>
  <si>
    <t>2021-04-01 
2022-07-19</t>
  </si>
  <si>
    <t>2017-05-18</t>
  </si>
  <si>
    <t>057113822</t>
  </si>
  <si>
    <t>CMICH RYAN [US] 
SAUNDERS JOSEPH [US]</t>
  </si>
  <si>
    <t>US11596076B2 
US2021282287A1</t>
  </si>
  <si>
    <t>H02G15/013 
H02G3/08 
H05K5/02 
H05K5/06 
H05K5/03</t>
  </si>
  <si>
    <t>2021-09-09 
2023-02-28</t>
  </si>
  <si>
    <t>Surface impedance identification method and device based on flexible piezoelectric sensing technology</t>
  </si>
  <si>
    <t>CN112716475A</t>
  </si>
  <si>
    <t>A61B5/0532 
A61H39/02</t>
  </si>
  <si>
    <t>A61B5/0532 (CN) 
A61H39/02 (CN) 
A61B2562/0247 (CN)</t>
  </si>
  <si>
    <t>075605237</t>
  </si>
  <si>
    <t>HEAD-MOUNTED DISPLAY APPARATUS</t>
  </si>
  <si>
    <t>MO SANGJOON [KR] 
NAM MINHYUK [KR] 
CHOI YOUNHYUNG [KR] 
YUN YONGSANG [KR]</t>
  </si>
  <si>
    <t>WO2021154007A1</t>
  </si>
  <si>
    <t>2020-01-28</t>
  </si>
  <si>
    <t>G02B27/01</t>
  </si>
  <si>
    <t>G02B27/01 (EP) 
G02B27/0176 (KR)</t>
  </si>
  <si>
    <t>2021-08-05</t>
  </si>
  <si>
    <t>077078934</t>
  </si>
  <si>
    <t>EP3886078A1 
EP3886078A4</t>
  </si>
  <si>
    <t>H04M1/13 
G06F1/16 
G09F9/30 
H04M1/02 
G02F1/1333</t>
  </si>
  <si>
    <t>2021-09-29 
2022-08-10</t>
  </si>
  <si>
    <t>FLEXIBLE INTERPOSER</t>
  </si>
  <si>
    <t>COBB BRIAN [GB] 
WHITE SCOTT [GB] 
WILLIAMSON KEN [GB] 
SOU ANTHONY [GB] 
RAMSDALE CATHERINE [GB] 
MANN ROB [GB] 
DAVIES NEIL [GB] 
OLIVEIRA JOAO DE [GB] 
EWERS GILLIAN [GB] 
BOULANGER PASCALINE [GB] 
PRICE RICHARD [GB]</t>
  </si>
  <si>
    <t>EP3921866A1 
EP3921866B1 
EP3921866C0</t>
  </si>
  <si>
    <t>H01L23/498 
H01L23/538</t>
  </si>
  <si>
    <t>2021-12-15 
2023-08-02</t>
  </si>
  <si>
    <t>LIQUID DISTRIBUTION FOR ELECTRONIC RACKS</t>
  </si>
  <si>
    <t>SHAO SHUAI [US] 
GAO TIANYI [US]</t>
  </si>
  <si>
    <t>US11252844B2 
US2021385978A1</t>
  </si>
  <si>
    <t>2020-06-08</t>
  </si>
  <si>
    <t>H05K7/14 
H05K7/20</t>
  </si>
  <si>
    <t>H05K7/1489 (US) 
H05K7/20272 (US) 
H05K7/20718 (CN) 
H05K7/20763 (CN) 
H05K7/20781 (EP,US)</t>
  </si>
  <si>
    <t>2021-12-09 
2022-02-15</t>
  </si>
  <si>
    <t>2021-12-09</t>
  </si>
  <si>
    <t>078818242</t>
  </si>
  <si>
    <t>Full-flexible ultraviolet detector based on high polymer material, and preparation method and application thereof</t>
  </si>
  <si>
    <t>CHEN AIHUA 
ZHENG XIAOXIONG</t>
  </si>
  <si>
    <t>UNIV BEIHANG</t>
  </si>
  <si>
    <t>CN113285026A</t>
  </si>
  <si>
    <t>2021-04-29</t>
  </si>
  <si>
    <t>H01L51/42 
H01L51/44 
H01L51/46 
H01L51/48</t>
  </si>
  <si>
    <t>H10K30/00 (CN) 
H10K30/80 (CN) 
H10K71/00 (CN) 
H10K85/00 (CN) 
Y02E10/549 (EP)</t>
  </si>
  <si>
    <t>2021-08-20</t>
  </si>
  <si>
    <t>077277677</t>
  </si>
  <si>
    <t>MICHAEL JOHN LYNCH [GB] 
MANTAS JURKUVENAS [GB]</t>
  </si>
  <si>
    <t>GB2593949A 
GB2593949B</t>
  </si>
  <si>
    <t>A41D1/00 
H04W4/80 
H04W76/10 
H04W76/14</t>
  </si>
  <si>
    <t>A41D1/002 (GB) 
H04W12/33 (EP,US) 
H04W12/50 (EP,US) 
H04W4/023 (EP) 
H04W4/80 (EP,GB) 
H04W76/10 (GB) 
H04W76/14 (GB,US) 
H04W12/47 (EP)</t>
  </si>
  <si>
    <t>2021-10-13 
2023-04-26</t>
  </si>
  <si>
    <t>074215981</t>
  </si>
  <si>
    <t>MANUFACTURING METHOD FOR MULTI-LAYER FLEXIBLE CIRCUIT BOARD, AND PRODUCT THEREOF</t>
  </si>
  <si>
    <t>LI LONGKAI [CN]</t>
  </si>
  <si>
    <t>WO2021035914A1</t>
  </si>
  <si>
    <t>2019-08-23</t>
  </si>
  <si>
    <t>H05K1/0216 (CN,IL,KR,US) 
H05K1/028 (CN,IL,KR,US) 
H05K1/0313 (CN,IL,KR) 
H05K1/036 (CN,IL,KR) 
H05K3/0011 (CN,IL,KR) 
H05K3/4611 (CN,IL,US) 
H05K3/4626 (CN,IL) 
H05K3/4632 (CN,IL,KR) 
H05K3/4673 (EP) 
H05K1/0393 (EP) 
H05K2201/0195 (EP) 
H05K2203/068 (EP,CN,IL,KR) 
H05K2203/1105 (US) 
Y02D30/70 (EP)</t>
  </si>
  <si>
    <t>069076420</t>
  </si>
  <si>
    <t>ELECTRONICS ASSEMBLY FOR IMPLANTABLE MEDICAL DEVICE</t>
  </si>
  <si>
    <t>RIES ANDREW J [US] 
KIM CHUNHO [US] 
HENSCHEL MARK E [US] 
MUNOZ ROBERT A [US] 
KINSEY CHRISTOPHER T [US] 
VOSS JEFFREY S [US]</t>
  </si>
  <si>
    <t>MEDTRONIC INC [US]</t>
  </si>
  <si>
    <t>US11883673B2 
US2021121705A1</t>
  </si>
  <si>
    <t>2019-10-29</t>
  </si>
  <si>
    <t>A61B5/283 (CN) 
A61B5/318 (CN) 
A61N1/362 (CN) 
A61N1/372 (CN) 
A61N1/37512 (EP,CN,US) 
A61N1/37518 (CN) 
A61N1/3754 (EP,US) 
A61N1/3756 (EP) 
A61N1/39 (CN) 
A61N1/0573 (EP) 
A61N1/37518 (EP)</t>
  </si>
  <si>
    <t>2021-04-29 
2024-01-30</t>
  </si>
  <si>
    <t>075585489</t>
  </si>
  <si>
    <t>MEMBRANE SEALED KEYBOARD</t>
  </si>
  <si>
    <t>WANG PAUL X [US] 
CHOWDHURY ABIDUR R [US] 
ANDRE BART K [US] 
MATHEW DINESH C [US] 
HENDREN KEITH J [US]</t>
  </si>
  <si>
    <t>US11139129B2 
US2021098212A1</t>
  </si>
  <si>
    <t>H01H13/86 
H01H13/00</t>
  </si>
  <si>
    <t>H01H13/86 (EP,US) 
H01H2223/003 (EP,US) 
H01H2223/004 (EP) 
H01H3/125 (EP)</t>
  </si>
  <si>
    <t>2021-04-01 
2021-10-05</t>
  </si>
  <si>
    <t>075163396</t>
  </si>
  <si>
    <t>Functionalized flexible electronic device based on hydrogel and preparation method thereof</t>
  </si>
  <si>
    <t>XU FENG 
LIU HAO</t>
  </si>
  <si>
    <t>SUZHOU DIYINAN BIOLOGICAL TECH CO LTD</t>
  </si>
  <si>
    <t>CN112679776A 
CN112679776B</t>
  </si>
  <si>
    <t>C08F2/48 
C08F220/56 
C08F222/38 
C08J3/075 
C08J5/18 
C08J7/04 
C08J7/18 
C08L83/04 
G01B7/16</t>
  </si>
  <si>
    <t>2021-04-20 
2023-05-30</t>
  </si>
  <si>
    <t>2021-04-20</t>
  </si>
  <si>
    <t>075451185</t>
  </si>
  <si>
    <t>ROBUST, SIMPLE, AND EFFICIENTLY MANUFACTURABLE TRANSDUCER ARRAY</t>
  </si>
  <si>
    <t>WOLTJER REINOUT [NL] 
ALBERTS BASTIANUS THEODORUS JOHANNES [NL]</t>
  </si>
  <si>
    <t>NOVIOSCAN B V [NL]</t>
  </si>
  <si>
    <t>WO2021099618A1</t>
  </si>
  <si>
    <t>A61B8/00 
B06B1/06 
A61B5/20</t>
  </si>
  <si>
    <t>A61B8/4427 (EP) 
A61B8/4494 (US) 
A61B8/56 (EP) 
B06B1/0607 (US) 
B06B1/0629 (EP) 
A61B8/0808 (EP) 
A61B8/0866 (EP) 
A61B8/0883 (EP) 
A61B8/0891 (EP) 
A61B8/4488 (US)</t>
  </si>
  <si>
    <t>069700245</t>
  </si>
  <si>
    <t>FLEXIBLE TRANSPARENT COPPER CIRCUIT, PREPARATION METHOD THEREFOR, AND APPLICATION THEREOF</t>
  </si>
  <si>
    <t>LIANG LIANG [CN] 
JIANG CHANGCHENG [CN]</t>
  </si>
  <si>
    <t>UNIV SOUTH CHINA TECH [CN]</t>
  </si>
  <si>
    <t>WO2021013176A1</t>
  </si>
  <si>
    <t>G09F9/30 
H01B13/00 
H01B5/14 
H01L31/0224</t>
  </si>
  <si>
    <t>G09F9/301 (CN) 
H01B13/0026 (CN,US) 
H01B5/14 (CN) 
H05K1/028 (US) 
H05K1/095 (EP) 
H05K3/4691 (US) 
H10F77/254 (CN) 
H05K1/0274 (EP) 
H05K1/0283 (EP) 
H05K2201/0108 (EP) 
H05K2201/0314 (EP) 
H05K2203/107 (US)</t>
  </si>
  <si>
    <t>068709777</t>
  </si>
  <si>
    <t>Component standard flexible packaging structure</t>
  </si>
  <si>
    <t>YANG XIAODONG 
LI XIAOZHEN 
XING MENGJIANG 
LIU YONGHONG 
DAI CHUANXIANG 
YUE XIAOBIN 
ZHANG ZHIGANG</t>
  </si>
  <si>
    <t>NINGBO XINNACHUAN TECH CO LTD</t>
  </si>
  <si>
    <t>CN213716879U</t>
  </si>
  <si>
    <t>H01L21/56 
H01L23/29 
H01L23/31 
H01L23/488</t>
  </si>
  <si>
    <t>2021-07-16</t>
  </si>
  <si>
    <t>076789313</t>
  </si>
  <si>
    <t>THERMAL GRAPHITE SPONGE</t>
  </si>
  <si>
    <t>UMAÇ SONER [TR]</t>
  </si>
  <si>
    <t>SRMCO ELEKTRIK IC VE DIS TIC SAN LTD STI [TR]</t>
  </si>
  <si>
    <t>WO2021080546A1</t>
  </si>
  <si>
    <t>2019-10-24</t>
  </si>
  <si>
    <t>F28F21/02 
B32B1/08 
B32B9/00 
F28C3/00 
H05K7/20</t>
  </si>
  <si>
    <t>B32B1/00 (EP) 
B32B27/36 (EP) 
B32B5/18 (EP) 
B32B7/12 (EP) 
B32B9/007 (EP) 
B32B9/045 (EP) 
B32B9/046 (EP) 
H05K7/20454 (EP) 
B32B2307/302 (EP) 
B32B2307/306 (EP) 
B32B2457/00 (EP) 
F28D2021/0029 (EP) 
F28F21/02 (EP)</t>
  </si>
  <si>
    <t>075620201</t>
  </si>
  <si>
    <t>FOCUSED STERILIZATION AND STERILIZED SUB-ASSEMBLIES FOR ANALYTE MONITORING SYSTEMS</t>
  </si>
  <si>
    <t>THOMAS CHRISTOPHER A [US] 
PACE LOUIS [US] 
PATEL DHARMENDRA [US] 
DIPALMA VINCENT M [US] 
RAO VIVEK S [US] 
MITCHELL STEVEN T [US] 
LAMBERT BYRON J [US] 
ROBINSON PETER G [US] 
VOIT PETER M [US] 
PUDJIJANTO STEPHEN T [US] 
SIMMONS MATTHEW [US] 
WU HSUEHCHIEH [US] 
LE VU H [US] 
MANION JOHNATHAN D [US] 
HARRIS CHRISTOPHER M [US] 
NGUYEN TUAN [US] 
PHILLIP CARTER W [US] 
MCCANLESS JONATHAN D [US]</t>
  </si>
  <si>
    <t>US11331010B2 
US2021161437A1</t>
  </si>
  <si>
    <t>2018-06-07</t>
  </si>
  <si>
    <t>A61B5/00 
A61B5/145 
A61L2/20 
G06F1/16 
G06F1/18 
G06F15/00 
G06F9/06 
A61B17/34 
A61B5/1486 
A61L2/08</t>
  </si>
  <si>
    <t>A61B5/14532 (EP,US) 
A61B5/68 (US) 
A61B5/6833 (US) 
A61B5/6849 (US) 
A61L2/07 (EP) 
A61L2/087 (EP) 
A61L2/20 (EP,US) 
A61L2/206 (EP) 
A61L2/208 (EP,US) 
G06F1/1613 (US) 
G06F1/163 (US) 
G06F1/183 (US) 
G06F15/00 (US) 
G06F9/06 (US) 
A61B17/34 (US) 
A61B17/3468 (US) 
A61B17/3496 (US) 
A61B2560/0214 (US) 
A61B2560/04 (US) 
A61B2560/0406 (US) 
A61B2560/0425 (US) 
A61B2560/063 (US) 
A61B2562/02 (US) 
A61B2562/12 (EP,US) 
A61B2562/125 (US) 
A61B2562/16 (US) 
A61B2562/18 (EP,US) 
A61B2562/182 (US) 
A61B2562/242 (EP,US) 
A61B5/0004 (US) 
A61B5/0022 (US) 
A61B5/14735 (EP) 
A61B5/14865 (EP,US) 
A61L2/082 (EP) 
A61L2/087 (US) 
A61L2/206 (US) 
A61L2202/18 (EP,US) 
A61L2202/24 (EP,US) 
A61M2205/195 (US) 
A61M2205/8206 (US) 
B65B55/02 (EP)</t>
  </si>
  <si>
    <t>2021-06-03 
2022-05-17</t>
  </si>
  <si>
    <t>2019-12-12</t>
  </si>
  <si>
    <t>068770656</t>
  </si>
  <si>
    <t>MULTILAYER STRUCTURE FOR ACCOMMODATING ELECTRONICS AND RELATED METHOD OF MANUFACTURE</t>
  </si>
  <si>
    <t>PAAVO NISKALA 
JARMO SAEAESKI 
PASI RAAPPANA 
MIKKO HEIKKINEN 
MIKKO SIPPARI 
JARKKO TORVINEN 
ANTTI KERAENEN</t>
  </si>
  <si>
    <t>TACTOTEK OY</t>
  </si>
  <si>
    <t>JP2021003887A 
JP7105280B2</t>
  </si>
  <si>
    <t>2014-12-29</t>
  </si>
  <si>
    <t>B32B9/00 
B32B27/00 
H05K1/02</t>
  </si>
  <si>
    <t>B29C51/14 (KR,US) 
B29C51/16 (KR) 
G06F1/163 (EP,KR,US) 
G06F1/1652 (EP,KR,US) 
G06F1/1658 (EP,KR,US) 
H05K1/185 (KR) 
H05K1/189 (EP,KR,US) 
H05K3/0014 (KR) 
H05K3/284 (EP,US) 
B29C51/16 (EP,US) 
B29L2031/3406 (EP,US) 
B29L2031/3425 (EP,US) 
B29L2031/3431 (EP,US) 
B29L2031/3481 (US) 
H05K1/0266 (EP,US) 
H05K1/0284 (EP,US) 
H05K1/185 (EP,US) 
H05K2201/0108 (EP,US) 
H05K2201/0133 (EP,KR,US) 
H05K2201/0145 (EP,KR,US) 
H05K2201/0154 (EP,KR,US) 
H05K2201/09118 (EP,US) 
H05K2201/10545 (EP,US) 
H05K2203/1311 (EP,US) 
H05K2203/1316 (EP,US) 
H05K3/0014 (EP,US)</t>
  </si>
  <si>
    <t>2021-01-14 
2022-07-22</t>
  </si>
  <si>
    <t>056166049</t>
  </si>
  <si>
    <t>FOLDABLE HOUSING OF AN ELECTRONIC DEVICE HAVING A FLEXIBLE DISPLAY</t>
  </si>
  <si>
    <t>KOCHETKOV ANATOLIJ IGOREVICH [RU]</t>
  </si>
  <si>
    <t>WO2021206582A1</t>
  </si>
  <si>
    <t>G06F1/16 (EP)</t>
  </si>
  <si>
    <t>078023828</t>
  </si>
  <si>
    <t>COMPOUND SEMICONDUCTOR FLEXIBLE CARBON-BASED FILM AND PREPARATION METHOD THEREFOR</t>
  </si>
  <si>
    <t>LIU PING [CN]</t>
  </si>
  <si>
    <t>SHENZHEN DANBOND TECH CO LTD [CN]</t>
  </si>
  <si>
    <t>WO2021082373A1</t>
  </si>
  <si>
    <t>C01B32/05 
C08G73/10 
C08J5/18</t>
  </si>
  <si>
    <t>C01B32/05 (CN) 
C08G73/1007 (CN) 
C08G73/1042 (CN) 
C08G73/1071 (CN) 
C08J5/18 (CN) 
C23C14/48 (CN) 
C23C14/5806 (CN) 
C30B29/68 (CN) 
C30B33/02 (CN) 
C08J2379/08 (CN)</t>
  </si>
  <si>
    <t>2020-03-06</t>
  </si>
  <si>
    <t>069654280</t>
  </si>
  <si>
    <t>Ultrasound sequencing system and method</t>
  </si>
  <si>
    <t>CHOU DERRICK R 
BEATTY GRAYDON E 
JULIAN MARCUS 
CORVI TIMOTHY J 
FLAHERTY J CHRISTOPHER 
FLAHERTY R MAXWELL</t>
  </si>
  <si>
    <t>ACUTUS MEDICAL INC [US]</t>
  </si>
  <si>
    <t>AU2021201964A1 
AU2021201964B2</t>
  </si>
  <si>
    <t>2015-05-12</t>
  </si>
  <si>
    <t>A61B5/296 
A61B8/00 
A61B8/08 
A61B8/12</t>
  </si>
  <si>
    <t>A61B1/04 (CN) 
A61B18/1492 (CN,US) 
A61B5/283 (CN,US) 
A61B5/287 (EP,CN) 
A61B5/6853 (CN) 
A61B5/6858 (CN) 
A61B5/6859 (CN) 
A61B8/0883 (EP,CN,US) 
A61B8/12 (EP,CN,US) 
A61B8/445 (CN) 
A61B8/4494 (EP,CN,US) 
A61B8/466 (EP,CN,US) 
A61B8/483 (CN) 
A61B8/54 (EP,CN,US) 
A61B2018/00351 (CN,US) 
A61B5/287 (US) 
A61B5/6853 (EP,US) 
A61B5/6858 (EP,US) 
A61B5/6859 (EP,US) 
A61B8/445 (EP,US) 
A61B8/483 (EP,US)</t>
  </si>
  <si>
    <t>2021-04-29 
2022-05-12</t>
  </si>
  <si>
    <t>057248511</t>
  </si>
  <si>
    <t>PROTECTION OF FOLDABLE ELECTRONICS</t>
  </si>
  <si>
    <t>AKKERMAN HYLKE BROER [NL] 
BOUTEN PETRUS CORNELIS PAULUS [NL] 
FAWZY AHMED [NL] 
PANDITHA VENKATA KRISHNA PRADEEP [NL] 
DE RIET JORIS FRANCISCUS JOHANNES [NL] 
PENDYALA RAGHU KISHORE [IN]</t>
  </si>
  <si>
    <t>US11489126B2 
US2021193942A1</t>
  </si>
  <si>
    <t>H10K99/00</t>
  </si>
  <si>
    <t>2021-06-24 
2022-11-01</t>
  </si>
  <si>
    <t>Novel intelligent human body temperature measuring patch</t>
  </si>
  <si>
    <t>CN212546915U</t>
  </si>
  <si>
    <t>A61B5/01 
G01K7/00</t>
  </si>
  <si>
    <t>2021-02-19</t>
  </si>
  <si>
    <t>074610299</t>
  </si>
  <si>
    <t>ELECTRONIC DEVICE COMPRISING FLEXIBLE DISPLAY AND METHOD FOR OPERATING SAME</t>
  </si>
  <si>
    <t>KANG HYUNGGWANG [KR] 
KIM KIBEOM [KR] 
KIM TEAYOUNG [KR] 
PARK SANGHYUK [KR] 
CHO JOUNGMIN [KR] 
KWAK MYUNGHOON [KR] 
SHIN MOONCHUL [KR] 
KIM YANGWOOK [KR] 
HONG HYUNJU [KR]</t>
  </si>
  <si>
    <t>WO2021246661A1</t>
  </si>
  <si>
    <t>G04G17/00 
G06F1/16 
G06F21/32</t>
  </si>
  <si>
    <t>G04G17/045 (EP,US) 
G04G17/08 (EP) 
G06F1/163 (EP) 
G06F1/1652 (EP) 
G06F21/32 (EP) 
H05K5/0217 (US)</t>
  </si>
  <si>
    <t>078831309</t>
  </si>
  <si>
    <t>Cooling design for PCIE mounted server peripheral electronics</t>
  </si>
  <si>
    <t>US10980154B1</t>
  </si>
  <si>
    <t>G06F1/20 
H05K7/20</t>
  </si>
  <si>
    <t>G06F1/20 (EP,US) 
H05K7/20636 (US) 
H05K7/20763 (CN) 
H05K7/20772 (EP) 
H05K7/20781 (EP) 
G06F2200/201 (EP,US)</t>
  </si>
  <si>
    <t>2021-04-13</t>
  </si>
  <si>
    <t>075394418</t>
  </si>
  <si>
    <t>WEARABLE STRAIN SENSOR FOR MEASURING RESPIRATION RATE AND VOLUME</t>
  </si>
  <si>
    <t>CHU MICHAEL [US] 
SALTZSTEIN WILLIAM [US] 
KHINE MICHELLE [US]</t>
  </si>
  <si>
    <t>UNIV CALIFORNIA [US] 
MAKANI SCIENCE INC [US]</t>
  </si>
  <si>
    <t>WO2021055496A1</t>
  </si>
  <si>
    <t>A61B5/053 
A61B5/08 
A61B5/085</t>
  </si>
  <si>
    <t>A61B5/0816 (EP,US) 
A61B5/091 (US) 
A61B5/1135 (EP) 
A61B5/6832 (US) 
A61B2562/0261 (EP,US) 
A61B2562/12 (EP) 
A61B2562/164 (EP,US) 
A61B2562/227 (US)</t>
  </si>
  <si>
    <t>074884342</t>
  </si>
  <si>
    <t>Controller for a wearable article</t>
  </si>
  <si>
    <t>GB2585753A 
GB2585753B</t>
  </si>
  <si>
    <t>G06F1/3206</t>
  </si>
  <si>
    <t>G06F1/163 (EP,GB) 
G06F1/3206 (GB) 
G06F1/3215 (EP,GB,US) 
G06F1/3231 (EP,GB,US) 
Y02D10/00 (EP,GB)</t>
  </si>
  <si>
    <t>2021-01-20 
2021-08-11</t>
  </si>
  <si>
    <t>2021-01-20</t>
  </si>
  <si>
    <t>071134991</t>
  </si>
  <si>
    <t>Electronics arrangement for a wearable article</t>
  </si>
  <si>
    <t>GB2590986A</t>
  </si>
  <si>
    <t>A61B5/024 
A61B5/0245</t>
  </si>
  <si>
    <t>A61B5/02055 (EP) 
A61B5/02438 (EP,GB) 
A61B5/02455 (GB) 
A61B5/6804 (EP,GB) 
A61B5/74 (GB) 
A61B5/746 (EP) 
A61B2505/09 (EP)</t>
  </si>
  <si>
    <t>069897185</t>
  </si>
  <si>
    <t>Systems and methods for improving sleep disordered breathing</t>
  </si>
  <si>
    <t>CAPARSO ANTHONY V 
NICKOLS JOSH 
PAPAY FRANCIS A 
EMERTON KELLY</t>
  </si>
  <si>
    <t>CLEVELAND CLINIC FOUND [US] 
XII MEDICAL INC [US]</t>
  </si>
  <si>
    <t>AU2020264530A1 
AU2020264530B2</t>
  </si>
  <si>
    <t>A61B5/394 
A61N1/378 
A61N1/05 
A61N1/36 
A61N1/372</t>
  </si>
  <si>
    <t>2021-12-02 
2025-01-23</t>
  </si>
  <si>
    <t>FLEXIBLE DISPLAY DEVICE AND METHOD FOR FABRICATING REAR COVER GLASS</t>
  </si>
  <si>
    <t>SONG INSU [KR] 
LEE INSUN [KR] 
KIM SUNGGAB [KR] 
SONG SEUNGYEOP [KR] 
KIM MINSOO [KR] 
LEE SEONGCHEOL [KR]</t>
  </si>
  <si>
    <t>US11497127B2 
US2021368634A1</t>
  </si>
  <si>
    <t>G02B5/00 
G02B5/02 
H05K5/00 
H05K5/02 
H05K5/03 
H05K7/02 
H05K7/04</t>
  </si>
  <si>
    <t>C03C17/42 (EP,KR) 
G02B5/003 (KR,US) 
G02B5/0236 (EP,KR) 
G02B5/0284 (US) 
G02B5/0289 (EP,KR) 
G02F1/133305 (EP,KR) 
G02F1/167 (EP) 
G02F1/16753 (EP,KR) 
G06F1/1624 (EP,KR) 
G06F1/1637 (EP) 
G06F1/1652 (EP,KR) 
G06F1/1656 (EP,KR) 
G09F9/301 (EP,KR) 
H04M1/0237 (EP,KR) 
H04M1/0268 (EP,KR) 
H05K5/0017 (US) 
H05K5/0217 (US) 
H05K5/03 (KR,US) 
C03C2217/734 (EP,KR) 
C03C2217/74 (EP) 
C03C2218/36 (EP) 
G02B5/003 (EP) 
H04M1/0202 (EP)</t>
  </si>
  <si>
    <t>2021-11-25 
2022-11-08</t>
  </si>
  <si>
    <t>078607635</t>
  </si>
  <si>
    <t>METHOD FOR PREPARING HIGH-PERFORMANCE LITHIUM-CONTAINING ORGANIC SULFUR ELECTRODE MATERIAL AND INTEGRATED FLEXIBLE ELECTRODE</t>
  </si>
  <si>
    <t>ZHENG SHIYOU [CN] 
YANG JUNHE [CN] 
DONG FEI [CN] 
PANG YUEPENG [CN]</t>
  </si>
  <si>
    <t>UNIV OF SHANGHAI FOR SCIENCE AND TECHNOLOGY [CN]</t>
  </si>
  <si>
    <t>WO2021082347A1</t>
  </si>
  <si>
    <t>2019-11-01</t>
  </si>
  <si>
    <t>C08G75/0254 
H01M4/137</t>
  </si>
  <si>
    <t>C08G75/0209 (CN) 
C08G75/0254 (CN) 
H01B1/12 (EP) 
H01M10/052 (EP,CN,US) 
H01M4/0402 (US) 
H01M4/0404 (EP) 
H01M4/0471 (EP,US) 
H01M4/137 (EP,CN) 
H01M4/1399 (EP,CN,US) 
H01M4/5815 (EP) 
H01M4/606 (EP,CN,US) 
H01M4/625 (EP,US) 
H01M4/663 (EP) 
H10K71/60 (EP) 
H10K77/111 (EP) 
Y02E60/10 (EP)</t>
  </si>
  <si>
    <t>2020-02-07</t>
  </si>
  <si>
    <t>069336036</t>
  </si>
  <si>
    <t>Flexible circuit formed on surface cloth and preparation method thereof</t>
  </si>
  <si>
    <t>FANG QINSHUANG 
CAO MEIJUAN</t>
  </si>
  <si>
    <t>GLOBALS ELECTRONICS WENZHOU CO LTD</t>
  </si>
  <si>
    <t>CN112788856A 
CN112788856B</t>
  </si>
  <si>
    <t>H05K3/04 
H05K3/26 
H05K3/28</t>
  </si>
  <si>
    <t>H05K3/043 (CN) 
H05K3/26 (CN) 
H05K3/28 (CN)</t>
  </si>
  <si>
    <t>2021-05-11 
2022-04-29</t>
  </si>
  <si>
    <t>075750533</t>
  </si>
  <si>
    <t>FLEXIBLE SCREEN SUPPORTING DEVICE AND FLEXIBLE DISPLAY TERMINAL</t>
  </si>
  <si>
    <t>HOU HONGQI [CN] 
LIAO FU [CN] 
ZHU ZHAOJI [CN] 
DING LIWEI [CN] 
SUN KANGLONG [CN] 
WU YUHUA [CN]</t>
  </si>
  <si>
    <t>WO2021227653A1</t>
  </si>
  <si>
    <t>2020-05-13</t>
  </si>
  <si>
    <t>G06F1/1618 (EP,US) 
G06F1/1624 (EP,US) 
G06F1/1652 (EP,US) 
G06F1/1681 (EP,US) 
G09F9/301 (CN)</t>
  </si>
  <si>
    <t>071795552</t>
  </si>
  <si>
    <t>GB2591819A</t>
  </si>
  <si>
    <t>A41B1/08 
A41D1/00 
A41D13/00 
A41D27/20 
A61B5/11</t>
  </si>
  <si>
    <t>A41B1/08 (GB) 
A41D1/002 (GB) 
A41D13/0012 (GB) 
A41D27/205 (GB) 
A61B5/0059 (EP) 
A61B5/1118 (EP,GB) 
A61B5/6823 (EP) 
A41D27/205 (EP) 
A61B2503/10 (GB)</t>
  </si>
  <si>
    <t>2021-08-11</t>
  </si>
  <si>
    <t>069897176</t>
  </si>
  <si>
    <t>FLEXIBLE MODULE AND DISPLAY DEVICE</t>
  </si>
  <si>
    <t>US2021270684A1</t>
  </si>
  <si>
    <t>B32B3/02 
G01L1/22</t>
  </si>
  <si>
    <t>EEG SIGNAL MONITORING ADAPTER DEVICE CONFIGURABLE ON EYEWEAR</t>
  </si>
  <si>
    <t>CHIANG HSIN-YIN [FR]</t>
  </si>
  <si>
    <t>CHIANG HSIN YIN [FR] 
CEPHALGO SAS [FR]</t>
  </si>
  <si>
    <t>US11980470B2 
US2021121115A1 
US2024032839A9</t>
  </si>
  <si>
    <t>A61B5/00 
A61B5/291 
A61B5/31 
A61B5/384 
G02C11/00 
G02C5/00 
G02C5/14</t>
  </si>
  <si>
    <t>A61B5/0006 (EP,US) 
A61B5/291 (EP,US) 
A61B5/31 (EP,US) 
A61B5/384 (EP,US) 
A61B5/398 (EP) 
A61B5/6803 (EP,US) 
A61B5/7225 (US) 
G02C11/10 (US) 
G02C5/001 (US) 
G02C5/14 (US) 
A61B2562/222 (EP,US) 
A61B5/7225 (EP)</t>
  </si>
  <si>
    <t>2021-04-29 
2024-02-01 
2024-05-14</t>
  </si>
  <si>
    <t>089665930</t>
  </si>
  <si>
    <t>ELECTRONIC DEVICE COMPRISING WIRELESS CHARGING MODULE AND FLEXIBLE DISPLAY</t>
  </si>
  <si>
    <t>KIM YONGYOUN [KR] 
SEOL KYUNGMOON [KR] 
LEE MINSUNG [KR] 
JUNG JINWOO [KR] 
LEE SOYOUNG [KR] 
CHUN JAEBONG [KR]</t>
  </si>
  <si>
    <t>US11848563B2 
US2021135492A1</t>
  </si>
  <si>
    <t>2018-04-04</t>
  </si>
  <si>
    <t>G06F1/16 
H02J50/00 
H02J50/10 
H02J50/70 
H02J7/02 
H05K5/00 
H05K5/02 
H05K9/00 
G06F3/041 
G09F9/00 
G09F9/30 
H05K1/02 
H05K1/03</t>
  </si>
  <si>
    <t>G06F1/1624 (EP) 
G06F1/1643 (US) 
G06F1/1652 (EP,KR,US) 
G06F1/1698 (EP,KR) 
H01Q1/243 (EP,KR) 
H01Q1/38 (EP,KR) 
H01Q1/44 (EP) 
H01Q7/04 (KR) 
H02J50/005 (EP,US) 
H02J50/10 (EP,US) 
H02J50/70 (EP,US) 
H02J7/02 (US) 
H05K1/18 (EP) 
H05K1/182 (KR) 
H05K1/189 (KR) 
H05K5/0017 (US) 
H05K5/0086 (US) 
H05K5/0217 (US) 
H05K5/0247 (US) 
H05K9/0054 (US) 
G06F2203/04102 (US) 
G06F3/041 (US)</t>
  </si>
  <si>
    <t>2021-05-06 
2023-12-19</t>
  </si>
  <si>
    <t>068100901</t>
  </si>
  <si>
    <t>FLEXIBLE CONDUCTIVE PRINTED CIRCUITS WITH PRINTED OVERCOATS</t>
  </si>
  <si>
    <t>VELLA SARAH J [CA] 
ZHU YUJIE [CA] 
SMITHSON CHAD S [CA]</t>
  </si>
  <si>
    <t>US11096288B2 
US2021195759A1</t>
  </si>
  <si>
    <t>H05K3/28 
H05K1/03 
B41M5/00</t>
  </si>
  <si>
    <t>B32B27/06 (CN) 
B32B27/20 (CN) 
B32B27/40 (CN) 
B32B33/00 (CN) 
B41M5/0047 (CN) 
H05K1/0313 (KR) 
H05K1/0393 (US) 
H05K3/125 (KR) 
H05K3/1283 (KR) 
H05K3/28 (CN) 
H05K3/285 (EP,CN,US) 
B32B2457/08 (CN) 
B41M5/0047 (US) 
H05K1/0393 (EP) 
H05K2201/0129 (EP) 
H05K2201/0145 (KR) 
H05K2203/013 (EP,US) 
H05K2203/0746 (US) 
H05K2203/0759 (US) 
H05K3/0091 (EP)</t>
  </si>
  <si>
    <t>2021-06-24 
2021-08-17</t>
  </si>
  <si>
    <t>2021-06-20</t>
  </si>
  <si>
    <t>073698733</t>
  </si>
  <si>
    <t>Component standard flexible packaging structure and manufacturing process thereof</t>
  </si>
  <si>
    <t>CN112420631A</t>
  </si>
  <si>
    <t>H01L21/561 (CN) 
H01L23/29 (CN) 
H01L23/3107 (CN) 
H01L23/488 (CN)</t>
  </si>
  <si>
    <t>2021-02-26</t>
  </si>
  <si>
    <t>074782474</t>
  </si>
  <si>
    <t>3D COMPOSITE BASED ON COPPER AND GRAPHENE FILAMENTS WITH ELECTROCONDUCTIVE PROPERTIES FOR TEXTILE ELECTRODES AND FLEXIBLE SENSORS</t>
  </si>
  <si>
    <t>AILENI RALUCA MARIA [RO] 
CHIRIAC LAURA [RO] 
TOMA DOINA [RO]</t>
  </si>
  <si>
    <t>INSTITUTUL NAT DE CERCETARE DEZVOLTARE PENTRU TEXTILE SI PIELARIE [RO]</t>
  </si>
  <si>
    <t>RO135314A2</t>
  </si>
  <si>
    <t>B32B15/04 
B32B3/26 
B32B33/00</t>
  </si>
  <si>
    <t>2021-11-29</t>
  </si>
  <si>
    <t>078818961</t>
  </si>
  <si>
    <t>SYSTEMS AND METHODS FOR FLEXIBLE, HIGH-DENSITY OPTO-ELECTRONIC ARRAYS</t>
  </si>
  <si>
    <t>PATRA SUSANT [US] 
HAQUE RAZI-UL MUHAMMAD [US] 
KAMPASI KOMAL [US]</t>
  </si>
  <si>
    <t>L LIVERMORE NAT SECURITY LLC [US]</t>
  </si>
  <si>
    <t>US12023507B2 
US2021101013A1</t>
  </si>
  <si>
    <t>A61N1/36 
A61N1/372 
A61N5/06 
F21V8/00 
G02B6/12 
G02B6/28 
G02B6/42 
G02B6/43 
H01S5/183 
A61B18/00 
A61N5/067 
G02F1/00</t>
  </si>
  <si>
    <t>A61B5/263 (EP) 
A61B5/293 (EP) 
A61N1/05 (EP) 
A61N1/36125 (US) 
A61N1/37205 (EP,US) 
A61N1/37247 (US) 
A61N5/0601 (EP,US) 
A61N5/0622 (EP,US) 
A61N5/067 (EP) 
G02B6/0008 (US) 
G02B6/12 (US) 
G02B6/4293 (US) 
G02B6/43 (US) 
H01S5/183 (US) 
A61B2018/00636 (US) 
A61B2562/028 (US) 
A61B2562/04 (US) 
A61B2562/228 (US) 
A61N1/36125 (EP) 
A61N2005/0612 (EP) 
A61N2005/063 (EP) 
A61N5/067 (US) 
G02F1/0018 (US)</t>
  </si>
  <si>
    <t>2021-04-08 
2024-07-02</t>
  </si>
  <si>
    <t>2021-04-08</t>
  </si>
  <si>
    <t>075273800</t>
  </si>
  <si>
    <t>FLEXIBLE DISPLAY WITH GUIDED PLATES TO SUPPORT THE DISPLAY IN THE OPEN POSITION</t>
  </si>
  <si>
    <t>VAN DIJK ROBERT SJANG JOSINE [KR] 
VERSCHOOR VOLKER BARNHART [KR] 
HAMERS JOHANNES CORNELIS ADRIAAN [KR] 
WALTERS MICHAEL JOHANNES ANNA MARIA [KR] 
KRUIDHOF RIK [KR]</t>
  </si>
  <si>
    <t>EP3826278A1 
EP3826278B1 
EP3826278C0</t>
  </si>
  <si>
    <t>2011-07-11</t>
  </si>
  <si>
    <t>G06F1/1652 (EP,US) 
G06F1/1681 (EP,US) 
G09F9/301 (US) 
H04M1/022 (EP) 
H04M1/0268 (EP,US) 
H05K5/0017 (US) 
H05K5/0226 (US)</t>
  </si>
  <si>
    <t>2021-05-26 
2024-06-12</t>
  </si>
  <si>
    <t>2013-01-16</t>
  </si>
  <si>
    <t>046640551</t>
  </si>
  <si>
    <t>Method of Manufacture and Use of a Flexible Computerized Sensing Device</t>
  </si>
  <si>
    <t>BODNAR ERIC OLEG [US] 
PRETORIUS JACOB VAN REENEN [US]</t>
  </si>
  <si>
    <t>BODNAR ERIC OLEG [US] 
PRETORIUS JACOB VAN REENEN [US] 
VELVETWIRE LLC [US]</t>
  </si>
  <si>
    <t>US11711892B2 
US2021020824A1</t>
  </si>
  <si>
    <t>2019-07-15</t>
  </si>
  <si>
    <t>H05K1/14 
H10N30/00 
H10N30/02 
H10N30/87 
G01D11/24</t>
  </si>
  <si>
    <t>G01D5/245 (EP) 
G01H1/00 (EP) 
H05K1/145 (EP) 
H05K1/147 (US) 
H10N30/02 (US) 
H10N30/87 (US) 
G01D11/245 (US) 
G01H11/08 (EP) 
G01P1/023 (EP) 
G01P15/00 (EP) 
H01L23/3121 (EP) 
H05K3/284 (EP) 
H05K3/321 (EP) 
H05K3/361 (EP)</t>
  </si>
  <si>
    <t>2021-01-21 
2023-07-25</t>
  </si>
  <si>
    <t>2021-01-21</t>
  </si>
  <si>
    <t>071944442</t>
  </si>
  <si>
    <t>US11994911B2 
US2021382524A1</t>
  </si>
  <si>
    <t>B32B17/00 
B32B17/10 
B32B27/08 
B32B27/28 
B32B27/30 
B32B27/36 
B32B27/38 
B32B27/40 
B32B7/12 
B32B7/14 
G06F1/16 
G06F3/044</t>
  </si>
  <si>
    <t>2021-12-09 
2024-05-28</t>
  </si>
  <si>
    <t>Imaging device and imaging method</t>
  </si>
  <si>
    <t>SUN MINGQIAN 
ZHU HAIBIN 
FANG LIANG</t>
  </si>
  <si>
    <t>CN113840106A</t>
  </si>
  <si>
    <t>H04N5/369</t>
  </si>
  <si>
    <t>H04N25/70 (CN)</t>
  </si>
  <si>
    <t>078969283</t>
  </si>
  <si>
    <t>SYSTEMS AND METHODS FOR HYBRID GLASS AND ORGANIC PACKAGING FOR RADIO FREQUENCY ELECTRONICS</t>
  </si>
  <si>
    <t>KAPUSTA CHRISTOPHER JAMES [US] 
WEAVER JR  STANTON EARL [US] 
IANNOTTI JOSEPH ALFRED [US] 
WEAVER JR STANTON EARL [US]</t>
  </si>
  <si>
    <t>US11503704B2 
US2021204397A1</t>
  </si>
  <si>
    <t>H05K1/02 
H05K1/03 
H05K1/11 
H05K3/46 
H01L21/02 
H01L21/48 
H01L21/50 
H01L21/56 
H01L23/00 
H01L23/12 
H01L23/13 
H01L23/16 
H01L23/31 
H01L23/48 
H01L23/485 
H01L23/498 
H01L23/52 
H01L23/538 
H01L23/58 
H01L23/66 
H05K1/09 
H05K1/14 
H05K1/16 
H05K1/18 
H05K3/10 
H05K3/32 
H05K3/36 
H05K3/42</t>
  </si>
  <si>
    <t xml:space="preserve">H01L23/13 (EP) 
H01L23/145 (EP) 
H01L23/15 (EP) 
H01L23/49833 (EP) 
H01L23/66 (EP) 
H01L25/16 (EP) 
H01L25/18 (EP) 
H05K1/0243 (EP,US) 
H05K1/0271 (US) 
H05K1/0306 (US) 
H05K1/115 (US) 
H05K3/4605 (US) 
H05K3/462 (US) 
H05K3/4688 (US) 
H05K3/4694 (EP) 
H01L2223/6677 (EP) 
H01L2223/6683 (EP,US) 
H01L2224/131 (EP) 
H01L2224/13144 (EP) 
H01L2224/16227 (EP) 
H01L2224/48227 (EP) 
H01L23/5389 (EP) 
H01L23/66 (US) 
H01L24/13 (EP) 
H01L24/16 (EP) 
H01L24/48 (EP) 
H01L2924/15156 (EP) 
H01L2924/15192 (EP) 
H01L2924/15311 (EP) 
H01L2924/15313 (EP) 
H01L2924/19041 (EP) 
H01L2924/19042 (EP) 
H01L2924/19043 (EP) 
H01L2924/19105 (EP) 
H01L2924/19106 (EP) 
H05K1/0313 (US) 
H05K1/16 (US) 
H05K2201/068 (US) 
H05K2201/10098 (US) 
H05K2201/10545 (EP) 
H05K2201/10674 (EP) 
H05K3/32 (US) 
H01L2224/131, H01L2924/014, H01L2924/00014, ADD (EP)       
H01L2224/13144, H01L2924/00014, ADD (EP)      </t>
  </si>
  <si>
    <t>2021-07-01 
2022-11-15</t>
  </si>
  <si>
    <t>076546825</t>
  </si>
  <si>
    <t>USER INPUT ELEMENT</t>
  </si>
  <si>
    <t>HEDH ANDRÉ [SE] 
ANDERSSON DANIEL [SE] 
BLUHME AXEL [SE]</t>
  </si>
  <si>
    <t>ZOUND INDUSTRIES INT AB [SE]</t>
  </si>
  <si>
    <t>US11425480B2 
US2021120328A1</t>
  </si>
  <si>
    <t>G06F3/041 
H04R1/02 
H04R1/10 
H04R1/00</t>
  </si>
  <si>
    <t>G06F3/0202 (SE) 
G06F3/0414 (US) 
G06F3/045 (SE) 
H04R1/028 (US) 
H04R1/10 (SE) 
H04R1/1016 (SE,US) 
H04R1/1041 (EP,SE) 
H04R1/105 (US) 
G01L1/18 (SE) 
G06F2203/04105 (US) 
H03K17/9625 (SE) 
H04R1/1016 (EP)</t>
  </si>
  <si>
    <t>2021-04-22 
2022-08-23</t>
  </si>
  <si>
    <t>075490773</t>
  </si>
  <si>
    <t>BUSSING AND PRINTED CIRCUIT BOARD INTEGRATION WITH POWER ELECTRONICS</t>
  </si>
  <si>
    <t>SNYDER JAMES [US] 
GOOD JARED [US]</t>
  </si>
  <si>
    <t>SAFT AMERICA [US]</t>
  </si>
  <si>
    <t>US11224118B2 
US2021185794A1</t>
  </si>
  <si>
    <t>H05K3/30 
H05K1/02 
H05K1/14 
H01M10/42 
H01M50/50 
H01M50/502 
H01M50/505 
H01M50/519</t>
  </si>
  <si>
    <t>H01L21/00 (EP) 
H01M10/425 (US) 
H01M50/502 (US) 
H01M50/505 (US) 
H01M50/519 (US) 
H05K1/0204 (EP,US) 
H05K1/0263 (EP) 
H05K1/144 (US) 
H01M2220/30 (US) 
H05K2201/09054 (EP) 
H05K2201/09072 (US) 
H05K2201/10022 (US) 
H05K2201/10037 (US) 
H05K2201/10106 (US) 
H05K2201/10166 (EP,US) 
H05K2201/10272 (EP,US) 
H05K2201/10416 (EP) 
Y02E60/10 (EP)</t>
  </si>
  <si>
    <t>2021-06-17 
2022-01-11</t>
  </si>
  <si>
    <t>2021-06-17</t>
  </si>
  <si>
    <t>073598688</t>
  </si>
  <si>
    <t>FLEXIBLE AND LIGHTWEIGHT DIODE AND ITS PROCESS OF MANUFACTURING</t>
  </si>
  <si>
    <t>MARTÍNEZ-DOMINGO CARME [ES] 
CONTI SILVIA [ES] 
TERÉS TERÉS LLUÍS [ES] 
RAMON GARCIA ELOI [ES] 
VILASECA MORERA FABIOLA [ES] 
LEONEL GOMES HENRIQUE [PT]</t>
  </si>
  <si>
    <t>CONSEJO SUPERIOR INVESTIGACION [ES] 
UNIV GIRONA [ES] 
UNIV DO ALGARVE [PT] 
INST DE TELECOMUNICACOES [PT]</t>
  </si>
  <si>
    <t>EP3886190A1</t>
  </si>
  <si>
    <t>2020-03-23</t>
  </si>
  <si>
    <t>H01L51/10</t>
  </si>
  <si>
    <t>H10K10/20 (EP,US) 
H10K10/82 (EP,US) 
H10K77/111 (EP)</t>
  </si>
  <si>
    <t>070189857</t>
  </si>
  <si>
    <t>Patch-based physiological sensor</t>
  </si>
  <si>
    <t>TANG ERIK 
BANET MATTHEW 
DHILLON MARSHAL 
MCCANNA JAMES 
QUINN DAVID E 
GOLDFAIN ERVIN</t>
  </si>
  <si>
    <t>BAXTER HEALTHCARE SA [CH] 
BAXTER INT [US] 
WELCH ALLYN INC [US]</t>
  </si>
  <si>
    <t>AU2019309390A1 
AU2019309390B2</t>
  </si>
  <si>
    <t>A61B5/0205 
A61B5/1455 
A61B5/259</t>
  </si>
  <si>
    <t>A61B5/0205 (EP,KR) 
A61B5/021 (KR) 
A61B5/02416 (KR) 
A61B5/14551 (EP,KR) 
A61B5/259 (EP,KR) 
A61B5/28 (KR) 
A61B5/332 (EP) 
A61B5/6823 (EP,KR) 
A61B5/6833 (KR) 
A61B2560/0242 (EP,KR) 
A61B2560/0443 (EP) 
A61B5/002 (EP) 
A61B5/0535 (EP) 
A61B5/0816 (EP)</t>
  </si>
  <si>
    <t>2021-03-11 
2024-08-01</t>
  </si>
  <si>
    <t>069180532</t>
  </si>
  <si>
    <t>Flexible circuit board capable of being spliced</t>
  </si>
  <si>
    <t>YAN FANG</t>
  </si>
  <si>
    <t>SHENZHEN HUIYING ELECTRONICS CO LTD</t>
  </si>
  <si>
    <t>CN214256735U</t>
  </si>
  <si>
    <t>2021-02-23</t>
  </si>
  <si>
    <t>H05K1/02 
H05K1/14</t>
  </si>
  <si>
    <t>2021-09-21</t>
  </si>
  <si>
    <t>077727096</t>
  </si>
  <si>
    <t>MICRONEEDLE ARRAY SENSOR PATCH FOR CONTINUOUS MULTI-ANALYTE DETECTION</t>
  </si>
  <si>
    <t>WANG JOSEPH [US] 
TEHRANI FARSHAD E [US] 
MERCIER PATRICK [US] 
BROWN CHRISTOPHER [US] 
TEYMOURIAN HAZHIR [US]</t>
  </si>
  <si>
    <t>UNIV CALIFORNIA [US] 
WANG JOSEPH [US] 
TEHRANI FARSHAD E [US] 
MERCIER PATRICK [US] 
BROWN CHRISTOPHER [US] 
TEYMOURIAN HAZHIR [US]</t>
  </si>
  <si>
    <t>WO2021216186A2 
WO2021216186A3 
WO2021216186A9</t>
  </si>
  <si>
    <t>A61B5/24</t>
  </si>
  <si>
    <t>A61B5/002 (US) 
A61B5/0022 (EP) 
A61B5/1451 (EP) 
A61B5/14514 (US) 
A61B5/14532 (EP) 
A61B5/14546 (US) 
A61B5/14735 (US) 
A61B5/14865 (EP) 
A61B5/6824 (EP) 
A61B5/6831 (US) 
A61B5/6833 (EP,US) 
A61B5/685 (EP,US) 
A61B5/742 (US) 
A61B5/7435 (EP) 
G16H40/40 (EP) 
G16H40/67 (EP) 
A61B2560/0209 (US) 
A61B2560/0214 (US) 
A61B2562/066 (US) 
A61B2562/12 (EP) 
A61B2562/164 (US) 
A61B2562/166 (US) 
A61B2562/182 (US)</t>
  </si>
  <si>
    <t>2021-10-28 
2022-01-13 
2021-12-23</t>
  </si>
  <si>
    <t>2021-10-28</t>
  </si>
  <si>
    <t>078269807</t>
  </si>
  <si>
    <t>Multilayer printing flexible circuit board</t>
  </si>
  <si>
    <t>LAI MINGQIANG</t>
  </si>
  <si>
    <t>SHENZHEN MINGSHENGHUA ELECTRONICS CO LTD</t>
  </si>
  <si>
    <t>CN214757079U</t>
  </si>
  <si>
    <t>2021-05-17</t>
  </si>
  <si>
    <t>2021-11-16</t>
  </si>
  <si>
    <t>078622787</t>
  </si>
  <si>
    <t>SENSOR FILM FOR ENDOSCOPIC INSTRUMENTS</t>
  </si>
  <si>
    <t>BROOKS ROBERT [CA] 
WEE JUSTIN [CA] 
GERSTLE JUSTIN [CA] 
LOOI THOMAS [CA] 
DRAKE JAMES [CA]</t>
  </si>
  <si>
    <t>FORCEN INC [CA]</t>
  </si>
  <si>
    <t>US11786264B2 
US2021113229A1</t>
  </si>
  <si>
    <t>2016-01-29</t>
  </si>
  <si>
    <t>A61B17/29 
A61B5/06 
A61B17/00 
A61B17/28 
A61B5/00 
A61B90/00</t>
  </si>
  <si>
    <t>A61B17/29 (EP,KR,US) 
A61B17/3494 (KR) 
A61B5/067 (EP,KR,US) 
A61B5/6847 (KR) 
A61B90/06 (KR) 
A61B90/361 (KR) 
A61B2017/00022 (KR) 
A61B2017/00026 (US) 
A61B2017/00044 (US) 
A61B2017/00057 (US) 
A61B2017/00084 (US) 
A61B2017/0011 (US) 
A61B2017/00115 (KR,US) 
A61B2017/00221 (US) 
A61B2017/00734 (US) 
A61B2017/2825 (EP,US) 
A61B2017/2901 (EP,US) 
A61B2017/2902 (US) 
A61B2017/2905 (EP,US) 
A61B2017/2908 (US) 
A61B2017/2926 (EP,US) 
A61B2017/2932 (KR) 
A61B2090/064 (EP,US) 
A61B2090/065 (EP,KR,US) 
A61B2562/0219 (US) 
A61B2562/0223 (US) 
A61B2562/0261 (EP,KR,US) 
A61B2562/164 (EP,US) 
A61B2562/182 (EP,US) 
A61B2562/187 (EP,US) 
A61B2562/22 (EP,US) 
A61B2562/227 (EP) 
A61B5/6847 (EP,US)</t>
  </si>
  <si>
    <t>2021-04-22 
2023-10-17</t>
  </si>
  <si>
    <t>2017-08-03</t>
  </si>
  <si>
    <t>059396863</t>
  </si>
  <si>
    <t>PATTERNED DESIGN FOR THERMAL MANAGEMENT OF TWO-PHASE IMMERSION COOLING SYSTEM FOR ELECTRONICS</t>
  </si>
  <si>
    <t>PALANISWAMY RAVI [SG] 
MOON SUNG W [US] 
BADRI BRINDA B [US] 
FOO SIANG SIN [SG]</t>
  </si>
  <si>
    <t>WO2021111296A1</t>
  </si>
  <si>
    <t>H01L23/367 
H01L23/373 
H01L23/50</t>
  </si>
  <si>
    <t>H01L23/367 (EP,KR) 
H01L23/3731 (KR) 
H01L23/3735 (KR) 
H01L23/3736 (KR) 
H01L23/427 (US) 
H01L23/44 (EP,KR) 
H01L23/46 (KR) 
H01L23/50 (EP,KR) 
H05K1/0209 (KR,US) 
H01L23/3731 (EP) 
H01L23/3735 (EP) 
H01L23/3736 (EP) 
H05K2201/064 (US) 
H05K2201/066 (US)</t>
  </si>
  <si>
    <t>076221705</t>
  </si>
  <si>
    <t>Rigid-flexible combined circuit board</t>
  </si>
  <si>
    <t>WU MIN</t>
  </si>
  <si>
    <t>HANGZHOU TIANFENG ELECTRONICS CO LTD</t>
  </si>
  <si>
    <t>CN213907026U</t>
  </si>
  <si>
    <t>2021-08-06</t>
  </si>
  <si>
    <t>077100858</t>
  </si>
  <si>
    <t>MULTIFUNCTIONAL FLEXIBLE LAMINATES, RELATED ARTICLES, AND METHODS</t>
  </si>
  <si>
    <t>KROOK NADIA MARIE [US] 
METH JEFFREY SCOTT [US] 
GUHA INGRID FULLER [US] 
HERCZEG SUSAN MARIE [US]</t>
  </si>
  <si>
    <t>US2021385984A1</t>
  </si>
  <si>
    <t>B32B15/04 
B32B3/26 
B32B7/12 
B32B9/00 
B32B9/04 
H05K9/00</t>
  </si>
  <si>
    <t>B32B15/043 (EP,US) 
B32B15/08 (EP) 
B32B15/18 (EP) 
B32B15/20 (EP) 
B32B27/08 (EP) 
B32B27/281 (EP) 
B32B3/266 (EP,US) 
B32B7/12 (EP,KR,US) 
B32B9/007 (EP,KR,US) 
B32B9/041 (KR,US) 
B32B9/045 (EP,KR) 
H05K7/20 (CN) 
H05K9/0081 (CN) 
H05K9/0083 (EP) 
H05K9/0084 (EP) 
H05K9/0088 (EP,US) 
B32B2250/40 (EP) 
B32B2307/212 (EP,KR,US) 
B32B2307/302 (EP,US) 
B32B2307/546 (EP,US) 
B32B2307/732 (EP,US) 
B32B2457/00 (EP)</t>
  </si>
  <si>
    <t>078818243</t>
  </si>
  <si>
    <t>GB2594820A 
GB2594820B</t>
  </si>
  <si>
    <t>A61B5/24 
G06F1/3206</t>
  </si>
  <si>
    <t>2021-11-10 
2022-04-13</t>
  </si>
  <si>
    <t>2021-11-10</t>
  </si>
  <si>
    <t>077050711</t>
  </si>
  <si>
    <t>VEHICULAR FORWARD CAMERA MODULE WITH COOLING FAN AND AIR DUCT</t>
  </si>
  <si>
    <t>SOLAR MARTIN [DE]</t>
  </si>
  <si>
    <t>US12120408B2 
US2021306538A1</t>
  </si>
  <si>
    <t>2019-01-28</t>
  </si>
  <si>
    <t>H04N5/225 
H04N5/232 
B60R11/04 
G03B17/55 
H05K7/20 
H04N23/51 
H04N23/52 
H04N23/80 
B60R11/00</t>
  </si>
  <si>
    <t>B60R11/04 (EP,US) 
G03B17/55 (EP,US) 
G03B30/00 (EP) 
H04N23/51 (US) 
H04N23/52 (EP,US) 
H04N23/57 (EP) 
H05K7/20136 (US) 
H05K7/2039 (US) 
B60R2011/0026 (EP,US) 
B60R2011/0094 (US)</t>
  </si>
  <si>
    <t>2021-09-30 
2024-10-15</t>
  </si>
  <si>
    <t>077857621</t>
  </si>
  <si>
    <t>LIQUID CRYSTAL WRITING DEVICE WITH SLOW DISCHARGE ERASE</t>
  </si>
  <si>
    <t>DUANE MARHEFKA</t>
  </si>
  <si>
    <t>CN112313083A 
CN112313083B</t>
  </si>
  <si>
    <t>G11C16/32 
B43L1/00 
C09K19/02 
G06F3/041 
G06K11/06 
G11C16/12 
G02F1/137</t>
  </si>
  <si>
    <t>G02F1/13306 (EP,US) 
G02F1/133305 (US) 
G02F1/13338 (US) 
G02F1/1334 (US) 
G02F1/13718 (EP,US) 
G06F3/0416 (US) 
G06F3/044 (US) 
G02F1/133397 (US)</t>
  </si>
  <si>
    <t>2021-02-02 
2022-01-04</t>
  </si>
  <si>
    <t>068160307</t>
  </si>
  <si>
    <t>CHA YOUNG DO [KR] 
JUNG CHAL KEE [KR]</t>
  </si>
  <si>
    <t>WO2021117950A1</t>
  </si>
  <si>
    <t>2019-12-13</t>
  </si>
  <si>
    <t>076330417</t>
  </si>
  <si>
    <t>SHAPE-RETAINING FLEXIBLE GLASS-POLYMER LAMINATES</t>
  </si>
  <si>
    <t>GARNER SEAN MATTHEW [US]</t>
  </si>
  <si>
    <t>EP3838582A1</t>
  </si>
  <si>
    <t>2013-02-26</t>
  </si>
  <si>
    <t>B32B1/00 
B32B17/10 
B32B7/12</t>
  </si>
  <si>
    <t>B29C53/005 (KR,US) 
B32B1/00 (EP,KR,US) 
B32B17/06 (US) 
B32B17/10 (EP,KR,US) 
B32B37/144 (KR,US) 
B32B37/182 (KR,US) 
B32B38/0012 (KR,US) 
B32B7/12 (EP,KR) 
B32B2307/546 (KR,US) 
B32B2315/08 (KR,US) 
B32B2457/00 (KR,US) 
B32B2457/20 (KR,US)</t>
  </si>
  <si>
    <t>2021-06-23</t>
  </si>
  <si>
    <t>2014-09-04</t>
  </si>
  <si>
    <t>050240055</t>
  </si>
  <si>
    <t>GB2590985A 
GB2590985B</t>
  </si>
  <si>
    <t>A61B5/11</t>
  </si>
  <si>
    <t>A61B5/02438 (EP,US) 
A61B5/1118 (GB,US) 
A61B5/6805 (EP,US) 
A61B5/74 (GB) 
A61B5/742 (EP,GB,US) 
A61B2560/045 (EP,US) 
A61B5/02055 (EP)</t>
  </si>
  <si>
    <t>2021-07-14 
2022-04-13</t>
  </si>
  <si>
    <t>069897035</t>
  </si>
  <si>
    <t>Motion capturing method and device based on inertial sensor and fabric electronics</t>
  </si>
  <si>
    <t>ZHANG HENG</t>
  </si>
  <si>
    <t>UNIV SOUTHWEST</t>
  </si>
  <si>
    <t>CN113268141A 
CN113268141B</t>
  </si>
  <si>
    <t>G01B21/22 
G01C21/16 
G06F3/01</t>
  </si>
  <si>
    <t>G01B21/22 (CN) 
G01C21/16 (CN) 
G06F3/011 (CN)</t>
  </si>
  <si>
    <t>2021-08-17 
2022-09-13</t>
  </si>
  <si>
    <t>2021-08-17</t>
  </si>
  <si>
    <t>077231238</t>
  </si>
  <si>
    <t>Flexible circuit board with packaging structure</t>
  </si>
  <si>
    <t>PAN BIN 
LI ZHEBING 
QIAN FUXIAN</t>
  </si>
  <si>
    <t>JIANGXI CHUANGYI ELECTRONICS CO LTD</t>
  </si>
  <si>
    <t>CN213818322U</t>
  </si>
  <si>
    <t>2021-05-07</t>
  </si>
  <si>
    <t>2021-07-27</t>
  </si>
  <si>
    <t>076960429</t>
  </si>
  <si>
    <t>Flexible microneedle electrode and preparation method thereof</t>
  </si>
  <si>
    <t>CHEN YING 
WANG MINGYU 
AI JUN</t>
  </si>
  <si>
    <t>CN113855031A 
CN113855031B</t>
  </si>
  <si>
    <t>2021-09-18</t>
  </si>
  <si>
    <t>A61B5/25</t>
  </si>
  <si>
    <t>A61B5/25 (CN) 
A61B2562/12 (CN) 
A61B2562/125 (CN) 
A61B2562/16 (CN)</t>
  </si>
  <si>
    <t>2021-12-31 
2024-11-19</t>
  </si>
  <si>
    <t>078992909</t>
  </si>
  <si>
    <t>US2021370237A1</t>
  </si>
  <si>
    <t>B01D53/22 
B01D69/02 
B01D71/80 
B24B57/02 
C02F1/44 
G03F7/30 
G03F7/42</t>
  </si>
  <si>
    <t>Flexible circuit board and wearable device using same</t>
  </si>
  <si>
    <t>LYU FANGFANG</t>
  </si>
  <si>
    <t>JINAN CHAODA ELECTRONICS CO LTD</t>
  </si>
  <si>
    <t>CN214048793U</t>
  </si>
  <si>
    <t>2021-08-27</t>
  </si>
  <si>
    <t>077404140</t>
  </si>
  <si>
    <t>Full-flexible semiconductor device packaging structure</t>
  </si>
  <si>
    <t>QI ZHUZHU 
GUO QIUQUAN</t>
  </si>
  <si>
    <t>JIANGSU XINCHENGRUI MATERIAL TECH CO LTD</t>
  </si>
  <si>
    <t>CN112582349A</t>
  </si>
  <si>
    <t>2020-12-14</t>
  </si>
  <si>
    <t>H01L23/00 
H01L23/29 
H01L23/31 
H01L23/367 
H01L23/373</t>
  </si>
  <si>
    <t>H01L23/29 (CN) 
H01L23/291 (CN) 
H01L23/293 (CN) 
H01L23/3135 (CN) 
H01L23/367 (CN) 
H01L23/373 (CN) 
H01L23/3731 (CN) 
H01L23/562 (CN)</t>
  </si>
  <si>
    <t>075134969</t>
  </si>
  <si>
    <t>Curved-surface optical imaging device and manufacturing method thereof</t>
  </si>
  <si>
    <t>FENG XUE 
CHEN XINGYE 
CHEN YING 
KANG YU</t>
  </si>
  <si>
    <t>CN112462483A</t>
  </si>
  <si>
    <t>G02B13/00 
G02B7/02 
H04N5/225</t>
  </si>
  <si>
    <t>G02B13/00 (CN) 
G02B7/02 (CN) 
H04N23/55 (CN)</t>
  </si>
  <si>
    <t>2021-03-09</t>
  </si>
  <si>
    <t>074804898</t>
  </si>
  <si>
    <t>Transparent polyimide film with high modulus and low thermal expansion coefficient, and preparation method and application thereof</t>
  </si>
  <si>
    <t>CHEN GUOFEI 
LAO HAOJI 
FANG XINGZHONG</t>
  </si>
  <si>
    <t>CN113105627A</t>
  </si>
  <si>
    <t>C08G73/10 
C08J5/18 
C08L79/08</t>
  </si>
  <si>
    <t>C08G73/1007 (CN) 
C08G73/1039 (CN) 
C08G73/1067 (CN) 
C08J5/18 (CN) 
C08J2379/08 (CN)</t>
  </si>
  <si>
    <t>2021-07-13</t>
  </si>
  <si>
    <t>076716277</t>
  </si>
  <si>
    <t>CHA YOUNG DO [KR]</t>
  </si>
  <si>
    <t>WO2021112305A1</t>
  </si>
  <si>
    <t>076221997</t>
  </si>
  <si>
    <t>Flexible circuit board for LED</t>
  </si>
  <si>
    <t>LIN MIAOXIA</t>
  </si>
  <si>
    <t>SHENZHEN RIBOM ELECTRONICS CO LTD</t>
  </si>
  <si>
    <t>CN213094557U</t>
  </si>
  <si>
    <t>075615043</t>
  </si>
  <si>
    <t>GB2593434A 
GB2593434B</t>
  </si>
  <si>
    <t>A41D1/00 
A61B5/00 
A61B5/11</t>
  </si>
  <si>
    <t>A41D1/00 (GB) 
A41D1/002 (EP) 
A41D27/205 (EP) 
A61B5/00 (GB) 
A61B5/1118 (EP,GB) 
A61B5/4875 (EP,GB) 
A61B5/6804 (EP,GB) 
A61B5/746 (EP,GB)</t>
  </si>
  <si>
    <t>2021-09-29 
2023-08-02</t>
  </si>
  <si>
    <t>069897041</t>
  </si>
  <si>
    <t>ELECTROCARDIOGRAM SENSOR RING</t>
  </si>
  <si>
    <t>LI ZHENYU [US] 
DONG QUAN [US] 
ZAGHLOUL MONA [US]</t>
  </si>
  <si>
    <t>UNIV GEORGE WASHINGTON [US]</t>
  </si>
  <si>
    <t>US2021267545A1</t>
  </si>
  <si>
    <t>2015-02-18</t>
  </si>
  <si>
    <t>A61B5/00 
A61B5/282 
A61B5/30 
A61B5/308 
A61B5/332</t>
  </si>
  <si>
    <t>A61B5/002 (EP,US) 
A61B5/282 (EP,US) 
A61B5/30 (EP) 
A61B5/308 (US) 
A61B5/332 (EP,US) 
A61B5/6802 (US) 
A61B5/6826 (EP,US) 
A61B2562/125 (EP,US) 
A61B2562/166 (EP,US) 
H05K1/028 (US)</t>
  </si>
  <si>
    <t>2016-08-25</t>
  </si>
  <si>
    <t>056689175</t>
  </si>
  <si>
    <t>Long-size flexible circuit board and manufacturing method thereof</t>
  </si>
  <si>
    <t>ZHANG XIUYAN 
KONG PENG 
XU ZHENLIN 
CHEN MIAOFANG</t>
  </si>
  <si>
    <t>XIAMEN LONG SHINE FLEX CO LTD 
XIAMEN FLEXIBLE ELECTRONICS RES INSTITUTE CO LTD</t>
  </si>
  <si>
    <t>CN113811070A</t>
  </si>
  <si>
    <t>H05K1/0296 (CN) 
H05K3/00 (CN)</t>
  </si>
  <si>
    <t>2021-12-17</t>
  </si>
  <si>
    <t>078939653</t>
  </si>
  <si>
    <t>ARRANGEMENT COMPRISING A HOUSING AND A POWER ELECTRONICS CIRCUIT ARRANGED THEREIN ON A HOUSING BOTTOM</t>
  </si>
  <si>
    <t>BIRDEANU MIRCEA [DE] 
ANDREI SORIN [DE] 
NEGRILA ANDREI-RADU [DE] 
TAUBERT SEBASTIAN [DE] 
TRIF EDUARD IOSIF [DE]</t>
  </si>
  <si>
    <t>VITESCO TECH GMBH [DE]</t>
  </si>
  <si>
    <t>US2021274689A1</t>
  </si>
  <si>
    <t>2018-06-22</t>
  </si>
  <si>
    <t>H05K7/1427 (US) 
H05K7/20136 (EP) 
H05K7/202 (EP,US) 
H05K7/20254 (EP,US) 
H05K7/20863 (EP) 
H05K7/20872 (EP) 
H05K7/20909 (EP,US) 
H05K7/20927 (EP,US)</t>
  </si>
  <si>
    <t>063165317</t>
  </si>
  <si>
    <t>ELECTRONIC DEVICES</t>
  </si>
  <si>
    <t>VENKATADRI VIKRAM [US] 
BOLOGNIA DAVID FRANK [US]</t>
  </si>
  <si>
    <t>EP3795076A1 
EP3795076B1</t>
  </si>
  <si>
    <t>2018-01-31</t>
  </si>
  <si>
    <t>A61B5/06 
A61M25/01</t>
  </si>
  <si>
    <t>A61B17/00234 (CN) 
A61B5/062 (EP,CN,US) 
A61B90/08 (CN) 
A61M25/0127 (EP,US) 
A61B2017/00243 (CN) 
A61B2017/00876 (CN) 
A61B2562/164 (EP,US) 
A61M2025/0166 (EP,US)</t>
  </si>
  <si>
    <t>2021-03-24 
2023-07-19</t>
  </si>
  <si>
    <t>065443637</t>
  </si>
  <si>
    <t>GB2593433A 
GB2593433B</t>
  </si>
  <si>
    <t>A41D1/00 
A61B5/01 
A61B5/024 
A61B5/11</t>
  </si>
  <si>
    <t>A41D1/00 (GB) 
A41D1/002 (EP) 
A41D27/205 (EP) 
A61B5/01 (GB) 
A61B5/02055 (EP) 
A61B5/024 (GB) 
A61B5/0245 (EP) 
A61B5/1118 (EP,GB) 
A61B5/1127 (EP) 
A61B5/6804 (EP) 
A61B5/746 (GB)</t>
  </si>
  <si>
    <t>2021-09-29 
2024-01-10</t>
  </si>
  <si>
    <t>069897039</t>
  </si>
  <si>
    <t>EP3928144A1 
EP3928144A4 
EP3928144B1 
EP3928144C0</t>
  </si>
  <si>
    <t>G02B27/00 
G02B27/01 
G02C11/00</t>
  </si>
  <si>
    <t>2021-12-29 
2022-04-06 
2024-10-09</t>
  </si>
  <si>
    <t>US11350862B2 
US2021393877A1</t>
  </si>
  <si>
    <t>A61B5/145 
A61M11/00 
A61M15/00 
A61M35/00 
A61M5/142 
A61M5/172 
A61M5/20 
G16H20/17 
G16H40/63 
A61B5/00 
A61B5/1459 
A61B5/1473 
A61B5/1486 
A61B5/1495 
G01N27/327 
G01N33/66 
H05K3/32 
A61M5/00 
A61M5/178 
A61M5/30</t>
  </si>
  <si>
    <t>2021-12-23 
2022-06-07</t>
  </si>
  <si>
    <t>Processing method of PI reinforcement, manufacturing method of flexible circuit board with PI reinforcement and flexible circuit board</t>
  </si>
  <si>
    <t>CHEN MIAOFANG 
XU ZHENLIN</t>
  </si>
  <si>
    <t>XIAMEN FLEXIBLE ELECTRONICS RES INSTITUTE CO LTD 
XIAMEN HONGXIN ELECTRON TECH CO LTD</t>
  </si>
  <si>
    <t>CN112888170A</t>
  </si>
  <si>
    <t>C09J7/29 
H05K1/02 
H05K3/00</t>
  </si>
  <si>
    <t>C09J7/29 (CN) 
H05K1/0266 (CN) 
H05K1/0281 (CN) 
H05K3/0064 (CN)</t>
  </si>
  <si>
    <t>2021-06-01</t>
  </si>
  <si>
    <t>076046367</t>
  </si>
  <si>
    <t>METHOD FOR MANAGING FLEXIBLE DISPLAY AND ELECTRONIC DEVICE THEREOF</t>
  </si>
  <si>
    <t>REKAPALLI PHANI AVADOOTH [IN]</t>
  </si>
  <si>
    <t>EP3794429A1 
EP3794429A4 
EP3794429B1 
EP3794429C0</t>
  </si>
  <si>
    <t>2018-06-29</t>
  </si>
  <si>
    <t>G06F3/01 
G06F3/14 
G06F3/16 
G06F1/16 
G06F3/0481 
G06F3/0488 
G06F3/147 
H04M1/02 
G06F3/04886</t>
  </si>
  <si>
    <t>G06F1/1601 (EP) 
G06F1/1626 (EP) 
G06F1/1652 (EP) 
G06F1/1694 (EP) 
G06F3/01 (KR) 
G06F3/0481 (EP) 
G06F3/04886 (EP) 
G06F3/1431 (KR) 
G06F3/147 (EP) 
G06F3/167 (EP,KR) 
H04M1/0268 (EP,US) 
G06F2203/04803 (EP,KR) 
G09G2380/02 (EP) 
H04M1/0241 (EP) 
H04M1/72454 (EP)</t>
  </si>
  <si>
    <t>2021-03-24 
2021-07-14 
2023-11-22</t>
  </si>
  <si>
    <t>2020-01-08</t>
  </si>
  <si>
    <t>069154342</t>
  </si>
  <si>
    <t>FLEXIBLE THERMAL CONDUIT FOR AN ELECTRONIC DEVICE</t>
  </si>
  <si>
    <t>NIKKHOO MICHAEL [US] 
HEIRICH DOUG [US] 
RICCOMINI ROY [US] 
YE MAOSHENG [US] 
BEERMAN MICHAEL [US] 
TAYLOR JOSEPH DANIEL [US]</t>
  </si>
  <si>
    <t>EP3876023A1 
EP3876023B1</t>
  </si>
  <si>
    <t>2015-01-20</t>
  </si>
  <si>
    <t>G02B27/01 
F28D15/02 
F28F21/02 
F28F21/08 
G06F1/16 
G06F1/20 
G06F3/01</t>
  </si>
  <si>
    <t>F28D15/00 (US) 
F28D15/02 (EP,US) 
F28D15/0241 (EP,US) 
F28F21/00 (US) 
F28F21/02 (EP,US) 
F28F21/08 (EP,US) 
F28F3/02 (US) 
F28F3/08 (US) 
G02B27/0176 (EP,CN,US) 
G06F1/163 (EP,US) 
G06F1/1681 (US) 
G06F1/203 (EP,US) 
G06F3/011 (EP,US) 
H01L23/3733 (US) 
H01L23/3735 (US) 
H01L23/3736 (US) 
H05K1/0201 (US) 
H05K5/0226 (US) 
H05K7/20127 (US) 
H05K7/2039 (US) 
H05K7/20409 (US) 
H05K7/20454 (US) 
H05K7/20963 (US) 
F28F21/085 (EP,US) 
F28F2255/02 (EP,US) 
G02B2027/0178 (US) 
H01L2023/4068 (US)</t>
  </si>
  <si>
    <t>2021-09-08 
2023-09-20</t>
  </si>
  <si>
    <t>2016-07-21</t>
  </si>
  <si>
    <t>056408899</t>
  </si>
  <si>
    <t>ELECTRONIC DEVICE INCLUDING FLEXIBLE DISPLAY, AND OPERATING METHOD THEREOF</t>
  </si>
  <si>
    <t>LEE BONA [KR] 
YOO KWANSUK [KR] 
LEE SUKJAE [KR] 
JUNG JUNWON [KR]</t>
  </si>
  <si>
    <t>WO2021133123A1</t>
  </si>
  <si>
    <t>G06F1/16 
G06F3/0481 
G06F3/0486 
G06F3/0488 
G06F3/14 
G09F9/30</t>
  </si>
  <si>
    <t>G06F1/1616 (EP) 
G06F1/1641 (KR) 
G06F1/1652 (EP,US) 
G06F1/1681 (US) 
G06F3/0481 (KR) 
G06F3/0482 (EP) 
G06F3/0486 (EP,KR,US) 
G06F3/0488 (EP,KR,US) 
G06F3/04883 (EP) 
G06F3/14 (EP) 
G06F3/1431 (KR) 
G09F9/30 (EP) 
G09F9/301 (KR) 
H04M1/0214 (EP) 
H04M1/0216 (US) 
H04M1/0268 (US) 
H04M1/72403 (US) 
G06F2203/04803 (EP,KR) 
H04M1/0268 (EP) 
H04M2201/38 (US) 
H04M2201/42 (US) 
H04M2250/22 (EP)</t>
  </si>
  <si>
    <t>076574434</t>
  </si>
  <si>
    <t>Flexible circuit board, camera module with flexible circuit board and electronic equipment</t>
  </si>
  <si>
    <t>LIU SHULUN 
GENG XINLONG 
JI SHUBIAO</t>
  </si>
  <si>
    <t>DONGGUAN YADENG ELECTRONICS CO LTD</t>
  </si>
  <si>
    <t>CN213028705U</t>
  </si>
  <si>
    <t>H04N5/225 
H05K1/02 
H05K1/11</t>
  </si>
  <si>
    <t>075470508</t>
  </si>
  <si>
    <t>ENDOSCOPIC GRABBER WITH CAMERA AND DISPLAY</t>
  </si>
  <si>
    <t>BARTHEL MICHAEL R [US] 
SPITLER DOUGLAS A [US] 
GILLOGLY DENNIS W [US] 
FENG LI [CN]</t>
  </si>
  <si>
    <t>SAUNDERS MIDWEST LLC [US]</t>
  </si>
  <si>
    <t>US2021136328A1</t>
  </si>
  <si>
    <t>2019-11-04</t>
  </si>
  <si>
    <t>A61B1/00 
A61B1/005 
A61B1/05 
B25J1/02 
B25J15/10 
B25J19/00 
H04N5/225 
H04N7/18</t>
  </si>
  <si>
    <t>A61B1/00016 (EP) 
A61B1/00042 (EP,US) 
A61B1/00052 (US) 
A61B1/00066 (EP) 
A61B1/00087 (EP,US) 
A61B1/00114 (US) 
A61B1/0051 (US) 
A61B1/05 (US) 
B25J1/02 (US) 
B25J15/106 (US) 
B25J19/0029 (US) 
H04N23/51 (US) 
H04N23/555 (EP) 
H04N7/183 (US) 
A61B1/00045 (EP) 
A61B1/005 (EP,US) 
A61B2017/303 (EP) 
A61B2017/305 (EP) 
H04N23/57 (EP) 
H04N7/183 (EP)</t>
  </si>
  <si>
    <t>075688134</t>
  </si>
  <si>
    <t>Preparation method of copper foil coated on surface of flexible substrate</t>
  </si>
  <si>
    <t>CHEN YUANMING 
FENG HONGCHENG 
XU ZHENLIN 
HE WEI 
LI YIFENG 
WANG SHOUXU 
ZHOU GUOYUN 
YANG WENJUN 
HE YAOZHONG 
CHEN JIAYAN</t>
  </si>
  <si>
    <t>UNIV ELECTRONIC SCI &amp; TECH CHINA 
XIAMEN FLEXIBLE ELECTRONICS RES INSTITUTE CO LTD</t>
  </si>
  <si>
    <t>CN113660793A</t>
  </si>
  <si>
    <t>H05K3/38</t>
  </si>
  <si>
    <t>H05K3/381 (CN) 
H05K3/383 (CN) 
H05K2203/09 (CN) 
H05K2203/095 (CN)</t>
  </si>
  <si>
    <t>078494231</t>
  </si>
  <si>
    <t>Flexible insulation printed circuit fabric and manufacturing method thereof</t>
  </si>
  <si>
    <t>HU JIAN</t>
  </si>
  <si>
    <t>SUZHOU YOUJIANGONG ELECTRONICS CO LTD</t>
  </si>
  <si>
    <t>CN112770490A</t>
  </si>
  <si>
    <t>H05K1/03 
H05K1/09 
H05K3/12 
H05K3/28</t>
  </si>
  <si>
    <t>H05K1/038 (CN) 
H05K1/092 (CN) 
H05K3/1216 (CN) 
H05K3/1283 (CN) 
H05K3/28 (CN)</t>
  </si>
  <si>
    <t>075698704</t>
  </si>
  <si>
    <t>Colour ILED Display on Silicon</t>
  </si>
  <si>
    <t>HENRY WILLIAM [IE] 
HUGHES PADRAIG [IE] 
O'KEEFFE JOSEPH [US]</t>
  </si>
  <si>
    <t>FACEBOOK TECH LLC [US]</t>
  </si>
  <si>
    <t>US11244605B2 
US2021217356A1</t>
  </si>
  <si>
    <t>G09G3/20 
G09G3/32 
H01L25/075 
H01L25/16 
H01L33/62 
G09F9/302</t>
  </si>
  <si>
    <t xml:space="preserve">G09G3/2003 (US) 
G09G3/32 (US) 
H01L25/0753 (EP,CN,KR,US) 
H01L25/167 (US) 
H10D86/40 (KR) 
H10H20/819 (KR) 
H10H20/824 (KR) 
H10H20/857 (US) 
H10H29/142 (KR) 
G09F9/302 (EP,CN,US) 
H01L2924/0002 (EP,CN,US) 
H10H20/0364 (US) 
H01L2924/0002, H01L2924/00, ADD (EP,US)      </t>
  </si>
  <si>
    <t>2021-07-15 
2022-02-08</t>
  </si>
  <si>
    <t>2016-02-04</t>
  </si>
  <si>
    <t>051587531</t>
  </si>
  <si>
    <t>High-efficiency flexible circuit board bending device</t>
  </si>
  <si>
    <t>FENG HAI'OU</t>
  </si>
  <si>
    <t>TIANJIN T MORE ELECTRONICS CO LTD</t>
  </si>
  <si>
    <t>CN214228558U</t>
  </si>
  <si>
    <t>2021-01-27</t>
  </si>
  <si>
    <t>077693081</t>
  </si>
  <si>
    <t>FLEXIBLE FLAT CABLE AND MANUFACTURING METHOD THEREFOR</t>
  </si>
  <si>
    <t>BAE BUMHEE [KR] 
YEOM JUNGHWAN [KR] 
JANG CHANGWON [KR] 
CHEON JEONGNAM [KR]</t>
  </si>
  <si>
    <t>WO2021015479A1</t>
  </si>
  <si>
    <t>H01B11/10 
H01B13/008 
H01B13/22 
H01B7/06 
H01B7/08</t>
  </si>
  <si>
    <t>H01B11/1091 (KR) 
H01B11/203 (US) 
H01B13/008 (KR) 
H01B13/22 (KR) 
H01B7/06 (KR) 
H01B7/08 (US) 
H01B7/0838 (KR) 
H01B7/0861 (KR) 
H05K1/0221 (EP) 
H01B7/0846 (EP) 
H01B7/0861 (EP) 
H05K1/0393 (EP) 
H05K2203/0228 (EP) 
H05K3/0097 (EP)</t>
  </si>
  <si>
    <t>074194016</t>
  </si>
  <si>
    <t>Protective device for power electronics</t>
  </si>
  <si>
    <t>CHEN JINGWEN 
YUAN YE 
ZHOU YUAN</t>
  </si>
  <si>
    <t>UNIV SHAANXI SCIENCE &amp; TECH</t>
  </si>
  <si>
    <t>CN214102066U</t>
  </si>
  <si>
    <t>2021-01-29</t>
  </si>
  <si>
    <t>H02M1/00 
H05K5/02 
H05K7/20</t>
  </si>
  <si>
    <t>2021-08-31</t>
  </si>
  <si>
    <t>077439901</t>
  </si>
  <si>
    <t>High-thermal-conductivity flexible printed circuit board convenient to install</t>
  </si>
  <si>
    <t>YANG MINGFA</t>
  </si>
  <si>
    <t>SHENZHEN PENGBOHUI ELECTRONICS CO LTD</t>
  </si>
  <si>
    <t>CN215268838U</t>
  </si>
  <si>
    <t>2021-01-25</t>
  </si>
  <si>
    <t>H05K1/02 
H05K7/20</t>
  </si>
  <si>
    <t>079499457</t>
  </si>
  <si>
    <t>Pressing device for flexible circuit board production</t>
  </si>
  <si>
    <t>CN214228556U</t>
  </si>
  <si>
    <t>077693372</t>
  </si>
  <si>
    <t>Electronic apparatus having flexible display</t>
  </si>
  <si>
    <t>CHO KYU-HYUN 
CHONG HUI-SOK</t>
  </si>
  <si>
    <t>CN113031701A 
CN113031701B</t>
  </si>
  <si>
    <t>2021-06-25 
2024-02-13</t>
  </si>
  <si>
    <t>FLEXIBLE LITHIUM-SULFUR BATTERIES</t>
  </si>
  <si>
    <t>CHEN YING IAN [AU] 
YU BAOZHI [AU] 
FAN YE [AU] 
TAO TAO [AU]</t>
  </si>
  <si>
    <t>LI S ENERGY LTD [AU]</t>
  </si>
  <si>
    <t>CA3155063A1</t>
  </si>
  <si>
    <t>H01M50/403 
H01M50/449 
H01M50/491 
H01M10/052</t>
  </si>
  <si>
    <t>H01M10/0436 (EP,KR) 
H01M10/052 (AU,CN,KR,US) 
H01M10/0525 (EP) 
H01M10/3972 (AU) 
H01M4/13 (AU) 
H01M4/134 (CN) 
H01M4/1393 (AU) 
H01M4/1395 (CN) 
H01M4/38 (EP,KR) 
H01M4/382 (EP,AU,KR) 
H01M4/502 (AU) 
H01M4/663 (CN) 
H01M4/74 (CN) 
H01M4/747 (EP,AU,KR) 
H01M50/105 (EP,KR) 
H01M50/136 (EP,KR) 
H01M50/403 (AU,US) 
H01M50/411 (EP,AU,KR) 
H01M50/417 (US) 
H01M50/449 (AU) 
H01M50/491 (CN,KR,US) 
H01M50/497 (KR,US) 
H01M10/287 (AU) 
H01M10/3981 (AU) 
H01M2004/027 (CN) 
Y02E60/10 (EP,KR)</t>
  </si>
  <si>
    <t>074882950</t>
  </si>
  <si>
    <t>BAE BUMHEE [KR] 
KIM JINJOO [KR] 
SHIM JONGWAN [KR]</t>
  </si>
  <si>
    <t>WO2021141433A1</t>
  </si>
  <si>
    <t>C09J201/00 
H01B13/008 
H01B7/04 
H01B7/08</t>
  </si>
  <si>
    <t>C09J201/00 (EP,KR) 
G02B6/4204 (US) 
G02B6/4416 (EP,KR) 
H01B11/002 (US) 
H01B13/008 (KR,US) 
H01B7/04 (KR,US) 
H01B7/08 (US) 
H01B7/0861 (EP,KR) 
G02B6/3817 (EP) 
H01B13/008 (EP) 
H01B7/04 (EP)</t>
  </si>
  <si>
    <t>076788238</t>
  </si>
  <si>
    <t>1929803 ONTARIO CORP D/B/A FLOSONICS MEDICAL [CA] 
1929803 ONTARIO CORP [CA]</t>
  </si>
  <si>
    <t>US11744539B2 
US2021298713A1</t>
  </si>
  <si>
    <t>2021-09-30 
2023-09-05</t>
  </si>
  <si>
    <t>NOVEL MATERIAL AND HARDWARE TO AUTOMATICALLY CLEAN FLEXIBLE EXERTRONIC WEB ROLLS</t>
  </si>
  <si>
    <t>INT TEST SOLUTIONS INC [US]</t>
  </si>
  <si>
    <t>PH12020551324A1</t>
  </si>
  <si>
    <t>2021-06-28</t>
  </si>
  <si>
    <t>Novel three-proofing flexible circuit board</t>
  </si>
  <si>
    <t>XU FENG'AN 
YUE HUI</t>
  </si>
  <si>
    <t>SHENZHEN CITY FINELINK ELECTRONICS CO LTD</t>
  </si>
  <si>
    <t>CN212851197U</t>
  </si>
  <si>
    <t>2020-09-23</t>
  </si>
  <si>
    <t>075150922</t>
  </si>
  <si>
    <t>US11576272B2 
US2021298186A1</t>
  </si>
  <si>
    <t>E05D11/06 
E05D3/12 
E05D3/18 
F16C29/02 
G06F1/16 
H01Q1/22 
H05K1/18 
H05K5/00 
H05K5/02 
H05K5/03 
H05K7/14</t>
  </si>
  <si>
    <t>2021-09-23 
2023-02-07</t>
  </si>
  <si>
    <t>Elektronische Vorrichtung mit flexibler Anzeige</t>
  </si>
  <si>
    <t>DE202021102704U1</t>
  </si>
  <si>
    <t>H05K7/18</t>
  </si>
  <si>
    <t>G06F1/1624 (EP,KR) 
G06F1/1628 (KR) 
G06F1/1652 (EP,CN,KR,US) 
G06F1/1656 (EP,CN) 
G06F1/1658 (CN) 
G06F1/1681 (EP) 
G06F1/1683 (US) 
G06F1/1698 (EP,KR,US) 
G09F9/301 (KR) 
H04M1/0237 (EP) 
H04M1/0268 (EP,US) 
G06F2203/04102 (KR)</t>
  </si>
  <si>
    <t>076650756</t>
  </si>
  <si>
    <t>TOBINAGA MASATO 
MUKAI TAKAHIRO 
MORITA SHIGEHITO 
FURUJIKU MASARU 
TERAMOTO RYUSUKE</t>
  </si>
  <si>
    <t>PANASONIC IP MAN CO LTD [JP]</t>
  </si>
  <si>
    <t>WO2021002241A1</t>
  </si>
  <si>
    <t>2019-07-04</t>
  </si>
  <si>
    <t>G06F1/16 
G06F1/18 
H05K1/11 
H05K1/14 
H05K7/14</t>
  </si>
  <si>
    <t>G06F1/1616 (EP) 
G06F1/1633 (CN) 
G06F1/1658 (EP,US) 
G06F1/169 (EP) 
G06F3/03547 (EP,CN) 
G06T1/20 (CN) 
H05K1/02 (CN) 
H05K1/141 (US) 
H05K1/147 (EP,US) 
H05K1/189 (EP) 
H05K5/04 (US) 
G06F1/1616 (US) 
H05K1/141 (EP) 
H05K2201/10189 (EP)</t>
  </si>
  <si>
    <t>2021-01-07</t>
  </si>
  <si>
    <t>074100280</t>
  </si>
  <si>
    <t>PRINTED ALL-ORGANIC REFLECTANCE OXIMETER ARRAY</t>
  </si>
  <si>
    <t>KHAN YASSER [US] 
HAN DONGGEON [US] 
PIERRE ADRIEN [US] 
TING JONATHAN [US] 
WANG XINGCHUN [US] 
LOCHNER CLAIRE MEYER [US] 
ARIAS ANA [US]</t>
  </si>
  <si>
    <t>US11963764B2 
US2021393176A1</t>
  </si>
  <si>
    <t>2018-05-21</t>
  </si>
  <si>
    <t>A61B5/1455</t>
  </si>
  <si>
    <t>A61B5/02416 (EP) 
A61B5/14551 (EP,US) 
A61B2562/046 (US) 
A61B2562/066 (EP) 
A61B2562/12 (EP) 
A61B2562/164 (US) 
A61B5/6802 (EP)</t>
  </si>
  <si>
    <t>2021-12-23 
2024-04-23</t>
  </si>
  <si>
    <t>2019-11-28</t>
  </si>
  <si>
    <t>066827005</t>
  </si>
  <si>
    <t>Flexible circuit board convenient to repair</t>
  </si>
  <si>
    <t>CN214256736U</t>
  </si>
  <si>
    <t>077727094</t>
  </si>
  <si>
    <t>LASER TRANSFER PRINTING DEVICE AND METHOD</t>
  </si>
  <si>
    <t>FENG XUE [CN] 
ZHANG BAICHENG [CN] 
CHEN YING [CN] 
FU HAORAN [CN] 
JIANG YE [CN] 
LIU LANLAN [CN]</t>
  </si>
  <si>
    <t>US12064952B2 
US2021122153A1</t>
  </si>
  <si>
    <t>B41F16/00 
G02B27/00 
G02B27/10 
B41M5/24 
G02B27/09 
G02B21/04 
H05K3/30</t>
  </si>
  <si>
    <t>B41F16/0006 (US) 
B41M5/24 (US) 
G02B27/0075 (US) 
G02B27/09 (CN,US) 
G02B27/0983 (EP) 
G02B27/10 (US) 
H05K3/30 (EP,CN) 
G02B21/04 (EP,US) 
G02B27/0955 (EP,US) 
G02B27/0983 (US) 
G02B27/0988 (EP,US) 
H05K3/30 (US)</t>
  </si>
  <si>
    <t>2021-04-29 
2024-08-20</t>
  </si>
  <si>
    <t>068697792</t>
  </si>
  <si>
    <t>Application of polyvinyl alcohol ionic gel as flexible electronic electromagnetic shielding layer</t>
  </si>
  <si>
    <t>GUO JIAJIE 
ZHANG YONGBO 
HUANG BIN 
GUO CHUXUAN</t>
  </si>
  <si>
    <t>CN112739187A 
CN112739187B</t>
  </si>
  <si>
    <t>H05K9/0081 (CN)</t>
  </si>
  <si>
    <t>2021-04-30 
2022-06-14</t>
  </si>
  <si>
    <t>075615509</t>
  </si>
  <si>
    <t>ELECTRONIC DEVICE INCLUDING FLEXIBLE DISPLAY AND ANTENNA</t>
  </si>
  <si>
    <t>US11470729B2 
US2021219437A1</t>
  </si>
  <si>
    <t>H05K5/00 
H05K5/02 
H05K7/14 
H04B1/3827</t>
  </si>
  <si>
    <t>G06F1/1624 (EP) 
G06F1/1652 (EP) 
H01Q1/243 (EP,KR) 
H01Q5/378 (EP) 
H01Q5/40 (EP) 
H04B1/3888 (EP) 
H04B1/40 (KR) 
H04M1/0237 (EP) 
H04M1/0249 (KR) 
H04M1/026 (EP) 
H04M1/0268 (KR) 
H05K5/0017 (US) 
H05K5/0217 (US) 
H05K7/1427 (US) 
H04B1/3827 (US)</t>
  </si>
  <si>
    <t>2021-07-15 
2022-10-11</t>
  </si>
  <si>
    <t>068984194</t>
  </si>
  <si>
    <t>EP3903166A1 
EP3903166A4</t>
  </si>
  <si>
    <t>G06F1/16 
H04M1/02 
H05K1/14</t>
  </si>
  <si>
    <t>2021-11-03 
2022-01-26</t>
  </si>
  <si>
    <t>Touchscreen-Based Vehicle Control Interface</t>
  </si>
  <si>
    <t>DALY JR  CHARLES D [US] 
JONES JR  WILLIAM H [US] 
DALY JR CHARLES D [US] 
JONES JR WILLIAM H [US]</t>
  </si>
  <si>
    <t>DALY JR CHARLES D [US] 
JONES JR WILLIAM H [US] 
METRA ELECTRONICS CORP [US]</t>
  </si>
  <si>
    <t>US11518319B2 
US2021229603A1</t>
  </si>
  <si>
    <t>2015-07-30</t>
  </si>
  <si>
    <t>B60K35/10 
B60R11/02 
G06F3/0488 
H04L12/40 
H04B1/3822 
H04M1/72412 
B60R11/00</t>
  </si>
  <si>
    <t>B60R11/0235 (US) 
B60R11/0264 (US) 
G06F3/0488 (US) 
G06F3/04886 (EP) 
H04L12/40 (US) 
B60R2011/0007 (US) 
H04L2012/40215 (EP,US) 
H04L2012/40273 (EP,US)</t>
  </si>
  <si>
    <t>2021-07-29 
2022-12-06</t>
  </si>
  <si>
    <t>076969767</t>
  </si>
  <si>
    <t>FLEXIBLE, PLANAR, DOUBLE SIDED AIR BREATHING MICROSCALE FUEL CELL</t>
  </si>
  <si>
    <t>BESSER RONALD [US] 
MAHMOODI SEYED REZA [US]</t>
  </si>
  <si>
    <t>STEVENS INSTITUTE OF TECHNOLOGY [US]</t>
  </si>
  <si>
    <t>US12009524B2 
US2021075023A1</t>
  </si>
  <si>
    <t>H01M4/86 
H01M8/00 
H01M8/0271 
H01M8/1004 
H01M8/1007 
H01M8/1018 
H01M8/241 
H01M8/10 
H01M8/1039 
H01M8/1067</t>
  </si>
  <si>
    <t>H01M4/8605 (US) 
H01M8/006 (EP,US) 
H01M8/0271 (EP,US) 
H01M8/1004 (EP,US) 
H01M8/1007 (EP,US) 
H01M8/1018 (EP,US) 
H01M8/241 (EP,US) 
H01M2008/1095 (EP,US) 
H01M2250/30 (EP,US) 
H01M8/1039 (EP,US) 
H01M8/1067 (EP,US) 
Y02B90/10 (EP,US) 
Y02E60/50 (EP)</t>
  </si>
  <si>
    <t>2021-03-11 
2024-06-11</t>
  </si>
  <si>
    <t>062108753</t>
  </si>
  <si>
    <t>A BIOMETRIC SENSOR MODULE FOR CARD INTEGRATION</t>
  </si>
  <si>
    <t>MO ZHIMIN [SE] 
SHAO ZHECHENG [SE]</t>
  </si>
  <si>
    <t>FINGERPRINT CARDS AB [SE] 
FINGERPRINT CARDS ANACATUM IP AB [SE]</t>
  </si>
  <si>
    <t>EP3836010A1 
EP3836010B1</t>
  </si>
  <si>
    <t>G06V40/13</t>
  </si>
  <si>
    <t>G06K19/0718 (US) 
G06K19/07728 (US) 
G06V40/1306 (US) 
G06V40/1329 (EP,US)</t>
  </si>
  <si>
    <t>2021-06-16 
2024-07-24</t>
  </si>
  <si>
    <t>2021-06-16</t>
  </si>
  <si>
    <t>072380960</t>
  </si>
  <si>
    <t>Method for preparing flexible electrode on nanoneedle cone nickel substrate</t>
  </si>
  <si>
    <t>NI XIUREN 
WANG CHONG 
HE WEI 
LI YIFENG 
XU ZHENLIN 
CHEN YUANMING 
WANG SHOUXU 
ZHOU GUOYUN 
HE YAOZHONG 
CHEN JIAYAN</t>
  </si>
  <si>
    <t>CN113328060A</t>
  </si>
  <si>
    <t>C25D3/12 
C25D3/22 
C25D5/12 
C25D7/00 
C25D9/06 
H01M10/36 
H01M4/04</t>
  </si>
  <si>
    <t>C25D3/12 (CN) 
C25D3/22 (CN) 
C25D5/12 (CN) 
C25D7/00 (CN) 
C25D9/06 (CN) 
H01M10/36 (CN) 
H01M4/0452 (CN) 
Y02E60/10 (EP)</t>
  </si>
  <si>
    <t>077420543</t>
  </si>
  <si>
    <t>Pedal stroke sensor with rigid and flexible PCB combined contact connection</t>
  </si>
  <si>
    <t>ZHAO HAODONG 
MENG KE 
HUANG YANQIN</t>
  </si>
  <si>
    <t>SHANGHAI LONGGAN AUTO ELECTRONICS CO LTD</t>
  </si>
  <si>
    <t>CN212409610U</t>
  </si>
  <si>
    <t>B60T17/22 
G01B7/02 
H05K1/11 
H05K1/14</t>
  </si>
  <si>
    <t>2021-01-26</t>
  </si>
  <si>
    <t>074300574</t>
  </si>
  <si>
    <t>A SYSTEM AND METHOD FOR ENABLING RECONFIGURABLE AND FLEXIBLE MODULAR COMPUTE</t>
  </si>
  <si>
    <t>YELURIPATI ROHIN KUMAR [IN]</t>
  </si>
  <si>
    <t>LIGHTSPEEDAI LABS PRIVATE LTD [IN]</t>
  </si>
  <si>
    <t>WO2021199075A1</t>
  </si>
  <si>
    <t>2020-04-02</t>
  </si>
  <si>
    <t>G06F1/16 
G06F1/20 
H05K7/20</t>
  </si>
  <si>
    <t>G06F1/16 (EP) 
G06F1/18 (EP) 
G06F1/181 (EP) 
G06F1/20 (EP) 
G06F15/7896 (EP,US) 
G06F9/44505 (US) 
H05K7/1497 (EP)</t>
  </si>
  <si>
    <t>077928355</t>
  </si>
  <si>
    <t>Method and Electronic Device for Monitoring the Temperature of Power Electronics, and Motor Vehicle</t>
  </si>
  <si>
    <t>EL-BARBARI SAID [DE]</t>
  </si>
  <si>
    <t>BAYERISCHE MOTOREN WERKE AG [DE]</t>
  </si>
  <si>
    <t>US2021396600A1</t>
  </si>
  <si>
    <t>G01K7/22 
G01K7/42 
H01L23/34 
H02M1/32 
H03K17/082</t>
  </si>
  <si>
    <t>G01K7/01 (EP) 
G01K7/22 (EP,CN,US) 
G01K7/425 (US) 
G01R31/2601 (CN) 
G01R31/27 (CN) 
H01L23/34 (US) 
H02M1/32 (US) 
H02M1/327 (EP) 
H03K17/0822 (US) 
G01K2205/00 (EP) 
G01K2217/00 (EP) 
H03K2017/0806 (EP,US) 
H03K2217/0027 (US)</t>
  </si>
  <si>
    <t>078822855</t>
  </si>
  <si>
    <t>FLEXIBLE DISPLAY ELECTRONIC DEVICE</t>
  </si>
  <si>
    <t>MOON HEE CHEUL [KR] 
KIM GI DAE [KR] 
BAEK MOO HYUN [KR] 
YOO CHUNG KEUN [KR]</t>
  </si>
  <si>
    <t>US11266033B2 
US2021195777A1</t>
  </si>
  <si>
    <t>2016-09-13</t>
  </si>
  <si>
    <t>G06F1/16 
H05K5/00 
H05K5/02</t>
  </si>
  <si>
    <t>G06F1/1618 (EP,US) 
G06F1/1624 (KR) 
G06F1/1652 (EP,KR,US) 
G06F1/1681 (EP,KR,US) 
G06F1/1686 (KR) 
G09F9/301 (CN,KR) 
H04M1/0268 (EP) 
H05K5/0017 (US) 
H05K5/0086 (US) 
H05K5/0226 (EP,US)</t>
  </si>
  <si>
    <t>2021-06-24 
2022-03-01</t>
  </si>
  <si>
    <t>061561135</t>
  </si>
  <si>
    <t>Curved screen flexible circuit board</t>
  </si>
  <si>
    <t>MENG XIANGBO</t>
  </si>
  <si>
    <t>SHENZHEN HUAFENGZE ELECTRONICS CO LTD</t>
  </si>
  <si>
    <t>CN212463615U</t>
  </si>
  <si>
    <t>074470316</t>
  </si>
  <si>
    <t>ISOHATALA ANNE 
SINIVAARA HASSE 
TUOVINEN HEIKKI 
WALLENIUS VILLE 
BRAYSY VINSKI 
SIMULA TOMI 
HEIKKINEN MIKKO 
PIRKONEN MINNA 
JUNKKARI TUUKKA 
SAASKI JARMO 
ASIKKALA JANNE 
KERANEN ANTTI</t>
  </si>
  <si>
    <t>CN112567895A</t>
  </si>
  <si>
    <t>2021-03-26</t>
  </si>
  <si>
    <t>Disassembling, overturning and pasting integrated equipment for flexible circuit board automatic assembly line</t>
  </si>
  <si>
    <t>CN213818384U</t>
  </si>
  <si>
    <t>076940181</t>
  </si>
  <si>
    <t>Method of manufacturing a wearable article incorporating a signal measuring apparatus</t>
  </si>
  <si>
    <t>GB2592392A</t>
  </si>
  <si>
    <t>A41D1/00 
A61B5/00</t>
  </si>
  <si>
    <t>A41D1/002 (EP) 
A41D1/005 (GB) 
A61B5/332 (EP) 
A61B5/389 (EP) 
A61B5/6804 (EP,GB) 
G06F3/015 (EP)</t>
  </si>
  <si>
    <t>070108201</t>
  </si>
  <si>
    <t>US11527737B2 
US2021143362A1</t>
  </si>
  <si>
    <t>G06F3/041 
H10K99/00 
G06F1/16 
H04M1/02</t>
  </si>
  <si>
    <t>2021-05-13 
2022-12-13</t>
  </si>
  <si>
    <t>VIBRATION ISOLATION OF ELECTRONICS AND/OR COMPONENTS</t>
  </si>
  <si>
    <t>GILBERT STEVE L [US]</t>
  </si>
  <si>
    <t>US2021180663A1</t>
  </si>
  <si>
    <t>2013-12-20</t>
  </si>
  <si>
    <t>F16F15/04 
F16F3/08 
F16M13/00</t>
  </si>
  <si>
    <t>F16F15/04 (EP,US) 
F16F3/08 (US) 
F16M13/00 (US) 
B60G13/16 (US) 
B60G2202/25 (US) 
B65G27/32 (US) 
F04D29/668 (US) 
F16F15/046 (US) 
F16F15/08 (US) 
G10K11/002 (US) 
H02K5/24 (EP,US)</t>
  </si>
  <si>
    <t>2017-11-16</t>
  </si>
  <si>
    <t>060295136</t>
  </si>
  <si>
    <t>Thin-film crystalline silicon perovskite heterojunction solar cell and preparation method thereof</t>
  </si>
  <si>
    <t>TAN QIUHONG 
REN LI 
ZHANG CHAO 
ZHANG XIA 
ZHAO JIYU 
YANG ZHIKUN 
CAI WUDE</t>
  </si>
  <si>
    <t>UNIV YUNNAN</t>
  </si>
  <si>
    <t>CN112542548A 
CN112542548B</t>
  </si>
  <si>
    <t>H01L51/42 
H01L51/44 
H01L51/46 
H01L51/48 
H10K30/10 
H10K30/80 
H10K30/85 
H10K71/12 
H10K77/10</t>
  </si>
  <si>
    <t>H10K30/10 (CN) 
H10K30/80 (CN) 
H10K71/00 (CN) 
H10K77/111 (CN) 
Y02E10/549 (EP)</t>
  </si>
  <si>
    <t>2021-03-23 
2023-10-20</t>
  </si>
  <si>
    <t>2021-03-23</t>
  </si>
  <si>
    <t>075019371</t>
  </si>
  <si>
    <t>Multiple Name Space Test Systems and Methods</t>
  </si>
  <si>
    <t>MALISIC SRDJAN [US] 
YUAN CHI [US]</t>
  </si>
  <si>
    <t>US11650893B2 
US2021303429A1</t>
  </si>
  <si>
    <t>G06F11/27 
G06F12/02 
G11C29/56</t>
  </si>
  <si>
    <t>G06F11/2247 (CN) 
G06F11/2273 (CN) 
G06F11/26 (CN) 
G06F11/27 (US) 
G06F11/2736 (EP) 
G06F12/0238 (US) 
G11C29/48 (EP) 
G11C29/56016 (EP) 
G06F2212/202 (US) 
G11C2029/1206 (EP) 
G11C2029/2602 (EP) 
G11C2029/5602 (EP) 
G11C29/1201 (EP) 
G11C29/26 (EP)</t>
  </si>
  <si>
    <t>2021-09-30 
2023-05-16</t>
  </si>
  <si>
    <t>077855964</t>
  </si>
  <si>
    <t>Wearable magnetoencephalography instrument environmental noise suppression system and method</t>
  </si>
  <si>
    <t>CHEN CHUNQIAO 
HU TAO 
ZHANG MINGKANG 
ZHANG XIN 
CHANG YAN 
FENG XIAOYU 
YANG XIAODONG</t>
  </si>
  <si>
    <t>JI HUA LABORATORY</t>
  </si>
  <si>
    <t>CN113768505A</t>
  </si>
  <si>
    <t>A61B5/00 
A61B5/246</t>
  </si>
  <si>
    <t>A61B5/246 (CN) 
A61B5/6803 (CN) 
A61B5/7207 (CN)</t>
  </si>
  <si>
    <t>2021-12-10</t>
  </si>
  <si>
    <t>078837362</t>
  </si>
  <si>
    <t>ANTENNA ARRANGEMENT IN FOLDABLE ELECTRONIC DEVICE</t>
  </si>
  <si>
    <t>PARK SUNGCHUL [KR]</t>
  </si>
  <si>
    <t>WO2021177698A1</t>
  </si>
  <si>
    <t>2020-03-02</t>
  </si>
  <si>
    <t>G06F1/16 
G09F9/30 
H01Q1/24 
H01Q21/06 
H01Q3/26 
H01Q9/40 
H04M1/02</t>
  </si>
  <si>
    <t>G06F1/16 (EP) 
G06F1/1616 (KR) 
G09F9/30 (EP) 
G09F9/301 (KR) 
H01Q1/24 (EP) 
H01Q1/243 (KR) 
H01Q21/06 (EP) 
H01Q21/065 (KR) 
H01Q3/26 (EP,KR) 
H01Q9/40 (EP,KR) 
H04M1/02 (EP) 
H04M1/0216 (KR) 
H04M1/026 (KR)</t>
  </si>
  <si>
    <t>077612737</t>
  </si>
  <si>
    <t>HINGE MECHANISM HAVING PLATE STOPS FOR A FLEXIBLE DISPLAY DEVICE</t>
  </si>
  <si>
    <t>US11614779B2 
US2021303034A1</t>
  </si>
  <si>
    <t>2020-03-25</t>
  </si>
  <si>
    <t>G06F1/1616 (EP,US) 
G06F1/1643 (EP,US) 
G06F1/1652 (EP,US) 
G06F1/1681 (EP,US)</t>
  </si>
  <si>
    <t>2021-09-30 
2023-03-28</t>
  </si>
  <si>
    <t>077855924</t>
  </si>
  <si>
    <t>Method for manufacturing thin double-sided flexible circuit board</t>
  </si>
  <si>
    <t>CN112822855A</t>
  </si>
  <si>
    <t>H05K3/06</t>
  </si>
  <si>
    <t>H05K3/064 (CN) 
H05K2201/05 (CN) 
H05K2203/0369 (CN) 
H05K2203/14 (CN)</t>
  </si>
  <si>
    <t>2021-05-18</t>
  </si>
  <si>
    <t>075856212</t>
  </si>
  <si>
    <t>METHOD AND DEVICE FOR DISASSEMBLING ELECTRONICS</t>
  </si>
  <si>
    <t>RINNE TERO [FI]</t>
  </si>
  <si>
    <t>3R CYCLE OY [FI]</t>
  </si>
  <si>
    <t>CA3149941A1</t>
  </si>
  <si>
    <t>B09B3/30 
G06T17/00 
G06T7/73 
H05K13/04</t>
  </si>
  <si>
    <t xml:space="preserve">B09B3/00 (EP,FI) 
B09B3/35 (US) 
G06T17/00 (EP,FI) 
G06T7/75 (FI) 
H01L24/799 (EP) 
H01L24/98 (EP) 
H05K13/0486 (EP,US) 
B09B2101/17 (US) 
H01L2224/45139 (EP) 
H01L2224/45144 (EP) 
H01L2224/45147 (EP) 
H01L2224/45169 (EP) 
H01L24/45 (EP) 
Y02W30/82 (EP) 
H01L2224/45139, H01L2924/00014, ADD (EP)       
H01L2224/45144, H01L2924/00014, ADD (EP)       
H01L2224/45147, H01L2924/00014, ADD (EP)       
H01L2224/45169, H01L2924/00014, ADD (EP)      </t>
  </si>
  <si>
    <t>2021-02-13</t>
  </si>
  <si>
    <t>074570372</t>
  </si>
  <si>
    <t>MULTI-FUNCTION ADAPTING MODULES FOR ELECTRONICS COOLING</t>
  </si>
  <si>
    <t>US11202393B2 
US2021243918A1</t>
  </si>
  <si>
    <t>H05K7/1488 (US) 
H05K7/20181 (US) 
H05K7/20218 (CN) 
H05K7/20254 (US) 
H05K7/20263 (US) 
H05K7/20272 (CN,US) 
H05K7/20281 (US) 
H05K7/20754 (US) 
H05K7/20763 (CN) 
H05K7/20781 (EP,US) 
H05K7/20836 (CN)</t>
  </si>
  <si>
    <t>2021-08-05 
2021-12-14</t>
  </si>
  <si>
    <t>077063126</t>
  </si>
  <si>
    <t>TEMPERATURE MEASUREMENT AND AMBIENT LIGHT MEASUREMENT IN THE CASE OF SELF-LUMINOUS DISPLAY TECHNOLOGIES IN AUTOMOTIVE APPLICATIONS</t>
  </si>
  <si>
    <t>BÄTHIS JÜRGEN [DE] 
WEBER MARKUS [DE] 
LAHR TORSTEN [DE] 
LOTZ RÜDIGER [DE]</t>
  </si>
  <si>
    <t>CONTINENTAL AUTOMOTIVE GMBH [DE] 
CONTINENTAL AUTOMOTIVE TECH GMBH [DE]</t>
  </si>
  <si>
    <t>EP3891481A1 
EP3891481B1</t>
  </si>
  <si>
    <t>2018-12-07</t>
  </si>
  <si>
    <t>G01K1/14 
G01K1/16 
H05B45/18</t>
  </si>
  <si>
    <t>G01K1/14 (EP) 
G01K1/16 (EP) 
H05K1/147 (US) 
H05K1/189 (US) 
H05K13/0818 (US) 
H05K2201/10151 (US)</t>
  </si>
  <si>
    <t>2021-10-13 
2023-08-09</t>
  </si>
  <si>
    <t>068762740</t>
  </si>
  <si>
    <t>ELECTROMAGNETIC FILM OUTLET STRUCTURE, DIRECT-TYPE BACKLIGHT DISPLAY MODULE AND DISPLAY</t>
  </si>
  <si>
    <t>ZHENG SHAOHONG [CN]</t>
  </si>
  <si>
    <t>US11281348B2 
US2021048903A1</t>
  </si>
  <si>
    <t>G06F3/041 
G06F3/046</t>
  </si>
  <si>
    <t>G02F1/13338 (EP) 
G02F1/133602 (EP) 
G06F3/0412 (US) 
G06F3/0416 (US) 
G06F3/044 (EP) 
G06F3/045 (EP) 
G06F3/046 (EP,US) 
G06F3/047 (EP) 
G06F2203/04102 (US)</t>
  </si>
  <si>
    <t>2021-02-18 
2022-03-22</t>
  </si>
  <si>
    <t>064933732</t>
  </si>
  <si>
    <t>Method for manufacturing thin single-sided flexible circuit board</t>
  </si>
  <si>
    <t>CN112822854A</t>
  </si>
  <si>
    <t>075854699</t>
  </si>
  <si>
    <t>METHOD AND THE ELECTRONICS UNIT FOR DETERMINING BIOSENSOR PROPERTIES UNDER IN VIVO CONDITIONS</t>
  </si>
  <si>
    <t>HOFFMANN LA ROCHE [CH]</t>
  </si>
  <si>
    <t>RU2745479C1</t>
  </si>
  <si>
    <t>CONFORMING POSTERIOR RADIO FREQUENCY (RF) COIL ARRAY FOR A MAGNETIC RESONANCE IMAGING (MRI) SYSTEM</t>
  </si>
  <si>
    <t>FUQUA HEATHER [US] 
TARACILA VICTOR [US] 
GIANCOLA MARK [US] 
STORMONT ROBERT [US]</t>
  </si>
  <si>
    <t>GE PREC HEALTHCARE LLC [US]</t>
  </si>
  <si>
    <t>US11402447B2 
US2021132164A1</t>
  </si>
  <si>
    <t>2016-11-23</t>
  </si>
  <si>
    <t>A61B5/00 
A61B5/055 
G01R33/34 
G01R33/3415 
G01R33/36</t>
  </si>
  <si>
    <t>A61B5/0035 (US) 
A61B5/055 (EP,KR,US) 
G01R33/28 (KR) 
G01R33/34084 (US) 
G01R33/3415 (EP,US) 
G01R33/3621 (US) 
G01R33/3657 (US) 
G01R33/3685 (EP) 
A61B5/0035 (EP) 
A61B5/0055 (US) 
G01R33/34007 (EP) 
G01R33/34084 (EP) 
G01R33/3621 (EP) 
G01R33/3657 (EP)</t>
  </si>
  <si>
    <t>2021-05-06 
2022-08-02</t>
  </si>
  <si>
    <t>062196143</t>
  </si>
  <si>
    <t>FLEXIBLE PRINTED CIRCUIT BOARD AND MOBILE TERMINAL COMPRISING SAME</t>
  </si>
  <si>
    <t>RYU SEUNGWOO [KR] 
LEE JOOHEE [KR] 
JUNG JUNYOUNG [KR] 
PARK SANGJO [KR] 
LEE YOUNGJIK [KR] 
LEE JAEWON [KR]</t>
  </si>
  <si>
    <t>US11089677B2 
US2021007213A1</t>
  </si>
  <si>
    <t>2018-04-09</t>
  </si>
  <si>
    <t>H01Q1/243 (EP) 
H01Q1/38 (KR) 
H01Q21/08 (EP) 
H05K1/0218 (KR) 
H05K1/0242 (KR) 
H05K1/028 (EP,US) 
H05K1/115 (US) 
H05K1/147 (EP,KR) 
H05K1/025 (EP) 
H05K2201/046 (EP) 
H05K2201/0715 (US) 
H05K2201/10098 (EP,US) 
H05K2201/10189 (EP)</t>
  </si>
  <si>
    <t>2021-01-07 
2021-08-10</t>
  </si>
  <si>
    <t>068164358</t>
  </si>
  <si>
    <t>Apparatus For Flexible Electronic Interfaces And Associated Methods</t>
  </si>
  <si>
    <t>NGAI TONY K [US]</t>
  </si>
  <si>
    <t>ALTERA CORP [US]</t>
  </si>
  <si>
    <t>US2021021268A1</t>
  </si>
  <si>
    <t>2012-01-13</t>
  </si>
  <si>
    <t>H01L25/065 
H03K19/0175 
H03K19/17736</t>
  </si>
  <si>
    <t>H01L25/0655 (US) 
H01L25/0657 (EP,US) 
H03K19/017509 (EP,US) 
H03K19/017581 (EP,US) 
H03K19/17744 (EP,US) 
G06F30/39 (US) 
H01L2224/16145 (EP,US) 
H01L2224/16225 (US) 
H01L2224/16227 (EP) 
H01L2224/16235 (EP) 
H01L2225/06513 (US) 
H01L2225/06582 (US) 
H01L23/5384 (US) 
H01L23/5386 (US) 
H01L24/16 (EP) 
H01L2924/15192 (EP,US) 
H01L2924/15311 (EP,US)</t>
  </si>
  <si>
    <t>2013-07-17</t>
  </si>
  <si>
    <t>047779823</t>
  </si>
  <si>
    <t>NARAHARI PUJARI 
JAYAPRAKASH SUNDARAMURTHY 
SIULI SARKAR 
RAVINDRA M BHATKAL</t>
  </si>
  <si>
    <t>ALPHA ASSEMBLY SOLUTIONS INC</t>
  </si>
  <si>
    <t>JP2021181580A 
JP7419301B2</t>
  </si>
  <si>
    <t>C09D11/101 
B41J2/01 
B41M1/12 
B41M5/00 
C09D11/30 
C09D11/52 
G06F3/041 
H05K3/00 
H05K3/10 
H05K3/12</t>
  </si>
  <si>
    <t>2021-11-25 
2024-01-22</t>
  </si>
  <si>
    <t>Pressure sensor, and preparation method and use method of pressure sensor</t>
  </si>
  <si>
    <t>CN112515646A</t>
  </si>
  <si>
    <t>A61B5/0215</t>
  </si>
  <si>
    <t>A61B5/0215 (CN) 
A61B5/6876 (CN) 
A61B2562/0247 (CN) 
A61B2562/12 (CN)</t>
  </si>
  <si>
    <t>074982016</t>
  </si>
  <si>
    <t>BLIND-MATE CONNECTION DESIGN FOR LIQUID-COOLED ELECTRONIC RACKS</t>
  </si>
  <si>
    <t>SHAO SHUAI 
GAO TIANYI</t>
  </si>
  <si>
    <t>BAIDU USA LLC</t>
  </si>
  <si>
    <t>CN113747743A 
CN113747743B</t>
  </si>
  <si>
    <t>E04H5/00 
H05K7/20</t>
  </si>
  <si>
    <t>E04H5/00 (CN) 
H05K7/1488 (US) 
H05K7/20272 (EP,CN) 
H05K7/20763 (CN) 
H05K7/20781 (EP,US) 
H05K7/2079 (EP) 
H05K7/20836 (US) 
E04H2005/005 (CN)</t>
  </si>
  <si>
    <t>2021-12-03 
2024-08-30</t>
  </si>
  <si>
    <t>078704641</t>
  </si>
  <si>
    <t>FLOW NEUROSCIENCE INC [SE] 
FLOW NEUROSCIENCE INC [US]</t>
  </si>
  <si>
    <t>US12029894B2 
US2021393946A1</t>
  </si>
  <si>
    <t>A61B5/296 
A61B5/00 
A61B5/291 
A61N1/04 
A61N1/36 
A61B5/24 
A61N1/378 
A61N7/00</t>
  </si>
  <si>
    <t>2021-12-23 
2024-07-09</t>
  </si>
  <si>
    <t>GB2596126A</t>
  </si>
  <si>
    <t>A61B5/00 
H01Q1/22 
H01Q1/27 
H04B5/00</t>
  </si>
  <si>
    <t>A61B5/0002 (GB) 
H01Q1/2291 (GB) 
H01Q1/273 (EP,GB) 
H04B5/73 (GB)</t>
  </si>
  <si>
    <t>071838489</t>
  </si>
  <si>
    <t>CAMERA MODULE</t>
  </si>
  <si>
    <t>HWANG YOUNG-JAE [KR] 
BYON KWANG-SEOK [KR] 
LEE SEUNG-HWAN [KR] 
JUNG BONG-SU [KR]</t>
  </si>
  <si>
    <t>EP3793187A1 
EP3793187B1</t>
  </si>
  <si>
    <t>2013-08-19</t>
  </si>
  <si>
    <t>G02B27/64 
G02B7/08 
H04N23/40</t>
  </si>
  <si>
    <t>G02B27/646 (EP) 
G02B7/08 (EP) 
G02B7/09 (US) 
G03B13/36 (KR) 
G03B3/10 (KR) 
H04N23/55 (EP) 
H04N23/57 (EP,US) 
H04N23/687 (EP,US) 
G03B2217/002 (KR) 
G03B30/00 (KR)</t>
  </si>
  <si>
    <t>2021-03-17 
2022-04-27</t>
  </si>
  <si>
    <t>2015-02-19</t>
  </si>
  <si>
    <t>050382206</t>
  </si>
  <si>
    <t>FLEXIBLE STRUCTURE, DISPLAY PANEL AND DISPLAY APPARATUS</t>
  </si>
  <si>
    <t>ZHU KUNPENG [CN] 
WANG XIANGQIAN [CN] 
PENG CHAOCHI [CN]</t>
  </si>
  <si>
    <t>WO2021093373A1</t>
  </si>
  <si>
    <t>G02F1/133305 (EP) 
G02F1/13458 (EP) 
G02F1/136286 (US) 
G06F1/1652 (EP,US) 
G09F9/301 (CN) 
H10K50/80 (US) 
H10K59/131 (EP,US) 
H10K77/111 (US) 
H10K2102/311 (EP,US) 
H10K59/82 (EP,CN,US) 
H10K77/111 (EP,CN) 
Y02E10/549 (EP)</t>
  </si>
  <si>
    <t>2021-05-20</t>
  </si>
  <si>
    <t>069116169</t>
  </si>
  <si>
    <t>3D CONTROL DEVICE WITH HAPTIC FEEDBACK</t>
  </si>
  <si>
    <t>CHAPPAZ CEDRICK 
RUPIN MATTHIEU</t>
  </si>
  <si>
    <t>HAP2U INC</t>
  </si>
  <si>
    <t>CN113692564A 
CN113692564B</t>
  </si>
  <si>
    <t>G06F3/01 
G06F3/0354 
G06F3/041</t>
  </si>
  <si>
    <t>G06F3/016 (EP,KR,US) 
G06F3/02 (US) 
G06F3/03547 (EP,KR) 
G06F3/0362 (US) 
G06F3/0393 (EP,KR) 
G06F3/041 (KR) 
G06F3/044 (US)</t>
  </si>
  <si>
    <t>2021-11-23 
2024-10-15</t>
  </si>
  <si>
    <t>068072579</t>
  </si>
  <si>
    <t>Flexible circuit board segmentation clamp</t>
  </si>
  <si>
    <t>JI JIANHUA</t>
  </si>
  <si>
    <t>FLEXTRONICS ELECTRONICS TECH SUZHOU CO LTD</t>
  </si>
  <si>
    <t>CN214394546U</t>
  </si>
  <si>
    <t>B26F1/44 
H05K3/00</t>
  </si>
  <si>
    <t>2021-10-15</t>
  </si>
  <si>
    <t>078042194</t>
  </si>
  <si>
    <t>FLEXIBLE HARMONIC WAVEGUIDES/BLADES FOR SURGICAL INSTRUMENTS</t>
  </si>
  <si>
    <t>OLSON WILLIAM A [US] 
PRICE DANIEL W [US] 
HOUSER KEVIN L [US] 
MESSERLY JEFFREY D [US] 
STULEN FOSTER B [US]</t>
  </si>
  <si>
    <t>ETHICON LLC [PR]</t>
  </si>
  <si>
    <t>EP3847981A1</t>
  </si>
  <si>
    <t>2012-10-22</t>
  </si>
  <si>
    <t>A61B17/32 
A61B34/30 
A61B34/37</t>
  </si>
  <si>
    <t>A61B17/320068 (EP,CN,US) 
A61B17/320092 (EP,US) 
A61B34/37 (EP,US) 
A61B2017/00305 (US) 
A61B2017/00327 (EP,US) 
A61B2017/00477 (EP,US) 
A61B2017/320069 (EP,US) 
A61B2017/320071 (EP,US) 
A61B2017/320075 (EP,US) 
A61B2017/320089 (EP,US) 
A61B2017/320093 (EP,US) 
A61B2017/320094 (EP,US) 
A61B2017/320095 (EP,US) 
A61B34/30 (EP,US) 
A61B90/03 (EP,US)</t>
  </si>
  <si>
    <t>2014-04-24</t>
  </si>
  <si>
    <t>049514033</t>
  </si>
  <si>
    <t>SOI-based LDMOS device based on flexible substrate and manufacturing method thereof</t>
  </si>
  <si>
    <t>DUAN BAOXING 
TANG CHUNPING 
YANG YINTANG</t>
  </si>
  <si>
    <t>UNIV XIDIAN 
QIANTANG SCIENCE AND TECH INNOVATION CENTER</t>
  </si>
  <si>
    <t>CN112635564A</t>
  </si>
  <si>
    <t>H01L21/336 
H01L29/06 
H01L29/78</t>
  </si>
  <si>
    <t>H10D30/0281 (CN) 
H10D30/65 (CN) 
H10D30/657 (CN) 
H10D62/10 (CN) 
H10D62/105 (CN) 
H10D62/124 (CN)</t>
  </si>
  <si>
    <t>2021-04-09</t>
  </si>
  <si>
    <t>075317123</t>
  </si>
  <si>
    <t>Electronic device including flexible printed circuit board</t>
  </si>
  <si>
    <t>LEE DONG-EUP 
HEO JOON 
AN JUNG-CHUL</t>
  </si>
  <si>
    <t>CN113612874A 
CN113612874B</t>
  </si>
  <si>
    <t>2020-08-03</t>
  </si>
  <si>
    <t>H04M1/02 
H05K5/00 
H05K5/02 
H05K7/02 
H05K7/14</t>
  </si>
  <si>
    <t>G06F1/1616 (EP) 
G06F1/1635 (EP) 
G06F1/1652 (EP) 
H04M1/0214 (CN) 
H04M1/0216 (EP,KR) 
H04M1/0262 (EP,KR) 
H04M1/0268 (EP,CN,US) 
H04M1/0277 (EP,CN,KR) 
H05K1/0281 (KR) 
H05K1/147 (KR) 
H05K5/0017 (CN) 
H05K5/0226 (CN) 
H05K7/02 (CN) 
H05K7/14 (CN)</t>
  </si>
  <si>
    <t>2021-11-05 
2022-07-29</t>
  </si>
  <si>
    <t>076971646</t>
  </si>
  <si>
    <t>FOLDABLE ELECTRONIC DEVICE INCLUDING PLURALITY OF WINDOWS</t>
  </si>
  <si>
    <t>CHO JOUNGMIN [KR] 
KIM HARKSANG [KR] 
KIM JIYONG [KR] 
AN JUNGCHUL [KR] 
LEE SUNGJUN [KR] 
KIM KWANGTAI [KR] 
YEOM DONGHYUN [KR]</t>
  </si>
  <si>
    <t>EP3907581A1 
EP3907581A4 
EP3907581B1</t>
  </si>
  <si>
    <t>G06F1/16 
G06F11/30 
B32B27/28 
C09J7/29 
B32B7/12 
G06F3/041 
G06F3/044 
H04M1/02 
B32B27/08 
B32B3/08</t>
  </si>
  <si>
    <t>B32B27/08 (EP) 
B32B3/08 (EP) 
B32B7/12 (EP) 
G06F1/1616 (KR) 
G06F1/1637 (EP) 
G06F1/1641 (EP) 
G06F1/1647 (KR) 
G06F1/1652 (EP,KR) 
G06F1/1681 (EP,KR) 
G06F11/3041 (KR) 
G06F3/0412 (EP) 
G06F3/0443 (EP) 
H04M1/0268 (EP,US) 
H05K5/0017 (US) 
B32B2250/44 (EP) 
B32B2255/10 (EP) 
B32B2307/546 (EP) 
B32B2457/208 (EP) 
C09J2203/318 (KR) 
G06F11/3041 (EP) 
G06F11/3058 (EP) 
G06F2203/04102 (EP,KR) 
G06F2203/04103 (EP)</t>
  </si>
  <si>
    <t>2021-11-10 
2022-03-09 
2023-04-05</t>
  </si>
  <si>
    <t>072144135</t>
  </si>
  <si>
    <t>Flexible printed circuit board segmentation clamp</t>
  </si>
  <si>
    <t>CN112571520A</t>
  </si>
  <si>
    <t>B26F1/44 (CN) 
H05K3/0052 (CN) 
B26F2210/08 (CN)</t>
  </si>
  <si>
    <t>075144324</t>
  </si>
  <si>
    <t>Flexible circuit board convenient to assemble</t>
  </si>
  <si>
    <t>ZENG SHUFANG 
CHEN DONGLIN</t>
  </si>
  <si>
    <t>SHENZHEN YUZHOU ZHONGXIN ELECTRONICS CO LTD</t>
  </si>
  <si>
    <t>CN213818334U</t>
  </si>
  <si>
    <t>076939129</t>
  </si>
  <si>
    <t>Method for manufacturing thin double-sided flexible circuit board capable of improving wrinkles</t>
  </si>
  <si>
    <t>CN112822856A</t>
  </si>
  <si>
    <t>075856198</t>
  </si>
  <si>
    <t>CHOI JONGHWAN [KR]</t>
  </si>
  <si>
    <t>EP3850464A1 
EP3850464A4 
EP3850464B1</t>
  </si>
  <si>
    <t>C09J7/00 
G06F1/16 
H04M1/02</t>
  </si>
  <si>
    <t>2021-07-21 
2021-11-24 
2023-05-03</t>
  </si>
  <si>
    <t>Epidermal Photonic Systems and Methods</t>
  </si>
  <si>
    <t>ROGERS JOHN A [US]</t>
  </si>
  <si>
    <t>US2021000390A1</t>
  </si>
  <si>
    <t>2014-08-11</t>
  </si>
  <si>
    <t>A61B10/00 
A61B5/00 
A61B5/01 
A61B5/026 
A61B5/053 
A61B5/145 
A61B5/1455 
A61B5/1468</t>
  </si>
  <si>
    <t>A61B10/0041 (EP,US) 
A61B5/002 (EP,US) 
A61B5/0022 (US) 
A61B5/01 (US) 
A61B5/0261 (US) 
A61B5/0537 (EP,US) 
A61B5/1451 (US) 
A61B5/14521 (EP,US) 
A61B5/14532 (EP,US) 
A61B5/14539 (US) 
A61B5/14546 (EP,US) 
A61B5/1455 (EP,US) 
A61B5/1468 (EP,US) 
A61B5/4875 (US) 
A61B2560/0214 (EP,US) 
A61B2560/0223 (US) 
A61B2560/0242 (US) 
A61B2562/0233 (EP,US) 
A61B2562/164 (EP,US)</t>
  </si>
  <si>
    <t>2016-02-18</t>
  </si>
  <si>
    <t>055304536</t>
  </si>
  <si>
    <t>SELF-CONFIGURING CONTACT ARRAYS FOR INTERFACING WITH ELECTRIC CIRCUITS AND FABRIC CARRIERS</t>
  </si>
  <si>
    <t>HARNETT CINDY [US]</t>
  </si>
  <si>
    <t>UNIV LOUISVILLE RES FOUND INC [US]</t>
  </si>
  <si>
    <t>US2021233840A1</t>
  </si>
  <si>
    <t>B81B7/00 
H01L23/50 
H01L27/12</t>
  </si>
  <si>
    <t>B81B7/007 (US) 
H01L23/50 (US) 
H01L23/5387 (EP) 
H05K1/0283 (EP) 
H05K1/038 (EP) 
H05K3/4015 (EP) 
H10D86/00 (US) 
B81B2207/07 (US) 
B81B2207/096 (US) 
B81B2207/098 (US) 
H05K3/361 (EP)</t>
  </si>
  <si>
    <t>068386839</t>
  </si>
  <si>
    <t>Barriers for Flexible Substrates and Methods of Making the Same</t>
  </si>
  <si>
    <t>TRIFUNOVIC MIKI [US] 
CHANDRA ADITI [US] 
FULLER ROBERT [US] 
VASS RAYMOND [US] 
BECK PATRICIA [US] 
ITO MAO [US] 
KAMATH ARVIND [US]</t>
  </si>
  <si>
    <t>TRIFUNOVIC MIKI [US] 
CHANDRA ADITI [US] 
FULLER ROBERT [US] 
VASS RAYMOND [US] 
BECK PATRICIA [US] 
ITO MAO [US] 
KAMATH ARVIND [US] 
THIN FILM ELECTRONICS ASA [NO]</t>
  </si>
  <si>
    <t>US2021074653A1</t>
  </si>
  <si>
    <t>B81B7/00 
H01L21/48 
H01L21/56 
H01L23/00 
H01L23/14 
H01L23/15 
H01L23/29 
H01L23/31 
H01L27/12</t>
  </si>
  <si>
    <t>B81B7/0077 (US) 
H01L21/4803 (CN) 
H01L21/481 (CN,US) 
H01L21/56 (US) 
H01L23/14 (CN) 
H01L23/142 (US) 
H01L23/145 (CN,US) 
H01L23/15 (US) 
H01L23/291 (US) 
H01L23/3135 (US) 
H01L23/3192 (EP) 
H01L23/564 (CN,US) 
H01L23/60 (CN) 
H01M10/04 (EP) 
H01M10/0525 (EP,CN) 
H01M10/0585 (CN) 
H01M4/0421 (EP) 
H01M50/124 (US) 
H10D86/0212 (US) 
H10D86/411 (EP,US) 
H10D86/60 (EP,US) 
H01M2220/30 (US) 
H01M2300/0065 (EP) 
Y02E60/10 (EP) 
Y02P70/50 (EP)</t>
  </si>
  <si>
    <t>074850156</t>
  </si>
  <si>
    <t>SOLDER ELECTRONIC COMPONENTS TO PRINTED CONDUCTIVE INK</t>
  </si>
  <si>
    <t>US2021076496A1</t>
  </si>
  <si>
    <t>H05K1/02 
H05K1/09 
H05K1/11 
H05K1/18 
H05K3/12 
H05K3/34 
H05K3/40</t>
  </si>
  <si>
    <t>H05K1/028 (US) 
H05K1/0283 (US) 
H05K1/092 (US) 
H05K1/111 (US) 
H05K1/118 (US) 
H05K1/189 (US) 
H05K3/12 (US) 
H05K3/246 (EP) 
H05K3/247 (EP) 
H05K3/3436 (US) 
H05K3/3494 (US) 
H05K3/4007 (US) 
H05K1/0283 (EP) 
H05K3/12 (EP) 
H05K3/341 (EP) 
H05K3/3463 (EP)</t>
  </si>
  <si>
    <t>074851511</t>
  </si>
  <si>
    <t>SECUREMENT DRESSING WITH CONFORMAL BORDER</t>
  </si>
  <si>
    <t>HEINECKE STEVEN B [US] 
JACOBSON RICHARD L [US] 
SCHEIBEL KRYSTAL JO [US] 
ZHANG YING [US] 
PETERSON DONALD G [US] 
HA PHONG V [US]</t>
  </si>
  <si>
    <t>US2021393203A1</t>
  </si>
  <si>
    <t>2017-10-09</t>
  </si>
  <si>
    <t>A61B5/02055 (CN) 
A61B5/6833 (CN,US) 
A61B5/68335 (CN,US) 
A61F13/00 (US) 
A61F13/02 (US) 
A61F13/023 (EP,CN) 
A61L15/16 (US) 
A61L15/58 (US) 
A61M25/02 (EP,CN) 
A61B2562/028 (CN,US) 
A61B5/02055 (US) 
A61B5/021 (US) 
A61B5/02405 (US) 
A61B5/02438 (US) 
A61B5/029 (US) 
A61B5/0816 (US) 
A61B5/11 (US) 
A61B5/14542 (US) 
A61B5/4812 (US) 
A61B5/6844 (US) 
A61M2025/0266 (EP,CN)</t>
  </si>
  <si>
    <t>063834337</t>
  </si>
  <si>
    <t>GARMENTS FOR WEARABLE MEDICAL DEVICES</t>
  </si>
  <si>
    <t>KAIB THOMAS E [US] 
VOLPE SHANE S [US] 
FRANK GREGORY R [US] 
FREEMAN GARY A [US] 
OWENS MARK JEROME [US]</t>
  </si>
  <si>
    <t>ZOLL MEDICAL CORP [US]</t>
  </si>
  <si>
    <t>US2021212397A1</t>
  </si>
  <si>
    <t>2015-11-23</t>
  </si>
  <si>
    <t>A41D13/12 
A41D31/102 
A41D31/12 
A61B5/00 
A61B5/0537 
A61B5/08 
A61B5/282 
A61B5/349 
A61B7/00 
A61N1/04 
A61N1/362 
A61N1/365 
A61N1/39</t>
  </si>
  <si>
    <t>A41D13/1281 (CN) 
A41D31/102 (EP,CN) 
A41D31/12 (EP,CN) 
A41D31/14 (CN) 
A61B5/0205 (CN) 
A61B5/021 (CN) 
A61B5/0537 (CN) 
A61B5/0816 (CN) 
A61B5/1118 (CN) 
A61B5/14542 (CN) 
A61B5/4839 (CN) 
A61B5/6805 (CN) 
A61B7/00 (CN) 
A61B7/003 (CN) 
A61N1/0456 (CN,US) 
A61N1/046 (EP,CN,US) 
A61N1/0476 (EP,CN,US) 
A61N1/0484 (EP,CN,US) 
A61N1/3625 (CN,US) 
A61N1/36585 (CN,US) 
A61N1/3904 (EP) 
A61N1/3925 (EP,CN,US) 
A61N1/3968 (EP,CN,US) 
A61N1/3987 (CN,US) 
A41D13/1281 (US) 
A41D31/102 (US) 
A41D31/12 (US) 
A61B5/021 (US) 
A61B5/0537 (US) 
A61B5/0816 (US) 
A61B5/1118 (US) 
A61B5/14542 (US) 
A61B5/4839 (US) 
A61B5/6804 (US) 
A61B5/6805 (US) 
A61B7/00 (US) 
A61B7/003 (US) 
A61N1/3993 (EP)</t>
  </si>
  <si>
    <t>057543188</t>
  </si>
  <si>
    <t>Elektronische Vorrichtung mit einer biegsamen Anzeige</t>
  </si>
  <si>
    <t>DE202021102972U1</t>
  </si>
  <si>
    <t>2020-06-03</t>
  </si>
  <si>
    <t>G02F1/1333 
G02F1/136 
G02F1/1362 
G06F1/16 
G09F9/00</t>
  </si>
  <si>
    <t>G06F1/1624 (EP) 
G06F1/1637 (EP) 
G06F1/1652 (EP) 
G06F3/044 (CN) 
H04M1/0237 (EP,KR,US) 
H04M1/0268 (EP,US) 
H04M1/0269 (EP,KR,US) 
G06F2203/04102 (CN)</t>
  </si>
  <si>
    <t>2021-06-09</t>
  </si>
  <si>
    <t>076415006</t>
  </si>
  <si>
    <t>RADIO FREQUENCY COIL UNIT WITH PRESSURE RESERVOIR FOR MAGNETIC RESONANCE IMAGING</t>
  </si>
  <si>
    <t>FENG LIMIN [US] 
CHAN PEI HSUON [US] 
ZEMSKOV ALEKSEY [US] 
PHILPS JASON LEE [US] 
FREDERICK KRISTEN [US] 
MUSTAFA GHAZI [US] 
OVESON MICHAEL [US]</t>
  </si>
  <si>
    <t>GE PREC HEALTHCARE LLC [US] 
INTERMOUNTAIN INTELLECTUAL ASSET MAN LLC [US]</t>
  </si>
  <si>
    <t>US11630173B2 
US2021055362A1</t>
  </si>
  <si>
    <t>2019-08-20</t>
  </si>
  <si>
    <t>A61B5/00 
A61B5/055 
G01R33/34 
G01R33/3415</t>
  </si>
  <si>
    <t>A61B5/055 (EP,US) 
A61B5/6843 (EP,US) 
G01R33/34 (CN) 
G01R33/3403 (CN) 
G01R33/34084 (CN,US) 
G01R33/3415 (EP,US) 
G01R33/3614 (CN) 
G01R33/3642 (CN) 
A61B2503/04 (EP,US) 
G01R33/34084 (EP)</t>
  </si>
  <si>
    <t>2021-02-25 
2023-04-18</t>
  </si>
  <si>
    <t>2021-02-25</t>
  </si>
  <si>
    <t>074645663</t>
  </si>
  <si>
    <t>Selfie Apparatus</t>
  </si>
  <si>
    <t>KAISER ERIK A [US]</t>
  </si>
  <si>
    <t>US11650486B2 
US2021165305A1</t>
  </si>
  <si>
    <t>2015-03-21</t>
  </si>
  <si>
    <t>H04N5/225 
H04N5/232 
F16B2/12 
F16M13/02 
G03B15/03 
G03B15/05 
G03B15/06 
G03B17/38 
G03B17/56 
H04W4/80 
H04N23/51 
H04N23/56 
H04N23/66 
F16M11/32</t>
  </si>
  <si>
    <t>F16B2/12 (EA,US) 
F16M13/02 (EA,US) 
G03B15/03 (EP,EA,US) 
G03B15/05 (EP,EA,US) 
G03B15/06 (EP,EA,IL,KR,US) 
G03B17/38 (EP,EA,IL,KR,US) 
G03B17/561 (EP,EA,IL,KR,US) 
H04N23/51 (EP,EA,IL,KR,US) 
H04N23/56 (EP,EA,IL,KR,US) 
H04N23/66 (EA,IL,KR,US) 
H04W4/80 (EA,US) 
F16M11/32 (EA,US) 
F16M2200/068 (EA,US) 
F16M2200/08 (EA,US)</t>
  </si>
  <si>
    <t>2021-06-03 
2023-05-16</t>
  </si>
  <si>
    <t>056925851</t>
  </si>
  <si>
    <t>Anti-shake actuator and fixing piece thereof</t>
  </si>
  <si>
    <t>LIU SHULUN 
GENG XINLONG 
CAI RIXIN</t>
  </si>
  <si>
    <t>CN212413261U</t>
  </si>
  <si>
    <t>H04N5/225</t>
  </si>
  <si>
    <t>074408368</t>
  </si>
  <si>
    <t>Flexible Circuits for Use with Gaskets in Electronic Equipment and Related Systems and Meters</t>
  </si>
  <si>
    <t>FRAZEE ERIC [US] 
ZIMMERMAN MICHAEL [US] 
HEIZENROEDER CHRISTIAN [US]</t>
  </si>
  <si>
    <t>SENSUS SPECTRUM LLC [US]</t>
  </si>
  <si>
    <t>US11510322B2 
US2021029834A1</t>
  </si>
  <si>
    <t>F16J15/12 
H05K3/32 
H05K3/34</t>
  </si>
  <si>
    <t>F16J15/121 (US) 
G01F15/14 (EP) 
G01F25/15 (EP) 
H05K1/0393 (EP) 
H05K3/326 (US) 
H05K5/069 (EP) 
H05K2201/0191 (EP) 
H05K3/3452 (US)</t>
  </si>
  <si>
    <t>2021-01-28 
2022-11-22</t>
  </si>
  <si>
    <t>072047016</t>
  </si>
  <si>
    <t>PACKAGED ELECTRONIC MODULE AND MANUFACTURING METHOD THEREOF</t>
  </si>
  <si>
    <t>LALO CYRIL [US] 
POCHIC SEBASTIEN [BE] 
ESSEBAG JACQUES [FR]</t>
  </si>
  <si>
    <t>ELLIPSE WORLD INC [US]</t>
  </si>
  <si>
    <t>CA3132334A1</t>
  </si>
  <si>
    <t>G06K19/07 
H01L27/14</t>
  </si>
  <si>
    <t>G06K19/0718 (IL,KR) 
G06K19/07707 (EP,IL,KR) 
G06K19/07709 (IL,KR) 
G06K19/07743 (EP) 
G06K19/07747 (EP) 
G06K19/07749 (IL,KR) 
G06K19/0718 (EP) 
G06K19/07709 (EP) 
G06K19/07749 (EP)</t>
  </si>
  <si>
    <t>075848572</t>
  </si>
  <si>
    <t>Reinforced flexible circuit board structure</t>
  </si>
  <si>
    <t>CN212786039U</t>
  </si>
  <si>
    <t>2020-10-21</t>
  </si>
  <si>
    <t>B65D25/04 
B65D81/07 
H05K1/02</t>
  </si>
  <si>
    <t>075057248</t>
  </si>
  <si>
    <t>DEVICE FOR SUPPORTING AND CONNECTING AN ELECTRONIC CARD FOR CONTROLLING A LIGHTING OR SIGNALLING MODULE FOR A MOTOR VEHICLE</t>
  </si>
  <si>
    <t>VIDEIRA FILIPE [FR]</t>
  </si>
  <si>
    <t>PSA AUTOMOBILES SA [FR]</t>
  </si>
  <si>
    <t>EP3815972A1 
EP3815972B1</t>
  </si>
  <si>
    <t>B60Q1/00 
H05K5/00</t>
  </si>
  <si>
    <t>H05K5/0039 (EP) 
H05K5/0069 (EP) 
B60Q1/0094 (EP)</t>
  </si>
  <si>
    <t>2021-05-05 
2023-08-02</t>
  </si>
  <si>
    <t>070978003</t>
  </si>
  <si>
    <t>TRANSPARENT, FLEXIBLE, IMPACT RESISTANT, MULTILAYER FILM COMPRISING POLYCARBONATE COPOLYMERS</t>
  </si>
  <si>
    <t>GUNBAS DUYGU DENIZ [NL] 
JANSSEN PIETER JAN ANTOON [NL] 
GROSSIORD NADIA [NL] 
LEE JONG WOO [KR]</t>
  </si>
  <si>
    <t>SABIC GLOBAL TECHNOLOGIES BV [NL] 
SHPP GLOBAL TECH BV [NL]</t>
  </si>
  <si>
    <t>US11260638B2 
US2021060915A1</t>
  </si>
  <si>
    <t>B29C48/18 
B32B27/36 
B29K67/00 
B29K69/00</t>
  </si>
  <si>
    <t>B29C48/16 (CN,KR) 
B29C48/18 (CN,US) 
B32B27/08 (CN) 
B32B27/16 (EP) 
B32B27/18 (EP) 
B32B27/26 (EP) 
B32B27/281 (EP) 
B32B27/32 (EP,CN) 
B32B27/36 (EP,CN,KR) 
B32B27/365 (EP,CN,KR,US) 
B32B37/15 (KR) 
B32B7/04 (EP) 
B32B7/06 (CN) 
C08G63/183 (KR) 
C08J5/18 (CN) 
C08J7/04 (KR) 
B29K2067/00 (US) 
B29K2069/00 (US) 
B32B2250/22 (EP) 
B32B2250/244 (EP) 
B32B2255/10 (EP,CN,US) 
B32B2255/26 (EP,CN) 
B32B2270/00 (EP) 
B32B2307/412 (EP,CN,US) 
B32B2307/546 (EP,US) 
B32B2307/558 (EP,CN,US) 
B32B2307/584 (EP) 
B32B2307/704 (EP,US) 
B32B2307/732 (EP) 
B32B2457/20 (EP,CN,US) 
B32B2457/208 (EP,CN,KR) 
C08J2323/12 (CN) 
C08J2333/12 (CN) 
C08J2367/02 (CN) 
C08J2369/00 (CN)</t>
  </si>
  <si>
    <t>2021-03-04 
2022-03-01</t>
  </si>
  <si>
    <t>067997959</t>
  </si>
  <si>
    <t>FERIN GUILLAUME 
VINCE PHILIPPE</t>
  </si>
  <si>
    <t>VERMON S A</t>
  </si>
  <si>
    <t>CN113490555A 
CN113490555B</t>
  </si>
  <si>
    <t>2021-10-08 
2023-05-23</t>
  </si>
  <si>
    <t>ELECTRONIC APPARATUS FOR CONTROLLING SIZE OF DISPLAY, AND METHOD FOR CONTROLLING THE SAME</t>
  </si>
  <si>
    <t>SHIM HONGJO [KR] 
YOO SUNWON [KR] 
CHO HYUNHAK [KR] 
KIM HYUNWOO [KR]</t>
  </si>
  <si>
    <t>US11226655B2 
US2021278878A1</t>
  </si>
  <si>
    <t>G06F1/1624 (EP) 
G06F1/1643 (US) 
G06F1/1652 (EP,US) 
G06F1/1656 (EP) 
G06F1/1677 (EP) 
G06F1/1681 (EP) 
G06F1/1684 (EP) 
G06F3/0482 (EP) 
G06F3/04847 (EP) 
G06F3/04883 (EP) 
H04M1/0268 (EP,US) 
H04M1/0237 (EP)</t>
  </si>
  <si>
    <t>2021-09-09 
2022-01-18</t>
  </si>
  <si>
    <t>071661615</t>
  </si>
  <si>
    <t>Systems and methods for manufacturing flexible electronics</t>
  </si>
  <si>
    <t>XIAO TIAN [CA] 
KWAN KING HONG [US] 
HUNG SHENG-HSIANG [TW] 
NAUMANN MARK W [US]</t>
  </si>
  <si>
    <t>TW202105539A 
TWI862574B</t>
  </si>
  <si>
    <t>2021-02-01 
2024-11-21</t>
  </si>
  <si>
    <t>BATTERY SYSTEM WITH A FLEXIBLE PRINTED CIRCUIT COMPRISING A PLURALITY OF INTEGRATED CIRCUITS FOR VOLTAGE AND TEMPERATURE MEASUREMENT</t>
  </si>
  <si>
    <t>ERHART MICHAEL [AT] 
REINPRECHT WOLFGANG [AT]</t>
  </si>
  <si>
    <t>SAMSUNG SDI CO LTD [KR]</t>
  </si>
  <si>
    <t>EP3890055A1 
EP3890055B1</t>
  </si>
  <si>
    <t>G01R31/36 
G01R31/382 
H01M10/42 
H01M10/48 
H05K1/18 
G01R31/396 
H01M50/204 
H01M50/249 
H01M50/284 
H01M50/502 
H01M50/543 
H01M50/569 
H05K1/02 
H05K3/32</t>
  </si>
  <si>
    <t>G01R31/3644 (EP) 
G01R31/382 (EP) 
G01R31/396 (EP) 
H01M10/425 (EP,KR) 
H01M10/482 (EP) 
H01M10/486 (EP) 
H01M50/204 (EP) 
H01M50/249 (EP) 
H01M50/284 (EP) 
H01M50/519 (KR) 
H01M50/543 (EP) 
H01M50/569 (EP,KR) 
H05K1/0201 (EP) 
H05K1/189 (EP) 
B60Y2200/91 (KR) 
G01R31/66 (EP) 
G06F13/4247 (KR) 
H01M2010/4271 (KR) 
H01M2010/4278 (EP,KR) 
H01M2220/20 (EP,KR) 
H01M50/502 (EP) 
H05K2201/055 (EP) 
H05K2201/10037 (EP) 
H05K2201/10151 (EP) 
H05K2201/10219 (EP) 
H05K2201/10272 (EP) 
H05K2203/107 (EP) 
H05K3/328 (EP) 
Y02E60/10 (EP)</t>
  </si>
  <si>
    <t>2021-10-06 
2023-06-07</t>
  </si>
  <si>
    <t>070110117</t>
  </si>
  <si>
    <t>CATHETER-DEPLOYABLE SOFT ROBOTIC SENSOR ARRAYS AND PROCESSING OF FLEXIBLE CIRCUITS</t>
  </si>
  <si>
    <t>DUNHAM SIMON [US] 
MOSADEGH BOBAK [US] 
KASHYAP VARUN [US] 
DOSHI TEJAS [US] 
CAPRIO ALEXANDRE [US]</t>
  </si>
  <si>
    <t>UNIV CORNELL [US]</t>
  </si>
  <si>
    <t>WO2021217066A2 
WO2021217066A3</t>
  </si>
  <si>
    <t>A61B5/296 
H05K1/02 
H05K1/18 
H05K3/32</t>
  </si>
  <si>
    <t>A61B5/283 (EP,US) 
A61B5/287 (US) 
A61B5/367 (EP,US) 
A61B5/6853 (US) 
A61B5/6858 (US) 
H05K3/0032 (US) 
H05K3/0064 (US) 
A61B2560/0462 (EP) 
A61B2562/166 (US) 
H05K1/0277 (US) 
H05K2201/09263 (US) 
H05K2203/107 (US)</t>
  </si>
  <si>
    <t>2021-10-28 
2021-12-02</t>
  </si>
  <si>
    <t>078270225</t>
  </si>
  <si>
    <t>DIELECTRIC ELASTOMER PRECURSOR FLUID, PREPARATION METHOD THEREFOR AND USE THEREOF, DIELECTRIC ELASTOMER COMPOSITE MATERIAL, FLEXIBLE DEVICE, AND LIGHT-EMITTING DEVICE</t>
  </si>
  <si>
    <t>ZHU SHIPING [CN] 
ZHANG CHANGGENG [CN] 
SHI LEI [CN] 
ZHANG QI [CN]</t>
  </si>
  <si>
    <t>UNIV CHINESE HONG KONG SHENZHEN [CN]</t>
  </si>
  <si>
    <t>WO2021179477A1</t>
  </si>
  <si>
    <t>H01L33/44</t>
  </si>
  <si>
    <t xml:space="preserve">C08F2/48 (CN) 
C08F265/06 (CN) 
C08F283/12 (CN) 
C08G77/04 (US) 
C08K5/0025 (EP) 
C08K5/3445 (EP) 
C08K5/521 (EP) 
C09K11/02 (EP,US) 
C09K11/584 (EP,US) 
H05B33/20 (EP) 
H10H20/822 (US) 
H10H20/84 (CN) 
C08G77/04 (EP) 
C08G77/20 (EP) 
H10H20/012 (US) 
H10H20/8232 (US) 
Y02P20/54 (EP) 
C08F265/06, C08F226/06, INV (CN)       
C08F283/12, C08F226/06, INV (CN)       
C08F283/12, C08F230/08, INV (CN)       
C08K5/0025, C08L83/04, INV (EP)       
C08K5/3445, C08L83/04, INV (EP)       
C08K5/521, C08L83/04, INV (EP)      </t>
  </si>
  <si>
    <t>2021-09-16</t>
  </si>
  <si>
    <t>070782755</t>
  </si>
  <si>
    <t>MULTI-COOLANT HEAT EXCHANGER FOR AN ELECTRONICS RACK</t>
  </si>
  <si>
    <t>DEMETRIOU DUSTIN W [US] 
ELLSWORTH JR  MICHAEL J [US] 
DAVID MILNES P [US] 
SINGH PRABJIT [US] 
ELLSWORTH JR MICHAEL J [US]</t>
  </si>
  <si>
    <t>US11202392B2 
US2021120704A1</t>
  </si>
  <si>
    <t>H05K7/20172 (US) 
H05K7/20263 (US) 
H05K7/20272 (US) 
H05K7/20736 (EP,US) 
H05K7/20781 (EP,US)</t>
  </si>
  <si>
    <t>2021-04-22 
2021-12-14</t>
  </si>
  <si>
    <t>075491554</t>
  </si>
  <si>
    <t>ELECTRONIC DEVICE INCLUDING FOLDABLE CONDUCTIVE PLATE</t>
  </si>
  <si>
    <t>KIM WOOKTAE [KR] 
JO GYUHA [KR] 
KIM INGI [KR]</t>
  </si>
  <si>
    <t>US11425833B2 
US2021029841A1</t>
  </si>
  <si>
    <t>G06F1/1616 (EP) 
H04M1/0216 (EP) 
H04M1/0268 (EP,US) 
H05K5/0017 (US) 
H05K5/0226 (US) 
H05K5/0247 (US) 
G06F1/1652 (EP)</t>
  </si>
  <si>
    <t>2021-01-28 
2022-08-23</t>
  </si>
  <si>
    <t>071786827</t>
  </si>
  <si>
    <t>Carbon nanotube transistor device manufacturing method implemented by corrosion self-alignment process</t>
  </si>
  <si>
    <t>YANG YANG 
WU YUN 
ZHOU JIANJUN 
HUO SHUAI 
YU XINXIN 
CAO ZHENGYI 
KONG YUECHAN 
CHEN TANGSHENG</t>
  </si>
  <si>
    <t>CN112259609A 
CN112259609B</t>
  </si>
  <si>
    <t>2020-09-28</t>
  </si>
  <si>
    <t>H01L21/336 
H01L29/16 
H01L29/78</t>
  </si>
  <si>
    <t>H10D30/021 (CN) 
H10D30/794 (CN) 
H10D62/83 (CN)</t>
  </si>
  <si>
    <t>2021-01-22 
2022-07-22</t>
  </si>
  <si>
    <t>2021-01-22</t>
  </si>
  <si>
    <t>074234324</t>
  </si>
  <si>
    <t>ASIKKALA JANNE 
SIMULA TOMI 
KERANEN ANTTI</t>
  </si>
  <si>
    <t>CN112638639A 
CN112638639B</t>
  </si>
  <si>
    <t>B32B3/26 
B32B7/06 
H05K1/00</t>
  </si>
  <si>
    <t>2021-04-09 
2024-02-23</t>
  </si>
  <si>
    <t>UMESHIMA KAZUYA 
TOMURA KENJI</t>
  </si>
  <si>
    <t>JP2021196720A 
JP6922037B1</t>
  </si>
  <si>
    <t>2020-06-10</t>
  </si>
  <si>
    <t>2021-12-27 
2021-08-18</t>
  </si>
  <si>
    <t>2021-08-18</t>
  </si>
  <si>
    <t>077269532</t>
  </si>
  <si>
    <t>ELECTRONIC APPARATUS FOR CONTROLLING SIZE OF DISPLAY AND METHOD FOR CONTROLLING THE SAME</t>
  </si>
  <si>
    <t>SHIM HONGJO [KR] 
SEOL SEOUNGHWAN [KR] 
KIM YOUNGMO [KR] 
CHANG SUNGWOOK [KR]</t>
  </si>
  <si>
    <t>US11380283B2 
US2021166651A1</t>
  </si>
  <si>
    <t>G09G5/00</t>
  </si>
  <si>
    <t>G06F1/1652 (EP) 
G09G5/003 (US) 
H04M1/0268 (EP,US) 
G06F2203/04102 (EP) 
G09F9/301 (EP) 
G09G2354/00 (US) 
G09G2380/02 (US) 
H04M1/72454 (EP)</t>
  </si>
  <si>
    <t>2021-06-03 
2022-07-05</t>
  </si>
  <si>
    <t>2021-06-02</t>
  </si>
  <si>
    <t>069185322</t>
  </si>
  <si>
    <t>Wireless charging of a wrist-mounted sensor platform</t>
  </si>
  <si>
    <t>MIROV RUSSELL NORMAN [US] 
LAPETINA JOHN [US]</t>
  </si>
  <si>
    <t>US10993661B1</t>
  </si>
  <si>
    <t>2014-06-13</t>
  </si>
  <si>
    <t>A61B5/00 
A61B5/01 
A61B5/0533 
A61B5/1455 
H02J7/02</t>
  </si>
  <si>
    <t>A61B5/01 (US) 
A61B5/0533 (EP,US) 
A61B5/1455 (US) 
A61B5/14551 (EP) 
A61B5/681 (EP,US) 
H02J50/005 (EP,US) 
H02J50/10 (EP,US) 
H02J7/007194 (EP,US) 
A61B2560/0214 (EP) 
H02J2310/23 (EP) 
Y02E60/10 (US)</t>
  </si>
  <si>
    <t>068617531</t>
  </si>
  <si>
    <t>ELECTRONIC APPARATUS</t>
  </si>
  <si>
    <t>TOMURA KENJI 
KAMINAGA ATSUSHI 
KOMIYAMA HIROHIDE</t>
  </si>
  <si>
    <t>JP2021052090A</t>
  </si>
  <si>
    <t>2019-09-25</t>
  </si>
  <si>
    <t>G06F1/16 
G06F1/20 
H01L23/467 
H05K7/20</t>
  </si>
  <si>
    <t>G06F1/1616 (US) 
G06F1/1662 (US) 
G06F1/20 (US) 
G06F1/203 (EP) 
H05K1/0203 (US) 
H05K1/0277 (US) 
H05K1/14 (US) 
H05K1/181 (US) 
H05K7/20136 (US) 
H05K1/147 (EP)</t>
  </si>
  <si>
    <t>074880850</t>
  </si>
  <si>
    <t>Implantable devices with welded multi-contact electrodes and continuous conductive elements</t>
  </si>
  <si>
    <t>MCLAUGHLIN BRYAN 
CHITNIS GIRISH 
OGREN JOHN</t>
  </si>
  <si>
    <t>MICRO LEADS INC [US]</t>
  </si>
  <si>
    <t>AU2019421596A1</t>
  </si>
  <si>
    <t>2019-01-07</t>
  </si>
  <si>
    <t>A61N1/04 
A61N1/05 
A61N1/375 
H01L23/488 
H01L23/498</t>
  </si>
  <si>
    <t>A61N1/05 (EP) 
A61N1/0553 (US) 
A61N1/36125 (US) 
A61N1/3754 (EP,US) 
A61N1/3758 (US) 
H05K1/118 (EP) 
A61N1/0531 (EP) 
A61N1/0534 (EP) 
A61N1/0543 (EP) 
A61N1/0553 (EP) 
A61N1/3752 (EP) 
A61N1/3758 (EP) 
H05K1/189 (EP) 
H05K2201/09227 (EP) 
H05K2201/2009 (EP)</t>
  </si>
  <si>
    <t>071404104</t>
  </si>
  <si>
    <t>Field deployable brain monitor and method</t>
  </si>
  <si>
    <t>BIBIAN STÉPHANE [US] 
ZIKOV TATJANA [US] 
BARUA SANKAR [US]</t>
  </si>
  <si>
    <t>BIBIAN STEPHANE [US] 
ZIKOV TATJANA [US] 
BARUA SANKAR [US] 
NEUROWAVE SYSTEMS INC [US]</t>
  </si>
  <si>
    <t>US11109789B1</t>
  </si>
  <si>
    <t>2012-08-08</t>
  </si>
  <si>
    <t>A61B5/291 
A61B5/372</t>
  </si>
  <si>
    <t>A61B5/257 (EP) 
A61B5/291 (EP,US) 
A61B5/369 (US) 
A61B5/4094 (EP) 
A61B5/4821 (EP) 
A61B5/742 (EP) 
A61M5/1723 (US) 
A61B5/0002 (EP) 
A61B5/259 (EP) 
A61M2005/14208 (US) 
A61M2005/14296 (US)</t>
  </si>
  <si>
    <t>077559141</t>
  </si>
  <si>
    <t>Vascular access devices for monitoring patient health</t>
  </si>
  <si>
    <t>MITCHELL JAMES D 
JOHNSON THEODORE C 
THORESON ANDREW 
COATES JAYME ORMISTON</t>
  </si>
  <si>
    <t>VERIS HEALTH INC [US]</t>
  </si>
  <si>
    <t>AU2019384549A1 
AU2019384549B2</t>
  </si>
  <si>
    <t>2021-07-15 
2024-09-19</t>
  </si>
  <si>
    <t>RIGID-FLEXIBLE PRINTED CIRCUIT BOARD AND MANUFACTURING METHOD THEREFOR</t>
  </si>
  <si>
    <t>LI WEIXIANG [CN]</t>
  </si>
  <si>
    <t>QING DING PREC ELECTRONICS HUAIAN CO LTD [CN] 
AVARY HOLDING SHENZHEN CO LTD [CN]</t>
  </si>
  <si>
    <t>WO2021212480A1</t>
  </si>
  <si>
    <t>H05K1/028 (US) 
H05K1/0298 (US) 
H05K1/115 (US) 
H05K3/4614 (EP,US) 
H05K3/4635 (EP,US) 
H05K3/4691 (EP,US) 
H05K1/115 (EP) 
H05K2201/0145 (EP) 
H05K2201/0154 (EP)</t>
  </si>
  <si>
    <t>078270972</t>
  </si>
  <si>
    <t>Device for measuring vital functions of a person</t>
  </si>
  <si>
    <t>CUDZIK JAN [PL] 
SIENKIEWICZ ŁUKASZ [PL] 
ŁUSZCZEK MACIEJ [PL] 
LITWIN WOJCIECH [PL] 
KOZAK JANUSZ [PL] 
BOBKOWSKA KATARZYNA [PL] 
TYSIĄC PAWEŁ [PL]</t>
  </si>
  <si>
    <t>POLITECHNIKA GDANSKA [PL]</t>
  </si>
  <si>
    <t>PL128828U1 
PL73036Y1</t>
  </si>
  <si>
    <t>A61B5/0205 
A61B5/24</t>
  </si>
  <si>
    <t>2021-06-28 
2023-06-12</t>
  </si>
  <si>
    <t>074104442</t>
  </si>
  <si>
    <t>BATTERY INCLUDING FLEXIBLE CIRCUIT BOARD CONNECTED FROM SIDE OF PRINTED CIRCUIT BOARD, AND ELECTRONIC DEVICE INCLUDING THE BATTERY</t>
  </si>
  <si>
    <t>KWAK WOONGEUN [KR] 
PARK JUNGSIK [KR]</t>
  </si>
  <si>
    <t>EP3881524A1 
EP3881524A4</t>
  </si>
  <si>
    <t>H04M1/02 
H01M50/178 
H01M50/211 
H01M50/55 
H01M50/553 
H01M10/42 
H01M50/287 
H05K1/02 
H05K3/36</t>
  </si>
  <si>
    <t>H01M10/425 (EP,KR) 
H01M10/4257 (US) 
H01M50/178 (US) 
H01M50/211 (EP,US) 
H01M50/287 (EP) 
H01M50/55 (EP,US) 
H01M50/553 (EP,US) 
H01M50/572 (KR) 
H04M1/0249 (KR) 
H04M1/0262 (KR) 
H04M1/0274 (KR) 
H04M1/0277 (KR) 
H05K1/028 (EP,US) 
H05K2201/10037 (EP,US) 
H05K3/361 (EP) 
Y02E60/10 (EP)</t>
  </si>
  <si>
    <t>2021-09-22 
2022-01-05</t>
  </si>
  <si>
    <t>071404548</t>
  </si>
  <si>
    <t>SHPP GLOBAL TECH BV [NL]</t>
  </si>
  <si>
    <t>US11760878B2 
US2021380809A1</t>
  </si>
  <si>
    <t>C08J5/18 
C08L33/12 
C08L83/10</t>
  </si>
  <si>
    <t>2021-12-09 
2023-09-19</t>
  </si>
  <si>
    <t>METHOD AND SYSTEM FOR TARGETED AND ADAPTIVE TRANSCUTANEOUS SPINAL CORD STIMULATION</t>
  </si>
  <si>
    <t>LO YI-KAI [US] 
YUNG RACHEL [US] 
WANG PO-MIN [US] 
BALDWIN ALEX [US] 
NI CHIA-HUNG [US]</t>
  </si>
  <si>
    <t>NICHE BIOMEDICAL INC [US]</t>
  </si>
  <si>
    <t>CA3155845A1</t>
  </si>
  <si>
    <t>A61N1/04 
A61N1/05 
A61N1/08 
A61N1/36</t>
  </si>
  <si>
    <t>A61B5/0022 (IL) 
A61B5/0075 (IL,KR,US) 
A61B5/01 (IL,KR) 
A61B5/021 (IL,KR) 
A61B5/024 (IL,KR) 
A61B5/02416 (IL) 
A61B5/1116 (IL,KR,US) 
A61B5/14517 (IL,KR) 
A61B5/14551 (KR) 
A61B5/14552 (EP,IL) 
A61B5/389 (IL,KR,US) 
A61B5/407 (IL) 
A61B5/4266 (IL) 
A61B5/4519 (EP,IL) 
A61B5/4836 (IL) 
A61B5/6823 (EP,IL) 
A61B5/746 (IL) 
A61N1/0456 (EP,IL,KR,US) 
A61N1/0476 (EP,IL,KR) 
A61N1/0492 (EP,IL) 
A61N1/0496 (KR) 
A61N1/36003 (IL) 
A61N1/36007 (IL,KR) 
A61N1/36014 (EP,IL,US) 
A61N1/36017 (KR) 
A61N1/36021 (IL,KR) 
A61N1/36031 (IL,KR,US) 
A61N1/36034 (IL) 
A61N1/36062 (IL) 
A61N7/00 (KR) 
A61B2562/0209 (EP,IL) 
A61B2562/0219 (EP,IL,KR) 
A61B2562/046 (EP,IL) 
A61B2562/125 (EP,IL) 
A61B5/0022 (EP) 
A61B5/0075 (EP) 
A61B5/01 (EP,US) 
A61B5/021 (EP,US) 
A61B5/024 (US) 
A61B5/02416 (EP) 
A61B5/1116 (EP) 
A61B5/14517 (US) 
A61B5/389 (EP) 
A61B5/407 (EP) 
A61B5/4266 (EP) 
A61B5/4836 (EP) 
A61B5/746 (EP) 
A61N1/36003 (EP) 
A61N1/36007 (EP) 
A61N1/36021 (EP) 
A61N1/36031 (EP) 
A61N1/36034 (EP) 
A61N1/36062 (EP) 
A61N2007/0026 (EP,IL,KR)</t>
  </si>
  <si>
    <t>075166488</t>
  </si>
  <si>
    <t>Elektronische Vorrichtung mit flexiblem Display</t>
  </si>
  <si>
    <t>DE202019005740U1</t>
  </si>
  <si>
    <t>G06F3/0488</t>
  </si>
  <si>
    <t>2021-10-04</t>
  </si>
  <si>
    <t>High-frequency and high-speed soft and hard combined 5G circuit board product structure</t>
  </si>
  <si>
    <t>HONG JUNJIE 
LIAO DAOFU 
YAO GUOQING 
PENG HUAWEI</t>
  </si>
  <si>
    <t>DONGGUAN RUOMEI ELECTRONIC TECH CO LTD</t>
  </si>
  <si>
    <t>CN213280193U</t>
  </si>
  <si>
    <t>2021-05-25</t>
  </si>
  <si>
    <t>075940179</t>
  </si>
  <si>
    <t>ELECTRONIC DEVICE WITH METAL FRAME ANTENNA</t>
  </si>
  <si>
    <t>JAEHYUNG KIM 
JINKYU BANG 
JINU KIM 
DONGHWAN KIM 
TAEGYU KIM 
KIYOUNG CHANG</t>
  </si>
  <si>
    <t>KR102420092B1 
KR20210055660A</t>
  </si>
  <si>
    <t>2020-10-05</t>
  </si>
  <si>
    <t>H01Q1/24 
H01Q1/48 
H04M1/02 
H05K5/00 
H05K5/04</t>
  </si>
  <si>
    <t>G09F9/301 (KR) 
H01Q1/243 (KR) 
H01Q1/48 (KR) 
H04M1/0202 (KR) 
H05K5/0086 (KR) 
H05K5/04 (KR)</t>
  </si>
  <si>
    <t>2021-05-17 
2022-07-12</t>
  </si>
  <si>
    <t>072846839</t>
  </si>
  <si>
    <t>IN-MOLD ELECTRONIC ASSEMBLY AND METHOD FOR MANUFACTURING THE SAME</t>
  </si>
  <si>
    <t>ZHAO TIANXING 
SAI KANRYU 
GUAN YIZHANG</t>
  </si>
  <si>
    <t>INTERFACE TECH CHENGDU CO LTD 
INTERFACE OPTOELECTRONICS SHENZHEN CO LTD 
GENERAL INTERFACE SOLUTION LTD</t>
  </si>
  <si>
    <t>JP2021173998A 
JP7121158B2</t>
  </si>
  <si>
    <t>G09F9/00 
G09F9/30</t>
  </si>
  <si>
    <t>B29C45/14639 (EP) 
B32B27/06 (US) 
B32B3/266 (US) 
H01L21/4825 (CN) 
H01L23/3107 (CN) 
H01L23/49827 (CN) 
H01L23/49838 (CN) 
H01L25/167 (CN) 
H05K1/16 (CN) 
B29C2045/14532 (EP) 
B29C2045/1454 (EP) 
B32B2457/20 (US)</t>
  </si>
  <si>
    <t>2021-11-01 
2022-08-17</t>
  </si>
  <si>
    <t>071904732</t>
  </si>
  <si>
    <t>WEARABLE ELECTRONIC DEVICE AND ASSEMBLY METHOD</t>
  </si>
  <si>
    <t>JANG DONGHOO [KR] 
JUNG JONGGWAN [KR] 
HAN SEONHO [KR] 
KIM YONGYI [KR] 
KIM HEEYOUNG [KR]</t>
  </si>
  <si>
    <t>WO2021020687A1</t>
  </si>
  <si>
    <t>A61B5/00 
G06F1/16</t>
  </si>
  <si>
    <t>A61B5/0015 (EP) 
A61B5/0059 (KR) 
A61B5/256 (US) 
A61B5/282 (US) 
A61B5/339 (US) 
A61B5/681 (EP,US) 
A61B5/7221 (US) 
G04G17/04 (EP) 
G04G17/06 (EP) 
G04G21/025 (EP) 
G06F1/163 (EP,KR,US) 
G06F1/1635 (EP) 
G06F1/1656 (KR) 
G06F1/1658 (EP) 
G06F1/1684 (EP,KR) 
G06F1/1698 (EP) 
G06F1/263 (EP) 
H02J50/10 (US) 
A61B2562/164 (EP,US) 
A61B2562/166 (EP,US) 
A61B2562/185 (EP,US) 
A61B5/0059 (EP) 
A61B5/282 (EP) 
A61B5/7221 (EP)</t>
  </si>
  <si>
    <t>074229222</t>
  </si>
  <si>
    <t>US11160926B1 
US2021330885A1</t>
  </si>
  <si>
    <t>2004-02-26</t>
  </si>
  <si>
    <t>A61B5/145 
A61M11/00 
A61M15/00 
A61M35/00 
A61M5/142 
A61M5/172 
A61M5/20 
G16H20/17 
G16H40/63 
A61B5/00 
A61M5/00 
A61M5/178 
A61M5/30</t>
  </si>
  <si>
    <t>A61B5/14532 (EP,US) 
A61B5/14546 (US) 
A61B5/4839 (EP) 
A61B5/7475 (EP) 
A61M11/00 (EP,US) 
A61M15/0065 (US) 
A61M15/0068 (EP,US) 
A61M15/008 (EP,US) 
A61M15/0083 (EP,US) 
A61M35/00 (US) 
A61M5/1413 (EP) 
A61M5/14244 (EP,US) 
A61M5/14276 (US) 
A61M5/1723 (EP,US) 
A61M5/20 (US) 
G16H20/17 (EP,US) 
G16H40/63 (EP,US) 
A61B2560/0443 (EP) 
A61B5/0031 (US) 
A61M15/00 (EP,US) 
A61M2005/14296 (EP,US) 
A61M2205/3569 (US) 
A61M2205/50 (US) 
A61M2205/502 (US) 
A61M2205/52 (US) 
A61M2205/581 (US) 
A61M2205/582 (US) 
A61M2205/587 (US) 
A61M2205/8206 (US) 
A61M2230/201 (EP,US) 
A61M5/003 (EP,US) 
A61M5/178 (EP,US) 
A61M5/30 (EP,US) 
Y02A90/10 (EP)</t>
  </si>
  <si>
    <t>2021-10-28 
2021-11-02</t>
  </si>
  <si>
    <t>2009-04-16</t>
  </si>
  <si>
    <t>040549440</t>
  </si>
  <si>
    <t>CONSTRUCTION FOIL</t>
  </si>
  <si>
    <t>HILLERINGMANN ULRICH [DE] 
PETROV DMITRY [DE] 
MOKANIS ILIAS [DE] 
SAND HENNING [DE] 
BACHON THOMAS [DE]</t>
  </si>
  <si>
    <t>DOERKEN EWALD AG [DE]</t>
  </si>
  <si>
    <t>US11866941B2 
US2021317665A1</t>
  </si>
  <si>
    <t>2018-09-03</t>
  </si>
  <si>
    <t>E04B1/66 
E04D12/00 
E04D13/00 
E04D5/10 
G01M3/00 
G01M3/16 
G08B21/20</t>
  </si>
  <si>
    <t>B32B27/08 (EP) 
B32B27/12 (EP) 
B32B27/20 (EP) 
B32B27/32 (EP) 
B32B3/08 (EP) 
B32B5/022 (EP) 
B32B5/026 (EP) 
B32B5/028 (EP) 
B32B5/26 (EP) 
B32B7/12 (EP) 
E04B1/625 (EP) 
E04B1/665 (EP,US) 
E04D12/002 (EP,US) 
E04D13/006 (EP,US) 
E04D5/10 (EP,US) 
G01M3/16 (EP) 
G08B21/20 (EP) 
B32B2250/03 (EP) 
B32B2250/40 (EP) 
B32B2262/0253 (EP) 
B32B2262/0261 (EP) 
B32B2262/0276 (EP) 
B32B2262/06 (EP) 
B32B2264/104 (EP) 
B32B2307/546 (EP) 
B32B2307/71 (EP) 
B32B2307/712 (EP) 
B32B2307/724 (EP) 
B32B2307/7246 (EP) 
B32B2307/726 (EP) 
B32B2307/7265 (EP) 
B32B2419/06 (EP) 
G01M3/16 (US) 
G08B21/20 (US)</t>
  </si>
  <si>
    <t>2021-10-14 
2024-01-09</t>
  </si>
  <si>
    <t>067441110</t>
  </si>
  <si>
    <t>Method, apparatus and wearable assembly</t>
  </si>
  <si>
    <t>GB2596095A</t>
  </si>
  <si>
    <t>2020-06-17</t>
  </si>
  <si>
    <t>A41D1/002 (GB) 
A61B5/1118 (US) 
A61B5/117 (GB) 
A61B5/6804 (GB) 
G06K19/0614 (GB) 
G06K19/0716 (GB) 
G06K19/0723 (GB) 
G06K19/07762 (EP,GB,US) 
G06K7/10396 (US) 
G06K7/1417 (US)</t>
  </si>
  <si>
    <t>071835707</t>
  </si>
  <si>
    <t>Headphones System and Method</t>
  </si>
  <si>
    <t>CANTWELL ALEX [US]</t>
  </si>
  <si>
    <t>US2021127196A1</t>
  </si>
  <si>
    <t>2019-10-25</t>
  </si>
  <si>
    <t>A61B5/00 
A61B5/0205 
H04R1/10 
H04R1/44</t>
  </si>
  <si>
    <t>A61B5/0205 (EP,US) 
A61B5/02438 (EP) 
A61B5/0531 (EP) 
A61B5/0537 (EP) 
A61B5/14517 (EP) 
A61B5/4875 (EP,US) 
A61B5/6803 (EP,US) 
H04R1/1008 (EP,US) 
H04R1/1025 (EP,US) 
H04R1/105 (EP,US) 
H04R1/1058 (US) 
H04R1/44 (EP,US) 
A61B5/02438 (US) 
H04R1/1058 (EP) 
H04R2420/07 (EP,US)</t>
  </si>
  <si>
    <t>075586534</t>
  </si>
  <si>
    <t>MAHER KEVIN D [US] 
MORITZ JOEL ADRIAN [US] 
SCHULTZ DENNIS MATTHEW [US] 
HUBER IAN ADKINS [US] 
MORRISON THOMAS GRANT [US]</t>
  </si>
  <si>
    <t>CA3110621A1</t>
  </si>
  <si>
    <t>A01K13/00 
A61B5/00 
A61B5/01 
A61D99/00</t>
  </si>
  <si>
    <t>Liquid metal fiber/elastomer flexible composite material as well as preparation method and application thereof</t>
  </si>
  <si>
    <t>YAO BIN 
LYU XIAOZHOU 
SHI YAOGUANG 
ZHANG WEIQIANG</t>
  </si>
  <si>
    <t>UNIV XIDIAN</t>
  </si>
  <si>
    <t>CN113527733A 
CN113527733B</t>
  </si>
  <si>
    <t>2021-08-10</t>
  </si>
  <si>
    <t>C08J5/18 
C08K7/06 
C08L33/04 
C08L53/02 
C08L83/04 
C09K5/14 
H05K9/00</t>
  </si>
  <si>
    <t>C08J5/18 (CN) 
C09K5/14 (CN) 
H05K9/009 (CN) 
C08J2333/04 (CN) 
C08J2353/02 (CN) 
C08J2383/04 (CN) 
C08K2201/001 (CN) 
C08K2201/003 (CN) 
C08K2201/004 (CN) 
C08K7/06 (CN)</t>
  </si>
  <si>
    <t>2021-10-22 
2022-04-08</t>
  </si>
  <si>
    <t>078091449</t>
  </si>
  <si>
    <t>FLEXIBLE DISPLAY ASSEMBLY AND ELECTRONIC DEVICE COMPRISING SAME</t>
  </si>
  <si>
    <t>KIM SEONGHOON [KR]</t>
  </si>
  <si>
    <t>WO2021025494A1</t>
  </si>
  <si>
    <t>2019-08-06</t>
  </si>
  <si>
    <t>F16C11/04 
G06F1/16 
G06F3/041 
G09F9/30 
H04M1/02</t>
  </si>
  <si>
    <t>F16C11/04 (EP,KR) 
G06F1/1616 (EP) 
G06F1/1641 (KR) 
G06F1/1643 (EP) 
G06F1/1652 (EP,KR) 
G06F1/1681 (EP,US) 
G06F3/041 (EP,KR) 
G09F9/30 (EP) 
G09F9/301 (KR) 
G09G3/035 (US) 
H04M1/02 (EP) 
H04M1/021 (KR) 
H04M1/0216 (KR) 
H04M1/0268 (KR)</t>
  </si>
  <si>
    <t>074503524</t>
  </si>
  <si>
    <t>INTRAOCULAR FEMTOPROJECTOR</t>
  </si>
  <si>
    <t>WIEMER MICHAEL WEST [US] 
ULMAN MORRISON [US] 
PERKINS DREW DANIEL [US]</t>
  </si>
  <si>
    <t>US12193928B2 
US2021290440A1</t>
  </si>
  <si>
    <t>A61F2/16 
A61F9/08 
H04N9/31 
A61B5/00 
A61B5/07 
G02B17/06 
G02B27/00 
G02B27/01 
G02C11/00 
G02C7/04 
G06N20/00 
G16H40/63 
A61B3/16 
A61B5/024 
A61B5/145 
A61F2/14 
A61F2/48 
H04N23/50</t>
  </si>
  <si>
    <t>A61B3/113 (EP) 
A61B3/14 (EP) 
A61B5/076 (US) 
A61B5/686 (US) 
A61F2/14 (EP) 
A61F2/16 (EP,US) 
A61F2/1694 (EP) 
A61F9/08 (US) 
G02B17/0605 (US) 
G02B27/0093 (US) 
G02B27/0172 (US) 
G02C11/10 (EP,US) 
G02C7/04 (EP) 
G02C7/046 (US) 
G02C7/049 (US) 
G06N20/00 (US) 
G16H40/63 (EP,US) 
H04N23/57 (EP) 
H04N9/3147 (US) 
H04N9/3173 (US) 
A61B3/16 (US) 
A61B5/0031 (US) 
A61B5/024 (US) 
A61B5/14532 (US) 
A61B5/14542 (US) 
A61B5/7445 (US) 
A61F2/14 (US) 
A61F2/482 (EP,US) 
A61F2002/1681 (US) 
A61F2002/1683 (US) 
A61F2002/1689 (US) 
A61F2250/0001 (EP) 
A61F2250/0002 (EP,US) 
G02B17/06 (EP) 
G02B17/0615 (US) 
G02B2027/0138 (EP,US) 
G02B2027/0178 (US) 
G02B27/0093 (EP) 
G02B27/017 (US) 
G02C2202/10 (US) 
H04N23/555 (US)</t>
  </si>
  <si>
    <t>2021-09-23 
2025-01-14</t>
  </si>
  <si>
    <t>077747133</t>
  </si>
  <si>
    <t>Roll-To-Roll Additive Manufacturing Method and Device</t>
  </si>
  <si>
    <t>VOLKERINK ERIK [US] 
KHOCHE AJAY [US] 
VOLKERINK HENDRIK J [US]</t>
  </si>
  <si>
    <t>TRACKONOMY SYSTEMS INC [US]</t>
  </si>
  <si>
    <t>US11317516B2 
US2021084771A1</t>
  </si>
  <si>
    <t>H05K1/02 
H05K1/03 
H05K3/28</t>
  </si>
  <si>
    <t>G06K19/07718 (EP) 
G06K19/07722 (EP) 
G06K19/07749 (EP) 
H05K1/028 (US) 
H05K1/0373 (US) 
H05K3/28 (US) 
H05K3/281 (EP) 
H05K1/189 (EP) 
H05K2201/09927 (EP) 
H05K2201/10098 (EP) 
H05K2203/063 (EP) 
H05K2203/1476 (EP) 
H05K2203/1545 (EP)</t>
  </si>
  <si>
    <t>2021-03-18 
2022-04-26</t>
  </si>
  <si>
    <t>074866538</t>
  </si>
  <si>
    <t>Devices, systems, and methods for remotely monitoring and treating wounds or wound infections</t>
  </si>
  <si>
    <t>BOGIE KATH M 
ZORMAN CHRISTIAN A</t>
  </si>
  <si>
    <t>UNIV CASE WESTERN RESERVE [US] 
US GOV VETERANS AFFAIRS [US]</t>
  </si>
  <si>
    <t>AU2019325411A1</t>
  </si>
  <si>
    <t>A61B5/01 
A61F13/00 
A61N1/32 
A61N1/36 
A61N1/372</t>
  </si>
  <si>
    <t>Implant and Method for Assembling an Implant</t>
  </si>
  <si>
    <t>DOERR THOMAS [DE] 
FEESE ULRICH [DE] 
KLENNER ROLF [DE] 
OERTMANN TORSTEN [DE]</t>
  </si>
  <si>
    <t>US11813469B2 
US2021308473A1</t>
  </si>
  <si>
    <t>A61N1/372 
A61N1/375</t>
  </si>
  <si>
    <t>A61N1/37512 (EP) 
A61N1/3754 (US) 
A61N1/3758 (EP,US) 
A61N1/37229 (EP,US) 
A61N1/37512 (US) 
A61N1/3752 (EP) 
H05K2201/10037 (EP) 
H05K2201/1031 (EP) 
H05K3/306 (EP) 
Y02P70/50 (EP)</t>
  </si>
  <si>
    <t>2021-10-07 
2023-11-14</t>
  </si>
  <si>
    <t>063143089</t>
  </si>
  <si>
    <t>BUTTON ASSEMBLY AND METHOD OF MANUFACTURING THEREOF</t>
  </si>
  <si>
    <t>MAPE MARTIN [US] 
MOSKOWITZ DOUGLAS WAYNE [US] 
STEGER STEPHEN ANDREW [US]</t>
  </si>
  <si>
    <t>EP3762204A1 
EP3762204B1</t>
  </si>
  <si>
    <t>B29C45/14 
G02B27/01 
B29L12/00 
B29L31/34 
B29L31/46</t>
  </si>
  <si>
    <t>2021-01-13 
2023-10-18</t>
  </si>
  <si>
    <t>Component Assemblies and Embedding for High Density Electronics</t>
  </si>
  <si>
    <t>BULTITUDE JOHN [US] 
BLAIS PETER ALEXANDRE [US] 
BURK JAMES A [US] 
MILLER GALEN W [US] 
HAYES HUNTER [US] 
TEMPLETON ALLEN [US] 
JONES LONNIE G [US] 
LAPS MARK R [US]</t>
  </si>
  <si>
    <t>KEMET ELECTRONICS CORP [US]</t>
  </si>
  <si>
    <t>US11744018B2 
US2021227693A1</t>
  </si>
  <si>
    <t>H01G4/38 
H05K1/02 
H05K1/14 
H05K1/18 
H05K3/32 
H01G4/30 
H01L25/07 
H01L29/16 
H01L29/20</t>
  </si>
  <si>
    <t>H01G2/065 (EP) 
H01G4/224 (EP) 
H01G4/228 (EP) 
H01G4/38 (EP,US) 
H05K1/0204 (EP) 
H05K1/0272 (US) 
H05K1/145 (EP,US) 
H05K1/181 (US) 
H05K3/328 (US) 
H01G2/06 (EP) 
H01G4/30 (EP,US) 
H01L25/072 (US) 
H05K1/0259 (EP) 
H05K2201/10015 (EP,US) 
H05K2201/10166 (EP,US) 
H05K2201/10545 (US) 
H05K3/328 (EP) 
H10D62/8325 (US) 
H10D62/8503 (US)</t>
  </si>
  <si>
    <t>2021-07-22 
2023-08-29</t>
  </si>
  <si>
    <t>2021-07-22</t>
  </si>
  <si>
    <t>076857551</t>
  </si>
  <si>
    <t>METHOD AND APPARATUS FOR FABRICATING FLEXIBLE ELECTRONICS</t>
  </si>
  <si>
    <t>HUANG SHAOYING [SG] 
CHEN YIDAN [SG] 
HAN YAT SIEW [SG]</t>
  </si>
  <si>
    <t>UNIV SINGAPORE TECHNOLOGY &amp; DESIGN [SG]</t>
  </si>
  <si>
    <t>SG10202013265XA</t>
  </si>
  <si>
    <t>H05K1/0386 (US) 
H05K1/0393 (US) 
H05K3/1241 (US) 
H05K3/125 (EP) 
H05K3/1283 (EP) 
H05K3/1291 (US) 
H05K1/0386 (EP) 
H05K1/097 (EP) 
H05K2203/1131 (US) 
H05K2203/1476 (EP)</t>
  </si>
  <si>
    <t>079167477</t>
  </si>
  <si>
    <t>Wearable article</t>
  </si>
  <si>
    <t>GB2591821A 
GB2591821B</t>
  </si>
  <si>
    <t>A41D1/002 (EP) 
A41D13/1281 (GB) 
A61B5/6802 (EP,GB) 
A61B5/6805 (EP,GB) 
H04M1/72412 (EP) 
A41D27/085 (EP)</t>
  </si>
  <si>
    <t>2021-08-11 
2024-02-14</t>
  </si>
  <si>
    <t>069897055</t>
  </si>
  <si>
    <t>Optical anti-shake module and camera</t>
  </si>
  <si>
    <t>LIU SHULUN 
XIA NIANMING 
GENG XINLONG</t>
  </si>
  <si>
    <t>CN112399054A</t>
  </si>
  <si>
    <t>H04N5/225 
H04N5/232</t>
  </si>
  <si>
    <t>H04N23/50 (CN) 
H04N23/55 (CN) 
H04N23/57 (CN) 
H04N23/687 (CN)</t>
  </si>
  <si>
    <t>074599430</t>
  </si>
  <si>
    <t>GB2591820A 
GB2591820B</t>
  </si>
  <si>
    <t>A41D1/002 (US) 
A41D13/1281 (GB) 
A61B5/0002 (EP,US) 
A61B5/6802 (GB) 
A61B5/6804 (EP,US) 
A61B5/6805 (EP,GB,US) 
G01D5/20 (US) 
A41D1/002 (EP) 
A61B2562/0219 (EP,US) 
A61B2562/0257 (EP,US) 
A61B2562/08 (US) 
A61B5/02055 (EP) 
A61B5/1118 (EP) 
A61B5/256 (EP) 
A61B5/684 (EP,US)</t>
  </si>
  <si>
    <t>2021-08-11 
2022-09-07</t>
  </si>
  <si>
    <t>069897044</t>
  </si>
  <si>
    <t>CARRY CASE FOR RECHARGEABLE EYEWEAR DEVICES</t>
  </si>
  <si>
    <t>KIM JINWOO [US] 
LIN JUN [US]</t>
  </si>
  <si>
    <t>US11470936B2 
US2021298440A1</t>
  </si>
  <si>
    <t>2017-08-28</t>
  </si>
  <si>
    <t>A45C11/04 
H02J7/00 
H02J7/34 
G06F1/16 
H01M50/20 
H02J50/10 
H02J50/70</t>
  </si>
  <si>
    <t>A45C11/04 (EP,US) 
A45C15/00 (EP) 
G06F1/163 (EP) 
G06F1/1632 (EP) 
G06F3/011 (EP) 
H02J7/0044 (EP,US) 
H02J7/342 (US) 
A45F5/1541 (US) 
G06F1/1632 (US) 
H01M50/20 (US) 
H02J50/10 (US) 
H02J50/70 (US) 
Y02E60/10 (EP)</t>
  </si>
  <si>
    <t>2021-09-30 
2022-10-18</t>
  </si>
  <si>
    <t>075689222</t>
  </si>
  <si>
    <t>FLEXIBLE SHEET FOR NEUROMUSCULAR STIMULATION</t>
  </si>
  <si>
    <t>BARTHOLOMEW JOHN [US] 
FRIEND JEFFREY [US]</t>
  </si>
  <si>
    <t>BATTELLE MEMORIAL INSTITUTE [US]</t>
  </si>
  <si>
    <t>US11571564B2 
US2021330963A1</t>
  </si>
  <si>
    <t>2016-06-02</t>
  </si>
  <si>
    <t>A61N1/04 
A61N1/36 
B29C39/10 
A61B5/296 
B29L31/00</t>
  </si>
  <si>
    <t>A61B5/37 (EP) 
A61B5/372 (EP) 
A61B5/395 (EP) 
A61B5/4041 (EP) 
A61B5/4836 (EP) 
A61B5/6802 (EP) 
A61B5/6824 (EP) 
A61B5/6868 (EP) 
A61N1/0452 (EP,US) 
A61N1/0476 (EP,US) 
A61N1/0496 (US) 
A61N1/36031 (US) 
B29C39/10 (US) 
A61B2505/09 (EP) 
A61B2562/0209 (EP) 
A61B2562/0219 (EP) 
A61B5/296 (US) 
A61B5/6828 (EP) 
A61N1/0496 (EP) 
A61N1/36003 (EP) 
A61N1/36031 (EP) 
B29C39/10 (EP) 
B29K2021/00 (EP) 
B29K2075/00 (EP) 
B29K2083/00 (EP) 
B29L2031/753 (EP,US)</t>
  </si>
  <si>
    <t>2021-10-28 
2023-02-07</t>
  </si>
  <si>
    <t>085128091</t>
  </si>
  <si>
    <t>SELF-CONTAINED BREATHING APPARATUS HAVING FACE PIECE VISION SYSTEM</t>
  </si>
  <si>
    <t>LAVOIE BARRY [US]</t>
  </si>
  <si>
    <t>SMOKE I CORP [US]</t>
  </si>
  <si>
    <t>US2021109354A1</t>
  </si>
  <si>
    <t>2015-10-07</t>
  </si>
  <si>
    <t>A62B18/08 
G02B13/14 
G02B27/01 
G06F3/02</t>
  </si>
  <si>
    <t>A62B18/082 (EP,US) 
G02B13/14 (US) 
G02B27/017 (EP,US) 
G02B27/0172 (US) 
G06F3/0219 (EP,US) 
G02B2027/0129 (EP,US) 
G02B2027/0138 (EP,US) 
G02B2027/014 (EP,US) 
G02B2027/0187 (EP,US)</t>
  </si>
  <si>
    <t>2017-05-04</t>
  </si>
  <si>
    <t>058638393</t>
  </si>
  <si>
    <t>POLYMERS FOR USE IN ELECTRONIC DEVICES</t>
  </si>
  <si>
    <t>DIEV VIACHESLAV V [US] 
RADU NORA SABINA [US]</t>
  </si>
  <si>
    <t>US11898011B2 
US2021261734A1</t>
  </si>
  <si>
    <t>C07D221/14 
C07D311/80 
C08G69/00 
C08G73/10</t>
  </si>
  <si>
    <t>C07D221/12 (KR) 
C07D221/14 (EP,CN,KR,US) 
C07D311/80 (EP,US) 
C07D311/92 (CN) 
C07D401/10 (KR) 
C07D401/12 (KR) 
C07D407/10 (KR) 
C07D407/12 (KR) 
C07F7/0838 (CN) 
C07F7/0878 (CN) 
C07F7/1804 (CN) 
C07F7/1876 (CN) 
C08G69/00 (US) 
C08G73/1039 (EP,CN) 
C08G73/1067 (EP) 
C08G73/1075 (KR) 
C08G73/1085 (CN,US) 
C08J5/18 (CN,KR) 
C08J2379/08 (CN,KR) 
C08L2203/16 (EP)</t>
  </si>
  <si>
    <t>2021-08-26 
2024-02-13</t>
  </si>
  <si>
    <t>077275815</t>
  </si>
  <si>
    <t>Mobile terminal</t>
  </si>
  <si>
    <t>SONG INSU [KR] 
KIM JAEWOOK [KR] 
KIM MINSOO [KR]</t>
  </si>
  <si>
    <t>US10955876B1</t>
  </si>
  <si>
    <t>G06F1/1624 (EP,US) 
G06F1/1652 (EP,US) 
G06F1/1656 (US) 
G09F9/301 (US) 
H04M1/0237 (EP,US) 
H04M1/0268 (EP,US)</t>
  </si>
  <si>
    <t>072744689</t>
  </si>
  <si>
    <t>Oral cavity in-situ flexible detection device and manufacturing method thereof</t>
  </si>
  <si>
    <t>DONG YAN 
DONG AILING 
FENG XUE 
CHEN YING</t>
  </si>
  <si>
    <t>UNIV DALIAN MEDICAL 
QIANTANG SCIENCE AND TECH INNOVATION CENTER 
INST FLEXIBLE ELECTRONICS TECH THU ZHEJIANG 
UNIV TSINGHUA</t>
  </si>
  <si>
    <t>CN112690785A 
CN112690785B</t>
  </si>
  <si>
    <t>A61B5/145 
A61M31/00</t>
  </si>
  <si>
    <t xml:space="preserve">A61B5/14507 (CN) 
A61B5/14546 (CN) 
A61B5/682 (CN) 
A61M31/00 (CN) 
A61B2562/12 (CN) 
A61M2210/0637 (CN) 
A61M2210/0637, A61M2210/005, ADD (CN)      </t>
  </si>
  <si>
    <t>2021-04-23 
2023-11-03</t>
  </si>
  <si>
    <t>075508623</t>
  </si>
  <si>
    <t>SYSTEM AND METHOD FOR HAPTIC STIMULATION</t>
  </si>
  <si>
    <t>NOVICH SCOTT [US] 
STRAWN MARK [US] 
LOW YONGCHENN [US] 
BALDERAS JOSE [US] 
MARQUIS JOSEPH [US] 
EAGLEMAN DAVID [US]</t>
  </si>
  <si>
    <t>NEOSENSORY INC [US]</t>
  </si>
  <si>
    <t>US11467667B2 
US2021089130A1</t>
  </si>
  <si>
    <t>G06F1/16 
G06F3/01 
G08B6/00 
H04R1/02</t>
  </si>
  <si>
    <t>G06F1/163 (EP,US) 
G06F3/014 (EP) 
G06F3/016 (EP,US) 
G08B6/00 (EP,US) 
H04R1/023 (US) 
H04R1/023 (EP) 
H04R2410/01 (US) 
H04R2410/07 (EP) 
H04R2460/13 (EP)</t>
  </si>
  <si>
    <t>2021-03-25 
2022-10-11</t>
  </si>
  <si>
    <t>074881064</t>
  </si>
  <si>
    <t>YAN XINGWU 
LI YING 
LI LU 
SHI YIFEI 
BAI DONGYU</t>
  </si>
  <si>
    <t>UNIV CHONGQING ARTS &amp; SCIENCES</t>
  </si>
  <si>
    <t>CN112378423A</t>
  </si>
  <si>
    <t>A61B5/00 
B41M1/12 
G01D5/12</t>
  </si>
  <si>
    <t>A61B5/6802 (CN) 
B41M1/12 (CN) 
G01D5/12 (CN)</t>
  </si>
  <si>
    <t>074582940</t>
  </si>
  <si>
    <t>POUPYREV IVAN 
SUNDARA-RAJAN KISHORE 
WU TONG 
KARAGOZLER MUSTAFA EMRE 
BEARDSLEY BRENDON ALLEN</t>
  </si>
  <si>
    <t>GOOGLE INC</t>
  </si>
  <si>
    <t>CN112219180A</t>
  </si>
  <si>
    <t>G06F3/041 
G06F3/044</t>
  </si>
  <si>
    <t>2021-01-12</t>
  </si>
  <si>
    <t>WU SHAOFENG 
DENG HONGPING 
HUANG YONGFU</t>
  </si>
  <si>
    <t>SUZHOU SMARTRON TECH CORPORATION LIMITED</t>
  </si>
  <si>
    <t>CN212876194U</t>
  </si>
  <si>
    <t>H05K1/03 
H05K3/00</t>
  </si>
  <si>
    <t>075212579</t>
  </si>
  <si>
    <t>Anti-interference electronic equipment applying power electronic technology</t>
  </si>
  <si>
    <t>YANG SHUAI</t>
  </si>
  <si>
    <t>HEBI POLYTECHNIC</t>
  </si>
  <si>
    <t>CN113260195A</t>
  </si>
  <si>
    <t>H05K5/02 
H05K5/06 
H05K7/14</t>
  </si>
  <si>
    <t>H05K5/0217 (CN) 
H05K5/06 (CN) 
H05K7/14 (CN)</t>
  </si>
  <si>
    <t>2021-08-13</t>
  </si>
  <si>
    <t>077182557</t>
  </si>
  <si>
    <t>Wearable article and method</t>
  </si>
  <si>
    <t>NAEEM RIAZ [GB]</t>
  </si>
  <si>
    <t>GB2596051A 
GB2596051B</t>
  </si>
  <si>
    <t>A44C5/00 
A44C5/16 
A44C5/18 
G06F1/16</t>
  </si>
  <si>
    <t>A44C5/0007 (GB) 
A44C5/003 (GB) 
A44C5/16 (GB) 
A44C5/18 (GB) 
A61B5/256 (EP) 
A61B5/681 (EP) 
G06F1/163 (GB)</t>
  </si>
  <si>
    <t>071135010</t>
  </si>
  <si>
    <t>ELECTROMAGNETIC ACTUATOR</t>
  </si>
  <si>
    <t>BISCHELMEIER GERNOT [AT] 
KORNFELD MATTHIAS [AT] 
SPIEGL BERNHARD [AT]</t>
  </si>
  <si>
    <t>HOERBIGER WIEN GMBH [AT]</t>
  </si>
  <si>
    <t>US11879448B2 
US2021190061A1</t>
  </si>
  <si>
    <t>2019-12-18</t>
  </si>
  <si>
    <t>F04B39/08 
F04B7/00 
F16K31/06</t>
  </si>
  <si>
    <t>F04B35/045 (EP) 
F04B39/0005 (KR) 
F04B39/06 (EP) 
F04B39/08 (EP,AT,CN,KR,US) 
F04B39/10 (CN) 
F04B39/12 (KR) 
F04B39/121 (EP) 
F04B49/06 (EP) 
F04B49/243 (AT) 
F04B7/0076 (AT,US) 
F16K27/029 (AT) 
F16K31/06 (KR) 
F16K31/0655 (EP,AT) 
F16K31/0675 (EP,AT) 
H01F27/08 (CN) 
H01F27/22 (CN) 
H01F7/08 (CN) 
H01F7/16 (KR) 
H01F7/1607 (AT) 
H01L23/34 (AT) 
F05B2210/14 (KR) 
F05B2280/1021 (KR) 
F16K31/0675 (US)</t>
  </si>
  <si>
    <t>2021-06-24 
2024-01-23</t>
  </si>
  <si>
    <t>073854769</t>
  </si>
  <si>
    <t>Multi-sensor tiled camera with flexible electronics for wafer inspection</t>
  </si>
  <si>
    <t>IL282680A 
IL282680B1 
IL282680B2</t>
  </si>
  <si>
    <t>G01N21/95 
H01L21/66 
H01L21/67 
H04N23/45</t>
  </si>
  <si>
    <t>2021-06-30 
2024-10-01 
2025-02-01</t>
  </si>
  <si>
    <t>SURGICAL APPARATUS</t>
  </si>
  <si>
    <t>KIM DANIEL H [US] 
SHIN DONG SUK [US] 
JANG TAEHO [US] 
PARK YONG MAN [US] 
LEE JEIHAN [US] 
KIM HONGMIN [US] 
NAM KIHOON [KR] 
HAN SEOKYUNG [US]</t>
  </si>
  <si>
    <t>COLUBRISMX INC [US] 
UNIV TEXAS [US]</t>
  </si>
  <si>
    <t>US2021267702A1</t>
  </si>
  <si>
    <t>2017-06-29</t>
  </si>
  <si>
    <t>A61B17/295 
A61B17/32 
A61B34/00 
A61B34/30</t>
  </si>
  <si>
    <t>A61B1/0016 (EP,CN) 
A61B1/018 (EP,CN) 
A61B17/29 (CN,KR) 
A61B17/295 (CN,US) 
A61B17/320016 (CN,US) 
A61B34/30 (EP,CN,KR,US) 
A61B34/71 (EP,CN,KR,US) 
A61B34/74 (EP,CN,US) 
A61B1/0051 (EP) 
A61B17/29 (EP) 
A61B17/320016 (EP) 
A61B2017/00017 (EP,CN) 
A61B2017/00265 (CN,KR) 
A61B2017/00296 (CN,KR) 
A61B2017/00309 (EP,CN,US) 
A61B2017/00314 (EP,CN,US) 
A61B2017/00318 (CN,KR) 
A61B2017/00327 (EP,CN,US) 
A61B2017/00477 (EP,CN,US) 
A61B2017/00876 (EP,CN) 
A61B2017/2906 (EP,CN,US) 
A61B2017/2908 (CN,KR) 
A61B2034/301 (EP,CN,KR,US) 
A61B2034/303 (CN,KR) 
A61B2034/306 (CN,KR) 
A61B2034/715 (US) 
A61B34/37 (EP)</t>
  </si>
  <si>
    <t>2019-01-03</t>
  </si>
  <si>
    <t>064743033</t>
  </si>
  <si>
    <t>US2021007222A1</t>
  </si>
  <si>
    <t>F21V3/00 
F21V8/00 
H05K1/02 
H05K1/03 
H05K1/18 
H05K3/28 
H05K3/46</t>
  </si>
  <si>
    <t>ウェラブルコンピューティングデバイス</t>
  </si>
  <si>
    <t>JP2021509842A 
JP7324756B2</t>
  </si>
  <si>
    <t>2018-01-04</t>
  </si>
  <si>
    <t>A61B5/25 
A61B5/369 
H04R1/10 
A61B5/256 
A61B5/291</t>
  </si>
  <si>
    <t>A61B5/0006 (EP) 
A61B5/0077 (EP) 
A61B5/0205 (EP,US) 
A61B5/165 (EP) 
A61B5/24 (US) 
A61B5/316 (EP) 
A61B5/6803 (EP,US) 
A61B5/6831 (EP) 
A61B5/6835 (EP) 
A61B5/7405 (EP,US) 
A61B5/7455 (EP) 
G06F3/015 (EP,US) 
A61B2560/0214 (EP) 
A61B2560/0242 (EP) 
A61B2562/0219 (US) 
A61B2562/0223 (US) 
A61B2562/043 (EP) 
A61B5/02108 (EP) 
A61B5/02416 (EP,US) 
A61B5/0816 (EP) 
A61B5/14551 (EP,US) 
A61B5/163 (EP) 
A61B5/318 (EP) 
A61B5/389 (EP) 
A61B5/6815 (EP) 
A61B5/6817 (US) 
A61B5/6838 (EP)</t>
  </si>
  <si>
    <t>2021-04-08 
2023-08-10</t>
  </si>
  <si>
    <t>067057879</t>
  </si>
  <si>
    <t>Processing method of PI reinforcement with mark line and manufacturing method of flexible circuit board</t>
  </si>
  <si>
    <t>CN112888184A</t>
  </si>
  <si>
    <t>H05K3/1225 (CN) 
H05K2203/0165 (CN)</t>
  </si>
  <si>
    <t>076046369</t>
  </si>
  <si>
    <t>Missile</t>
  </si>
  <si>
    <t>RICHARD WILLIAM CRONK [GB] 
DAVID JOHN RICHARD HAYES [GB]</t>
  </si>
  <si>
    <t>GB2585442A 
GB2585442B</t>
  </si>
  <si>
    <t>F42B15/34 
H05K7/20</t>
  </si>
  <si>
    <t>2021-01-13 
2021-10-06</t>
  </si>
  <si>
    <t>INDIVIDUAL PERFORMANCE OPTIMIZATION OF ELECTRONIC LENS FOR PRESBYOPIA CORRECTION</t>
  </si>
  <si>
    <t>PORTNEY VALDEMAR [US]</t>
  </si>
  <si>
    <t>US2021240009A1</t>
  </si>
  <si>
    <t>A61F2/16 
G02C7/04 
G02C7/08</t>
  </si>
  <si>
    <t>A61F2/1624 (EP,US) 
A61F2/1635 (US) 
G02B27/0093 (US) 
G02C7/041 (EP,US) 
G02C7/083 (EP,US) 
A61B3/113 (US) 
A61F2/482 (EP,US) 
A61F2240/008 (US) 
A61F2250/0001 (US) 
A61F2250/0002 (US)</t>
  </si>
  <si>
    <t>077061849</t>
  </si>
  <si>
    <t>USER INTERACTION AND VISUAL FEEDBACK SYSTEM FOR BIKES</t>
  </si>
  <si>
    <t>CHARALAMPOUS NIKOLAOS [GR] 
KITOS PYRROS [GR] 
DIMITRIOU IAKOVOS [GR]</t>
  </si>
  <si>
    <t>SPIN ELECTRIC I K E [GR]</t>
  </si>
  <si>
    <t>US2021179223A1</t>
  </si>
  <si>
    <t>B62J45/20 
B62J45/422 
B62J50/22 
B62J6/015 
G06F3/01 
G06F3/0488</t>
  </si>
  <si>
    <t>B60T7/085 (EP) 
B62J45/20 (US) 
B62J45/422 (US) 
B62J50/22 (US) 
B62J6/015 (US) 
B62K23/02 (EP) 
G06F3/014 (US) 
G06F3/016 (US) 
G06F3/0488 (US)</t>
  </si>
  <si>
    <t>073793202</t>
  </si>
  <si>
    <t>Infant Monitoring Device</t>
  </si>
  <si>
    <t>BUNN MICHAEL [US] 
HOOKER TAYLOR [US] 
MUNGER SETH [US]</t>
  </si>
  <si>
    <t>OWLET BABY CARE INC [US]</t>
  </si>
  <si>
    <t>US12144648B2 
US2021393200A1</t>
  </si>
  <si>
    <t>A61B5/00 
A61B5/01 
A61B5/1455 
A61B5/024</t>
  </si>
  <si>
    <t>A61B5/0059 (US) 
A61B5/01 (US) 
A61B5/0205 (EP,GB) 
A61B5/14551 (US) 
A61B5/6807 (EP,GB,US) 
A61B5/6831 (US) 
A61B5/7221 (US) 
A61B2503/04 (EP,GB,US) 
A61B2560/0214 (US) 
A61B2560/0252 (US) 
A61B2560/0443 (US) 
A61B2562/0271 (US) 
A61B5/01 (EP,GB) 
A61B5/02438 (EP,GB,US) 
A61B5/14551 (EP,GB) 
A61B5/6831 (EP,GB) 
A61B5/6844 (EP,GB)</t>
  </si>
  <si>
    <t>2021-12-23 
2024-11-19</t>
  </si>
  <si>
    <t>079022668</t>
  </si>
  <si>
    <t>Implant</t>
  </si>
  <si>
    <t>US11672993B2 
US2021316147A1</t>
  </si>
  <si>
    <t>A61N1/375 
A61N1/378 
A61N1/39</t>
  </si>
  <si>
    <t>A61N1/375 (EP) 
A61N1/3754 (US) 
A61N1/378 (US) 
A61N1/37512 (EP,US) 
A61N1/3752 (EP) 
A61N1/3758 (EP) 
A61N1/378 (EP) 
A61N1/3956 (US)</t>
  </si>
  <si>
    <t>2021-10-14 
2023-06-13</t>
  </si>
  <si>
    <t>063143086</t>
  </si>
  <si>
    <t>Intelligent flexible patch for physical sign monitoring</t>
  </si>
  <si>
    <t>WANG ZHAN 
WANG RUICHEN</t>
  </si>
  <si>
    <t>WINTECH IOT TECH SHANGHAI CO LTD</t>
  </si>
  <si>
    <t>CN212630757U</t>
  </si>
  <si>
    <t>A61B10/00 
A61B5/00 
A61B5/0205 
A61B5/11 
H02J50/20 
H05K1/02</t>
  </si>
  <si>
    <t>074794874</t>
  </si>
  <si>
    <t>Damping and buffering structure and preparation method thereof</t>
  </si>
  <si>
    <t>HUANG XIAN 
GAO YU 
YANG QING 
WANG JING 
ZHU SHENHONG</t>
  </si>
  <si>
    <t>CN113752653A</t>
  </si>
  <si>
    <t>B29C39/10 
B29C39/12 
B32B17/02 
B32B17/10 
B32B27/02 
B32B27/08 
B32B27/12 
B32B27/28 
B32B27/30 
B32B27/32 
B32B27/34 
B32B27/36 
B32B27/40 
B32B27/42 
B32B33/00 
B32B9/00 
B32B9/04 
F16F1/373</t>
  </si>
  <si>
    <t>B29C39/10 (CN) 
B29C39/123 (CN) 
B32B27/06 (CN) 
B32B27/065 (CN) 
B32B27/08 (CN) 
B32B27/12 (CN) 
B32B27/281 (CN) 
B32B27/36 (CN) 
B32B27/40 (CN) 
B32B27/42 (CN) 
B32B5/02 (CN) 
B32B5/18 (CN) 
B32B9/00 (CN) 
B32B9/045 (CN) 
B32B9/046 (CN) 
F16F1/3737 (CN) 
B32B2262/0253 (CN) 
B32B2262/0269 (CN) 
B32B2262/101 (CN) 
B32B2262/106 (CN) 
B32B2266/0221 (CN) 
B32B2266/025 (CN) 
B32B2266/0278 (CN) 
B32B2307/56 (CN)</t>
  </si>
  <si>
    <t>2021-12-07</t>
  </si>
  <si>
    <t>078790706</t>
  </si>
  <si>
    <t>MEDICAL DEVICE FOR IMPLANTING IN BONEY TISSUE AND CHARACTERIZATION OF BONE FRACTURES</t>
  </si>
  <si>
    <t>ADLER MARK A [US] 
CAZAREZ STEVEN [US] 
CHARLEBOIS PAUL [CA] 
GROSS JEFFREY M [US] 
HAYES JOSHUA BEN [CA] 
HULME PAUL ALEXANDER [CA] 
MILLS LUKE AARON [CA] 
NGUYEN TUYEN [CA] 
PARK TIMOTHY [CA] 
PHILIPPSEN AARON OLAFUR LAURENCE [CA] 
SCHILLER PETER J [US] 
SORRENTINO DIEGO ARIEL [CA]</t>
  </si>
  <si>
    <t>CANARY MEDICAL SWITZERLAND AG [CH]</t>
  </si>
  <si>
    <t>CA3172384A1</t>
  </si>
  <si>
    <t>A61B17/86 
A61B5/103 
A61B5/107 
A61F2/00</t>
  </si>
  <si>
    <t>A61B17/742 (US) 
A61B17/864 (US) 
A61B17/866 (EP) 
A61B17/8685 (EP,US) 
A61B17/8897 (US) 
A61B5/0004 (EP) 
A61B5/0538 (EP,US) 
A61B5/4504 (EP,US) 
A61B5/6847 (US) 
A61F2/30 (EP) 
A61B17/72 (EP) 
A61B17/7208 (EP) 
A61B17/742 (EP) 
A61B17/846 (EP) 
A61B17/863 (EP) 
A61B17/864 (EP) 
A61B17/8875 (EP) 
A61B17/8897 (EP) 
A61B5/6847 (EP)</t>
  </si>
  <si>
    <t>077391318</t>
  </si>
  <si>
    <t>Flexible display module</t>
  </si>
  <si>
    <t>HUANG ZIH-SHUO [TW] 
KE TSUNG-YING [TW] 
LIU PIN-MIAO [TW] 
HUANG REN-WEI [TW] 
HUNG SHIH-HSING [TW]</t>
  </si>
  <si>
    <t>AU OPTRONICS CORP [TW]</t>
  </si>
  <si>
    <t>TW202105003A 
TWI733366B</t>
  </si>
  <si>
    <t>2019-07-24</t>
  </si>
  <si>
    <t>G02F1/1333 
G06F1/16 
G09F9/30</t>
  </si>
  <si>
    <t>2021-02-01 
2021-07-11</t>
  </si>
  <si>
    <t>075237127</t>
  </si>
  <si>
    <t>EPIDERMAL SENSING SYSTEMS FOR OPTICAL READOUT, VISUALIZATION AND ANALYSIS OF BIOFLUIDS</t>
  </si>
  <si>
    <t>ROGERS JOHN A [US] 
REEDER JOHNATHAN T [US] 
BANDODKAR AMAY J [US] 
KIM SUNGBONG [US] 
SEKINE YURINA [US] 
CHOI JUNGIL [US] 
RAY TYLER R [US] 
HOURLIER-FARGETTE AURELIE [US] 
GUTRUF PHILIPP [US] 
LEE KUN HYUCK [US] 
RAJ MILAN [US]</t>
  </si>
  <si>
    <t>US11786168B2 
US2021145352A1</t>
  </si>
  <si>
    <t>A61B5/00 
A61B5/01 
A61B5/103 
A61B5/145 
A61B5/1455 
A61B5/1477 
A61B5/1486</t>
  </si>
  <si>
    <t>2021-05-20 
2023-10-17</t>
  </si>
  <si>
    <t>KRANZ CHRISTIAN [DE] 
SCHNEIDER ALEX [DE] 
PILS MALTE [DE] 
BOLLGÖNN OLIVER [DE]</t>
  </si>
  <si>
    <t>EBM PAPST MULFINGEN GMBH &amp; CO KG [DE]</t>
  </si>
  <si>
    <t>EP3769596A1 
EP3769596B1</t>
  </si>
  <si>
    <t>2021-01-27 
2023-03-22</t>
  </si>
  <si>
    <t>SONG IN SU [KR] 
PARK CHANG SUE [KR] 
LEE INSUN [KR] 
KIM MINSOO [KR]</t>
  </si>
  <si>
    <t>US11334118B2 
US2021405703A1</t>
  </si>
  <si>
    <t>G06F1/16 
G08B6/00</t>
  </si>
  <si>
    <t>G06F1/1624 (EP,KR) 
G06F1/1652 (EP,KR,US) 
G06F1/1677 (EP,KR) 
G06F1/1694 (EP,KR) 
H04M1/0237 (EP,KR) 
H04M1/0268 (EP,KR,US) 
H04M1/72454 (EP,KR) 
G06F2200/1637 (EP,KR) 
G08B6/00 (US) 
H04M2250/12 (KR)</t>
  </si>
  <si>
    <t>2021-12-30 
2022-05-17</t>
  </si>
  <si>
    <t>079031902</t>
  </si>
  <si>
    <t>MODULAR-BASED SOLUTION FOR SERVER RACK ARCHITECTURE</t>
  </si>
  <si>
    <t>US11388833B2 
US2021251097A1</t>
  </si>
  <si>
    <t>H05K7/1401 (US) 
H05K7/1488 (EP,CN) 
H05K7/1489 (US) 
H05K7/1492 (US) 
H05K7/1497 (US) 
H05K7/186 (CN) 
H05K7/20736 (EP,US) 
H05K7/20745 (EP) 
H05K7/20781 (EP,US)</t>
  </si>
  <si>
    <t>2021-08-12 
2022-07-12</t>
  </si>
  <si>
    <t>077085853</t>
  </si>
  <si>
    <t>Flexible system for improving comfort and stretchability</t>
  </si>
  <si>
    <t>LIN LIUYUAN</t>
  </si>
  <si>
    <t>CN113194601A</t>
  </si>
  <si>
    <t>H05K1/028 (CN)</t>
  </si>
  <si>
    <t>2021-07-30</t>
  </si>
  <si>
    <t>076983938</t>
  </si>
  <si>
    <t>US11659657B2 
US2021251073A1</t>
  </si>
  <si>
    <t>2021-08-12 
2023-05-23</t>
  </si>
  <si>
    <t>CHOI JIN YOUNG [KR] 
JOO WON SEOK [KR]</t>
  </si>
  <si>
    <t>US11122696B2 
US2021185834A1</t>
  </si>
  <si>
    <t>H05K5/00 
H05K5/02 
H05K5/03 
H10K99/00</t>
  </si>
  <si>
    <t>G02F1/133305 (EP,KR) 
G02F1/133314 (EP,KR) 
G02F1/133317 (KR) 
G02F1/13332 (EP,KR) 
G06F1/1624 (EP) 
G06F1/1637 (EP) 
G06F1/1652 (EP) 
G06F1/1656 (EP) 
H04M1/0269 (KR) 
H05K5/0017 (KR,US) 
H05K5/0213 (KR,US) 
H05K5/03 (KR,US) 
H10K77/111 (KR) 
G06F2200/1633 (EP)</t>
  </si>
  <si>
    <t>2021-06-17 
2021-09-14</t>
  </si>
  <si>
    <t>076318420</t>
  </si>
  <si>
    <t>SONG INSU [KR] 
KANG TIMOTHY [KR] 
HONG SUNGCHUL [KR] 
KIM MINSOO [KR]</t>
  </si>
  <si>
    <t>US11012546B1</t>
  </si>
  <si>
    <t>H04M1/00 
H04M1/02</t>
  </si>
  <si>
    <t>G06F1/1624 (EP,KR) 
G06F1/1652 (EP,KR) 
G06F1/1656 (EP,KR) 
G06F1/1681 (EP,KR) 
H04M1/0237 (KR,US) 
H04M1/0268 (EP,KR,US) 
H04M1/0237 (EP) 
H04M1/0269 (EP,US)</t>
  </si>
  <si>
    <t>072521520</t>
  </si>
  <si>
    <t>Composite radiation heat dissipation plastic shell</t>
  </si>
  <si>
    <t>ZHOU WANCHENG</t>
  </si>
  <si>
    <t>SHENZHEN DBK ELECTRONICS CO LTD 
LONGBING TECH SHENZHEN CO LTD</t>
  </si>
  <si>
    <t>CN215121452U</t>
  </si>
  <si>
    <t>H05K5/02 
H05K7/20</t>
  </si>
  <si>
    <t>079296796</t>
  </si>
  <si>
    <t>ELECTRONIC DEVICE HAVING DISPLAY WITH BENDED AREA</t>
  </si>
  <si>
    <t>HEECHEUL MOON 
SANGIN BAEK 
KWONHO SON 
MINSUNG LEE 
BONGSUK CHOI 
GYEONGTAE KIM 
JAEIL SEO 
NAYOUNG CHU 
KYUNGPIL KIM</t>
  </si>
  <si>
    <t>KR102495207B1 
KR20210113130A</t>
  </si>
  <si>
    <t>2015-02-06</t>
  </si>
  <si>
    <t>H04M1/02 
H04M1/724</t>
  </si>
  <si>
    <t>G06F1/1626 (CN) 
H01Q1/243 (KR) 
H04M1/0202 (KR) 
H04M1/0262 (EP,US) 
H05K5/0086 (KR) 
H04M1/0266 (EP,US) 
H04M1/0277 (EP,US)</t>
  </si>
  <si>
    <t>2021-09-15 
2023-02-06</t>
  </si>
  <si>
    <t>2016-08-17</t>
  </si>
  <si>
    <t>056873795</t>
  </si>
  <si>
    <t>Conductive adhesive, flexible circuit, flexible printed circuit board and flexible electronic component</t>
  </si>
  <si>
    <t>HAO CHANGXIANG 
TIAN YANQING</t>
  </si>
  <si>
    <t>SHENZHEN NANKE KANGDA TECH CO LTD</t>
  </si>
  <si>
    <t>CN112980356A</t>
  </si>
  <si>
    <t>C09J11/08 
C09J129/04 
C09J133/04 
C09J167/08 
C09J175/04 
C09J177/00 
C09J9/02 
H05K1/09</t>
  </si>
  <si>
    <t xml:space="preserve">C09J11/08 (CN) 
C09J129/04 (CN) 
C09J133/04 (CN) 
C09J167/08 (CN) 
C09J175/04 (CN) 
C09J177/00 (CN) 
C09J9/02 (CN) 
H05K1/092 (CN) 
C08K2003/0806 (CN) 
C09J129/04, C08L79/02, C08K3/08, INV (CN)       
C09J133/04, C08L79/02, C08L65/00, C08L79/04, C08K3/08, INV (CN)       
C09J167/08, C08L79/02, C08K3/08, INV (CN)       
C09J175/04, C08L79/02, C08K3/08, INV (CN)       
C09J177/00, C08L79/02, C08K3/08, INV (CN)      </t>
  </si>
  <si>
    <t>2021-06-18</t>
  </si>
  <si>
    <t>076350885</t>
  </si>
  <si>
    <t>Preparation method of stretchable flexible circuit</t>
  </si>
  <si>
    <t>WANG FEI 
GUO QI 
LAN HONGBO 
ZHANG GUANGMING 
MA SHENGWANG 
YANG JIANJUN 
ZHU XIAOYANG 
PENG ZILONG 
GUO PENGFEI</t>
  </si>
  <si>
    <t>UNIV QINGDAO TECHNOLOGY</t>
  </si>
  <si>
    <t>CN112509989A 
CN112509989B</t>
  </si>
  <si>
    <t>H01L21/56 
H01L23/14 
H01L23/18 
H01L23/24</t>
  </si>
  <si>
    <t>H01L21/561 (CN) 
H01L23/14 (CN) 
H01L23/145 (CN) 
H01L23/18 (CN) 
H01L23/24 (CN)</t>
  </si>
  <si>
    <t>2021-03-16 
2022-11-01</t>
  </si>
  <si>
    <t>2021-03-16</t>
  </si>
  <si>
    <t>074959875</t>
  </si>
  <si>
    <t>WIRELESS AND NONINVASIVE EPIDERMAL ELECTRONICS</t>
  </si>
  <si>
    <t>ROGERS JOHN A [US] 
KRISHNAN SIDDHARTH [US] 
RAY TYLER R [US] 
AYER AMIT B [US] 
GUTRUF PHILIPP [US] 
REEDER JONATHAN T [US] 
LEE KUN HYUCK [US] 
SU CHUN-JU [US]</t>
  </si>
  <si>
    <t>US11259754B2 
US2021022686A1</t>
  </si>
  <si>
    <t>2021-01-28 
2022-03-01</t>
  </si>
  <si>
    <t>TISSUE INTERFACE</t>
  </si>
  <si>
    <t>KLIMEK SCOTT GREGORY [US] 
RAUSCH GREGORY J [US]</t>
  </si>
  <si>
    <t>NONIN MEDICAL INC [US]</t>
  </si>
  <si>
    <t>EP3834712A1</t>
  </si>
  <si>
    <t>2014-08-15</t>
  </si>
  <si>
    <t>A61B5/0205 (US) 
A61B5/02055 (EP,US) 
A61B5/14551 (EP,US) 
A61B5/6802 (EP,US) 
A61B5/6804 (US) 
A61B5/6843 (EP,US) 
A61B2562/225 (EP,US) 
A61B5/02416 (EP,US) 
A61B5/14535 (EP,US) 
A61B5/6831 (EP,US) 
A61B5/6832 (US) 
A61B5/6838 (US)</t>
  </si>
  <si>
    <t>055304677</t>
  </si>
  <si>
    <t>US2021204841A1</t>
  </si>
  <si>
    <t>A61B5/145 
A61B90/70 
A61L2/08</t>
  </si>
  <si>
    <t>A61B5/002 (EP) 
A61B5/0022 (EP) 
A61B5/14503 (US) 
A61B5/14532 (EP,US) 
A61B5/686 (EP) 
A61B90/70 (US) 
A61L2/07 (EP) 
A61L2/087 (EP,US) 
A61L2/20 (EP) 
A61L2/206 (EP) 
A61L2/208 (EP) 
G16H40/67 (EP) 
A61B2505/05 (EP) 
A61B2560/0406 (US) 
A61B2560/045 (EP) 
A61B2562/12 (EP) 
A61B2562/164 (US) 
A61B2562/18 (EP) 
A61B2562/242 (EP) 
A61B2562/245 (US) 
A61B5/14735 (EP) 
A61B5/14865 (EP) 
A61L2/082 (EP) 
A61L2202/122 (US) 
A61L2202/18 (EP) 
A61L2202/24 (EP,US) 
B65B55/02 (EP)</t>
  </si>
  <si>
    <t>2021-07-08</t>
  </si>
  <si>
    <t>068770673</t>
  </si>
  <si>
    <t>Processing method for resin hole plugging of rigid-flex board of ultrathin printed circuit</t>
  </si>
  <si>
    <t>HUA FUDE 
ZHANG ZHIMIN</t>
  </si>
  <si>
    <t>CN112672510A</t>
  </si>
  <si>
    <t>H05K1/02 
H05K3/00 
H05K3/06</t>
  </si>
  <si>
    <t>075401380</t>
  </si>
  <si>
    <t>ANALYTE SENSOR DEVICES, CONNECTIONS, AND METHODS</t>
  </si>
  <si>
    <t>PACE LOUIS [US] 
ROBINSON PETER G [US] 
HOSS UDO [US] 
CURRY SAMUEL MASON [US] 
CARTER PHILLIP WILLIAM [US] 
DIPALMA VINCENT MICHAEL [US] 
MHATRE AMIT [US] 
OLSON JENNIFER [US] 
DONNAY MANUEL LUIS MIGUEL [US] 
TAUB MARC BARRY [US]</t>
  </si>
  <si>
    <t>US11051725B2 
US2021068722A1</t>
  </si>
  <si>
    <t>2011-12-11</t>
  </si>
  <si>
    <t>A61B5/00 
A61B5/145 
A61B5/15 
A61B5/151 
A61B5/157 
A61B50/30 
H04L29/08</t>
  </si>
  <si>
    <t>A61B5/0002 (US) 
A61B5/0004 (US) 
A61B5/1411 (US) 
A61B5/145 (US) 
A61B5/14503 (EP,US) 
A61B5/1451 (EP,US) 
A61B5/14532 (EP,US) 
A61B5/150022 (EP,US) 
A61B5/150305 (EP,US) 
A61B5/150335 (EP,US) 
A61B5/150358 (EP,US) 
A61B5/150389 (EP,US) 
A61B5/150503 (EP,US) 
A61B5/150748 (EP,US) 
A61B5/150847 (EP) 
A61B5/15087 (EP,US) 
A61B5/150877 (EP,US) 
A61B5/15105 (EP,US) 
A61B5/15144 (EP,US) 
A61B5/157 (EP,US) 
A61B5/6849 (EP,US) 
A61B50/3001 (US) 
H04L67/12 (US) 
A61B2560/0406 (US) 
A61B2560/0443 (EP,US) 
A61B2560/063 (EP,US) 
A61B2562/16 (US) 
A61B2562/227 (EP) 
A61B2562/242 (EP,US)</t>
  </si>
  <si>
    <t>2021-03-11 
2021-07-06</t>
  </si>
  <si>
    <t>2013-06-13</t>
  </si>
  <si>
    <t>047891854</t>
  </si>
  <si>
    <t>FLEXIBLE WIRING FOR LOW TEMPERATURE APPLICATIONS</t>
  </si>
  <si>
    <t>MARTINIS JOHN [US]</t>
  </si>
  <si>
    <t>US11557709B2 
US2021028346A1</t>
  </si>
  <si>
    <t>G06N10/00 
H10N60/01 
H10N60/80 
H01B11/20 
H01B7/08 
H01B12/16</t>
  </si>
  <si>
    <t xml:space="preserve">G06N10/40 (CN,KR) 
H01B11/203 (CN,KR,US) 
H01B12/16 (CN,KR) 
H01B7/0861 (CN,KR,US) 
H01L23/49827 (KR) 
H01L23/5383 (KR) 
H01L23/5386 (CN) 
H01L23/5387 (EP,KR) 
H01L23/552 (CN,KR) 
H05K1/0218 (EP,CN,KR) 
H05K1/028 (EP,CN,KR) 
H10N60/0128 (KR,US) 
H10N60/0801 (KR,US) 
H10N60/80 (KR) 
G06N10/40 (EP) 
H01B12/16 (US) 
H01L2224/48091 (EP,KR) 
H01L2225/06537 (KR) 
H01L23/49827 (EP) 
H01L23/5383 (EP) 
H05K2201/0154 (EP,CN,KR) 
H10N60/80 (EP) 
H01L2224/48091, H01L2924/00014, ADD (EP)      </t>
  </si>
  <si>
    <t>2021-01-28 
2023-01-17</t>
  </si>
  <si>
    <t>059930782</t>
  </si>
  <si>
    <t>US11052834B2 
US2021086707A1</t>
  </si>
  <si>
    <t>2021-03-25 
2021-07-06</t>
  </si>
  <si>
    <t>US11460156B2 
US2021341112A1</t>
  </si>
  <si>
    <t>F21S4/22 
F21V21/096 
F21V29/70 
F21K9/20 
H01L33/48 
F21Y105/16 
F21Y115/10</t>
  </si>
  <si>
    <t>2021-11-04 
2022-10-04</t>
  </si>
  <si>
    <t>US10960641B2 
US2021016539A1</t>
  </si>
  <si>
    <t>B32B27/08 
B32B3/30 
G06F3/044 
B32B1/00 
B32B3/00 
B29C45/16 
B29L31/34</t>
  </si>
  <si>
    <t>2021-01-21 
2021-03-30</t>
  </si>
  <si>
    <t>VIBRATION BASED ACTUATOR SYSTEM FOR CLEANING OF OPTICAL SURFACE</t>
  </si>
  <si>
    <t>DWARI SUMAN [US] 
RANJAN RAJIV [US] 
HARRIS PETER R [US]</t>
  </si>
  <si>
    <t>CARRIER CORP [US]</t>
  </si>
  <si>
    <t>US12222449B2 
US2021080552A1</t>
  </si>
  <si>
    <t>2018-05-15</t>
  </si>
  <si>
    <t>G01N21/53 
G01N33/00 
G01S17/89 
G01S7/481 
G02B27/00 
G01S7/497 
G08B17/107 
H02N2/10 
H10N30/857</t>
  </si>
  <si>
    <t>G01N21/15 (EP) 
G01N21/53 (EP,US) 
G01N33/0036 (US) 
G01S17/89 (US) 
G01S7/4817 (EP,US) 
G02B27/0006 (US) 
G08B17/107 (EP,US) 
G01N2201/105 (EP) 
G01S2007/4977 (EP,US) 
H02N2/103 (US) 
H10N30/857 (US)</t>
  </si>
  <si>
    <t>2021-03-18 
2025-02-11</t>
  </si>
  <si>
    <t>2019-11-21</t>
  </si>
  <si>
    <t>066794076</t>
  </si>
  <si>
    <t>FLEXIBLE SUBSTRATE AND A METHOD THEREOF</t>
  </si>
  <si>
    <t>SOMISETTY MURALIDHAR [IN] 
KANUPARTHI PRANAV [IN] 
DASIGA SANKAR [IN]</t>
  </si>
  <si>
    <t>WELLNESYS INC [US]</t>
  </si>
  <si>
    <t>US11057990B2 
US2021068245A1</t>
  </si>
  <si>
    <t>H05K1/02 
H05K1/03 
H05K1/18</t>
  </si>
  <si>
    <t>H05K1/028 (US) 
H05K1/032 (US) 
H05K1/0393 (EP,US) 
H05K1/189 (EP,US) 
H05K3/361 (EP) 
H05K2201/0116 (US) 
H05K2201/0158 (US) 
H05K2201/10037 (US) 
H05K2201/10098 (US) 
H05K2201/10151 (US)</t>
  </si>
  <si>
    <t>2021-03-04 
2021-07-06</t>
  </si>
  <si>
    <t>067688189</t>
  </si>
  <si>
    <t>PORTABLE PUMP</t>
  </si>
  <si>
    <t>ARKWRIGHT CHRISTOPHER [US] 
HOWARD ISAAC SCOTT [US] 
EADES NICHOLAS ANTHONY [US]</t>
  </si>
  <si>
    <t>REED MFG CO [US]</t>
  </si>
  <si>
    <t>US11994131B2 
US2021108641A1</t>
  </si>
  <si>
    <t>F04D13/06 
F04D3/00 
F04D13/08 
F04D29/40 
F04D29/42 
F04D29/58 
F04D29/60 
F04D29/70 
H02K5/132</t>
  </si>
  <si>
    <t>F04D13/0613 (US) 
F04D13/068 (EP,US) 
F04D13/0693 (US) 
F04D13/08 (US) 
F04D13/083 (EP) 
F04D13/086 (EP,US) 
F04D29/406 (US) 
F04D29/426 (US) 
F04D29/4293 (US) 
F04D29/5806 (US) 
F04D29/605 (US) 
F04D29/708 (EP,US) 
F04D3/005 (US) 
F04D7/04 (EP) 
F04D29/60 (US) 
H02K5/132 (US)</t>
  </si>
  <si>
    <t>2021-04-15 
2024-05-28</t>
  </si>
  <si>
    <t>2020-11-04</t>
  </si>
  <si>
    <t>073459883</t>
  </si>
  <si>
    <t>US11287564B2 
US2021157047A1</t>
  </si>
  <si>
    <t>H05K1/02 
H05K1/18 
H05K3/12 
H05K3/28 
F21V8/00 
G02B6/00 
H05K1/02 
H05K1/18 
H05K3/12 
H05K3/28</t>
  </si>
  <si>
    <t>2021-05-27 
2022-03-29</t>
  </si>
  <si>
    <t>FLEXIBLE TRANSISTORS WITH NEAR-JUNCTION HEAT DISSIPATION</t>
  </si>
  <si>
    <t>MA ZHENQIANG [US] 
ZHANG HUILONG [US] 
GONG SHAOQIN [US]</t>
  </si>
  <si>
    <t>US11495512B2 
US2021343618A1</t>
  </si>
  <si>
    <t>H01L23/367 
H01L23/522 
H01L29/66 
H01L29/778</t>
  </si>
  <si>
    <t>H01L23/367 (US) 
H01L23/3672 (US) 
H01L23/5226 (US) 
H10D10/021 (US) 
H10D10/40 (US) 
H10D10/80 (US) 
H10D10/821 (EP,US) 
H10D10/861 (US) 
H10D30/015 (US) 
H10D30/47 (US) 
H10D64/231 (EP) 
H01L23/367 (EP) 
H01L2924/13051 (US) 
H10D30/475 (EP) 
H10D62/8503 (EP)</t>
  </si>
  <si>
    <t>2021-11-04 
2022-11-08</t>
  </si>
  <si>
    <t>2021-11-04</t>
  </si>
  <si>
    <t>078293300</t>
  </si>
  <si>
    <t>Composite circuit board with magnetoelectric composite interface</t>
  </si>
  <si>
    <t>HUANG XIAN 
TANG MINGCHAO 
YANG QING</t>
  </si>
  <si>
    <t>CN113453421A 
CN113453421B</t>
  </si>
  <si>
    <t>H05K1/111 (CN) 
H05K1/118 (CN) 
H05K2201/05 (CN)</t>
  </si>
  <si>
    <t>2021-09-28 
2022-11-01</t>
  </si>
  <si>
    <t>2021-09-28</t>
  </si>
  <si>
    <t>077812117</t>
  </si>
  <si>
    <t>TRANSCUTANEOUS ANALYTE SENSORS, APPLICATORS THEREFOR, AND ASSOCIATED METHODS</t>
  </si>
  <si>
    <t>GRAY JOHN MICHAEL [US] 
BLACKWELL JENNIFER [US] 
NEALE PAUL V [US] 
ENGLAND JUSTEN DEERING [US] 
JONCICH ANDREW [US] 
BROCK CAMERON [US] 
SIMPSON PETER C [US] 
METZMAKER THOMAS [US] 
SHAH NEEL NARAYAN [US] 
KEMPKEY MARK DOUGLAS [US] 
CASTAGNA PATRICK JOHN [US] 
TERRY WARREN [US] 
HALAC JASON [US] 
GEORGE CHRISTIAN MICHAEL ANDRE [US] 
APACIBLE DANIEL E [US] 
BARRY JOHN CHARLES [US] 
WELLS MARIA NOEL BROWN [US] 
PIRONDINI KENNETH [US] 
REINHARDT ANDREW MICHAEL [US] 
WONG JASON C [US] 
GAGNON REMY E [US] 
DERENZY DAVID [US] 
KOPLIN RANDALL SCOTT [US] 
BALDWIN ALAN [US] 
LEE YOUNG WOO [US] 
KELLER DAVID A [US] 
VAN DEN HEUVEL LOUISE EMMA [US] 
SUTHERLAND CAROL WOOD [US]</t>
  </si>
  <si>
    <t>US11134896B2 
US2021219919A1</t>
  </si>
  <si>
    <t>2017-06-23</t>
  </si>
  <si>
    <t>A61B5/00 
A61B5/145 
A61B5/1473</t>
  </si>
  <si>
    <t>A61B5/0004 (EP,KR,US) 
A61B5/14503 (EP,KR,US) 
A61B5/14532 (EP,KR,US) 
A61B5/14546 (EP,KR,US) 
A61B5/6833 (EP,KR,US) 
A61B5/6848 (EP,KR,US) 
A61B5/6849 (US) 
A61B2560/063 (EP,KR,US) 
A61B5/1473 (US)</t>
  </si>
  <si>
    <t>2021-07-22 
2021-10-05</t>
  </si>
  <si>
    <t>064691252</t>
  </si>
  <si>
    <t>POLYMER SUBSTRATE DESIGN PARAMETERS FOR ELECTRONIC MICROFABRICATION</t>
  </si>
  <si>
    <t>REIT RADU [US] 
AVENDANO-BOLIVAR ADRIAN [US] 
ARREAGA-SALAS DAVID [US]</t>
  </si>
  <si>
    <t>ARES MAT INC [US]</t>
  </si>
  <si>
    <t>US12071533B2 
US2021115258A1</t>
  </si>
  <si>
    <t>2017-04-21</t>
  </si>
  <si>
    <t>B05D3/06 
B05D3/12 
C08L101/12 
G02F1/1333 
G03F7/09 
H01L27/12 
C08G73/10</t>
  </si>
  <si>
    <t>B05D3/067 (US) 
B05D3/12 (US) 
C08L101/12 (US) 
G02F1/133305 (US) 
G03F7/027 (EP) 
G03F7/09 (EP,US) 
H10D86/0212 (US) 
H10D86/411 (US) 
H10D86/60 (US) 
C08G73/1028 (US) 
C08L2203/20 (US) 
H10D86/411 (EP) 
H10D86/423 (EP) 
H10D86/60 (EP)</t>
  </si>
  <si>
    <t>2021-04-22 
2024-08-27</t>
  </si>
  <si>
    <t>063856855</t>
  </si>
  <si>
    <t>FARADAY SHIELD</t>
  </si>
  <si>
    <t>GRIFFING MATTHEW CHASE [US] 
PRAKASH ANAND [US]</t>
  </si>
  <si>
    <t>HALLIBURTON ENERGY SERVICES INC [US]</t>
  </si>
  <si>
    <t>US11434753B2 
US2021111487A1</t>
  </si>
  <si>
    <t>E21B47/12 
H01Q1/52 
H05K9/00 
E21B47/13</t>
  </si>
  <si>
    <t>E21B47/13 (EP,US) 
H01Q1/526 (US) 
H05K9/0049 (US)</t>
  </si>
  <si>
    <t>2021-04-15 
2022-09-06</t>
  </si>
  <si>
    <t>075384116</t>
  </si>
  <si>
    <t>Foldable flexible circuit board</t>
  </si>
  <si>
    <t>LUO ZHIHUA</t>
  </si>
  <si>
    <t>SHENZHEN HONGXINJIA ELECTRONIC TECH CO LTD</t>
  </si>
  <si>
    <t>CN213586404U</t>
  </si>
  <si>
    <t>2021-06-29</t>
  </si>
  <si>
    <t>076522186</t>
  </si>
  <si>
    <t>FLEXIBLE DEVICES INCORPORATING ELECTRONICALLY-CONDUCTIVE LAYERS, INCLUDING FLEXIBLE WIRELESS LC SENSORS</t>
  </si>
  <si>
    <t>HANDS PHILIP JAMES WALTON [GB] 
MITRAKOS VASILEIOS [GB] 
MACINTYRE LISA MIRIAN [GB] 
DESMULLIEZ MARC PHILIPPE YVES [GB]</t>
  </si>
  <si>
    <t>UNIV COURT UNIV OF EDINBURGH [GB] 
UNIV HERIOT WATT [GB]</t>
  </si>
  <si>
    <t>WO2021171037A1</t>
  </si>
  <si>
    <t>A61B5/00 
G01L9/00 
H05K1/16 
H05K3/46</t>
  </si>
  <si>
    <t>G01L1/144 (US) 
G01L1/146 (EP,US) 
H05K1/165 (EP) 
H05K3/02 (US) 
H05K3/4673 (EP,US) 
H05K3/4682 (EP) 
A61B2562/0247 (EP) 
A61B2562/12 (EP) 
A61B2562/164 (EP) 
H05K2201/0133 (EP)</t>
  </si>
  <si>
    <t>070278540</t>
  </si>
  <si>
    <t>CN112674718A</t>
  </si>
  <si>
    <t>A61B5/00 
A61B5/256 
A61B5/386</t>
  </si>
  <si>
    <t>075447055</t>
  </si>
  <si>
    <t>US11927489B2 
US2021010875A1</t>
  </si>
  <si>
    <t>G01K1/00 
G01K13/20</t>
  </si>
  <si>
    <t>2021-01-14 
2024-03-12</t>
  </si>
  <si>
    <t>Mounting equipment for flexible electronic devices</t>
  </si>
  <si>
    <t>GUO LIHUA</t>
  </si>
  <si>
    <t>UNIV HARBIN</t>
  </si>
  <si>
    <t>CN113453534A 
CN113453534B</t>
  </si>
  <si>
    <t>H05K13/0409 (CN) 
H05K3/30 (CN)</t>
  </si>
  <si>
    <t>2021-09-28 
2022-01-28</t>
  </si>
  <si>
    <t>077814666</t>
  </si>
  <si>
    <t>A WEARABLE DEVICE</t>
  </si>
  <si>
    <t>GROB TIMON RUTGER [NL] 
TASAR OZGUR [NL] 
TALGORN ELISE CLAUDE VALENTINE [NL] 
ADRIAENSSEN LIEVEN [BE] 
BARINK MARCO [NL] 
SMITS EDSGER CONSTANT PIETER [NL] 
VAN DEN BRAND JEROEN [NL]</t>
  </si>
  <si>
    <t>KONINKLIJKE PHILIPS NV [NL] 
NEDERLANDSE ORGANISATIE VOOR TOEGEPAST NATUURWETENSCHAPPELIJK ONDERZOEK TNO DEN HAAG [NL]</t>
  </si>
  <si>
    <t>US2021236036A1</t>
  </si>
  <si>
    <t>A61B5/00 
A61B5/024 
A61B5/259 
A61B5/318 
A61B5/369</t>
  </si>
  <si>
    <t>A61B5/0004 (US) 
A61B5/02416 (US) 
A61B5/259 (US) 
A61B5/6814 (EP) 
A61B5/6833 (EP,US) 
A61B5/72 (US) 
A61B2560/0214 (US) 
A61B2562/0219 (US) 
A61B2562/0271 (US) 
A61B2562/166 (US)</t>
  </si>
  <si>
    <t>062597331</t>
  </si>
  <si>
    <t>ELECTRONIC DEVICE WITH MULTILAYER LAMINATE</t>
  </si>
  <si>
    <t>VAN DEN BRAND JEROEN [NL] 
HARKEMA STEPHAN [NL] 
DE KOK MARGARETHA MARIA [NL] 
VAN DER WAAL ADRI [NL]</t>
  </si>
  <si>
    <t>EP3787381A1</t>
  </si>
  <si>
    <t>H05K1/02 
H05K3/28</t>
  </si>
  <si>
    <t>H05K1/0274 (EP,US) 
H05K1/0284 (US) 
H05K3/0014 (EP,US) 
H05K3/284 (US) 
H05K1/0284 (EP) 
H05K2201/0108 (EP) 
H05K2201/0129 (EP) 
H05K2201/09018 (US) 
H05K2201/10106 (EP,US) 
H05K2201/10121 (EP) 
H05K2201/2054 (EP) 
H05K2203/1316 (EP,US) 
H05K2203/1327 (EP,US) 
H05K3/284 (EP)</t>
  </si>
  <si>
    <t>067999527</t>
  </si>
  <si>
    <t>JUNGWOOK KIM 
SANGKYU LEE 
JOONGYONG AN 
YOUNGSOO CHO</t>
  </si>
  <si>
    <t>KR20210084952A</t>
  </si>
  <si>
    <t>B08B15/02 
B08B5/02 
B08B5/04 
B08B7/02 
H05K3/26</t>
  </si>
  <si>
    <t>B08B15/026 (KR) 
B08B5/026 (KR) 
B08B5/046 (KR) 
B08B7/028 (KR) 
H05K3/26 (KR)</t>
  </si>
  <si>
    <t>076894735</t>
  </si>
  <si>
    <t>KIM JAEWOOK [KR] 
SONG INSU [KR] 
HONG SUNGCHUL [KR] 
CHUNG HOSEOK [KR]</t>
  </si>
  <si>
    <t>US11003219B1</t>
  </si>
  <si>
    <t>G06F1/1624 (EP,US) 
G06F1/1652 (EP,US) 
H04M1/0237 (EP,KR,US) 
H04M1/0268 (EP,KR,US)</t>
  </si>
  <si>
    <t>071950503</t>
  </si>
  <si>
    <t>THERMAL MANAGEMENT SYSTEM FOR ELECTRIFIED VEHICLE</t>
  </si>
  <si>
    <t>SCHOENEMAN CHRISTIAN BRENT [US] 
GIUNTA MICHAEL JOSEPH [US]</t>
  </si>
  <si>
    <t>US11506306B2 
US2021080027A1</t>
  </si>
  <si>
    <t>2019-09-17</t>
  </si>
  <si>
    <t>B60H1/00 
B60L53/302 
B60L58/26 
F16K49/00</t>
  </si>
  <si>
    <t>B60H1/00278 (EP) 
B60H1/00885 (EP,US) 
B60H1/143 (EP) 
B60L53/302 (US) 
B60L58/26 (CN,US) 
B60L58/27 (CN) 
F01P7/165 (EP) 
F01P7/167 (EP) 
F16K49/005 (US) 
H01M10/613 (CN) 
H01M10/615 (CN) 
H01M10/625 (CN) 
H01M10/6556 (CN) 
H01M10/6568 (CN) 
H01M10/6571 (CN) 
H01M10/663 (CN) 
H01M10/667 (CN) 
B60H2001/00307 (EP) 
B60K1/00 (EP) 
B60K11/02 (EP) 
B60K2001/003 (EP) 
B60K2001/005 (EP) 
B60K2001/006 (EP) 
B60K2001/008 (EP) 
B60L2220/52 (EP) 
F01P2050/24 (EP) 
H01M2220/20 (CN) 
Y02E60/10 (EP) 
Y02T10/64 (EP) 
Y02T10/70 (EP) 
Y02T10/7072 (EP) 
Y02T90/12 (EP)</t>
  </si>
  <si>
    <t>2021-03-18 
2022-11-22</t>
  </si>
  <si>
    <t>074686336</t>
  </si>
  <si>
    <t>Flexible electrode patch</t>
  </si>
  <si>
    <t>WEI DI 
ZHANG LIJUAN 
ZHONG MENGJUAN 
ZHOU YANING 
LIU XU 
WANG YANGJIAN</t>
  </si>
  <si>
    <t>BEIJING GRAPHENE INST</t>
  </si>
  <si>
    <t>CN112823743A 
CN112823743B</t>
  </si>
  <si>
    <t>A61B5/259 
A61B5/266 
A61B5/28 
A61B5/291 
A61B5/296 
A61B5/297 
H01B1/24 
H01B13/00</t>
  </si>
  <si>
    <t>A61B5/6833 (CN) 
H01B1/24 (CN) 
H01B13/0026 (CN) 
A61B2562/164 (CN)</t>
  </si>
  <si>
    <t>2021-05-21 
2023-06-13</t>
  </si>
  <si>
    <t>2021-05-21</t>
  </si>
  <si>
    <t>075906132</t>
  </si>
  <si>
    <t>Display</t>
  </si>
  <si>
    <t>PADRAIG JOSEPH HUGHES [IE] 
BILL HENRY [IE] 
JOE O'KEEFE [IE]</t>
  </si>
  <si>
    <t>GB2586423A 
GB2586423B</t>
  </si>
  <si>
    <t>G02F1/1333 
G09G3/32 
H01L27/32</t>
  </si>
  <si>
    <t>G02F1/13336 (GB) 
G09G3/32 (EP,GB) 
H10K59/18 (EP,GB) 
G09G2300/026 (GB) 
G09G2300/0426 (EP)</t>
  </si>
  <si>
    <t>2021-02-17 
2021-09-01</t>
  </si>
  <si>
    <t>074105594</t>
  </si>
  <si>
    <t>HARDWARE ARCHITECTURE FOR MODULARIZED EYEWEAR SYSTEMS APPARATUSES, AND METHODS</t>
  </si>
  <si>
    <t>VIIIALPANDO ERNESTO CARIOS [US] 
CHEUNG WAI [CN] 
LAW KWOK [CN] 
SO CHIU [CN]</t>
  </si>
  <si>
    <t>SOLOS TECH LIMITED [CN]</t>
  </si>
  <si>
    <t>WO2021044219A2 
WO2021044219A3</t>
  </si>
  <si>
    <t>2019-07-13</t>
  </si>
  <si>
    <t>G06F3/0346</t>
  </si>
  <si>
    <t>G02C11/10 (EP,GB) 
G02C2200/02 (EP,GB)</t>
  </si>
  <si>
    <t>2021-03-11 
2021-06-03</t>
  </si>
  <si>
    <t>074853450</t>
  </si>
  <si>
    <t>Flexible circuit board with uniform reflection</t>
  </si>
  <si>
    <t>YAO BINGXIANG</t>
  </si>
  <si>
    <t>HUIZHOU LIANMENG TECH CO LTD</t>
  </si>
  <si>
    <t>CN212519554U</t>
  </si>
  <si>
    <t>2021-02-09</t>
  </si>
  <si>
    <t>074384670</t>
  </si>
  <si>
    <t>NON-INVASIVE HYDRATION AND ELECTROLYTE MONITORING</t>
  </si>
  <si>
    <t>VILLAFRANCA ADRIA ABELLA [US]</t>
  </si>
  <si>
    <t>HDROP TECH INC [US]</t>
  </si>
  <si>
    <t>US11523775B2 
US2021100501A1</t>
  </si>
  <si>
    <t>A61B5/00 
A61B5/145 
A61B5/053 
A61B5/0531</t>
  </si>
  <si>
    <t>A61B5/0022 (EP,US) 
A61B5/14546 (EP,US) 
A61B5/4875 (EP,US) 
A61B5/6802 (US) 
A61B5/681 (EP) 
A61B5/6832 (EP,US) 
A61B2560/0204 (US) 
A61B2560/0209 (EP) 
A61B2562/125 (EP) 
A61B2562/164 (EP,US) 
A61B2562/227 (EP,US) 
A61B5/053 (US) 
A61B5/0531 (US)</t>
  </si>
  <si>
    <t>2021-04-08 
2022-12-13</t>
  </si>
  <si>
    <t>075274607</t>
  </si>
  <si>
    <t>SEMICONDUCTOR DEVICES WITH FLEXIBLE REINFORCEMENT STRUCTURE</t>
  </si>
  <si>
    <t>FAY OWEN R [US] 
YOO CHAN H [US]</t>
  </si>
  <si>
    <t>MICRON TECHNOLOGY INC [US]</t>
  </si>
  <si>
    <t>US11574820B2 
US2021384043A1</t>
  </si>
  <si>
    <t>H01L21/56 
H01L21/78 
H01L23/29 
H01L23/31 
H01L21/00</t>
  </si>
  <si>
    <t>H01L21/56 (US) 
H01L21/561 (EP) 
H01L21/563 (CN) 
H01L21/568 (CN) 
H01L21/6835 (EP) 
H01L21/78 (US) 
H01L23/291 (US) 
H01L23/293 (US) 
H01L23/295 (CN) 
H01L23/3114 (US) 
H01L23/3128 (EP,CN) 
H01L2221/68331 (EP) 
H01L2221/68345 (EP) 
H01L2221/68359 (EP) 
H01L2221/68368 (EP)</t>
  </si>
  <si>
    <t>2021-12-09 
2023-02-07</t>
  </si>
  <si>
    <t>078817791</t>
  </si>
  <si>
    <t>Flexible intelligent packaging technology integration system</t>
  </si>
  <si>
    <t>HE BANGGUI 
RAO JIANG</t>
  </si>
  <si>
    <t>UNIV KUNMING SCIENCE &amp; TECHNOLOGY</t>
  </si>
  <si>
    <t>CN113222415A 
CN113222415B</t>
  </si>
  <si>
    <t>2021-05-15</t>
  </si>
  <si>
    <t>G01D21/02 
G06F16/2458 
G06K17/00 
G06Q10/06</t>
  </si>
  <si>
    <t>G01D21/02 (CN) 
G06F16/2474 (CN) 
G06K17/0025 (CN) 
G06Q10/06313 (CN)</t>
  </si>
  <si>
    <t>2021-08-06 
2022-09-16</t>
  </si>
  <si>
    <t>077092217</t>
  </si>
  <si>
    <t>Flexible electromagnetic shielding film and circuit board</t>
  </si>
  <si>
    <t>LU YUNSHENG 
ZHAO ZHONGDAN 
JI LIFU</t>
  </si>
  <si>
    <t>ZHANGJIAGANG KANGDE XIN OPTRONICS MAT CO LTD</t>
  </si>
  <si>
    <t>CN215073714U</t>
  </si>
  <si>
    <t>H05K1/02 
H05K9/00</t>
  </si>
  <si>
    <t>079154546</t>
  </si>
  <si>
    <t>SYSTEM AND METHOD FOR PROTECTING ELECTRONICS SYSTEMS OF A VEHICLE FROM CYBERATTACKS</t>
  </si>
  <si>
    <t>DYAKIN PAVEL V [RU] 
SHADRIN ALEXANDER V [RU] 
KULAGIN DMITRY A [RU]</t>
  </si>
  <si>
    <t>AO KASPERSKY LAB [RU]</t>
  </si>
  <si>
    <t>US11451579B2 
US2021258339A1</t>
  </si>
  <si>
    <t>H04L29/06 
H04L9/40</t>
  </si>
  <si>
    <t>G06F21/554 (CN,RU) 
H04L12/40013 (CN) 
H04L63/0245 (US) 
H04L63/0263 (CN) 
H04L63/1416 (EP,CN,US) 
H04L63/1425 (CN) 
H04L63/1441 (EP,CN,US) 
H04L63/20 (US) 
H04W12/122 (EP) 
H04W4/48 (EP) 
H04W4/50 (EP) 
H04L2012/40215 (CN) 
H04L2012/40273 (CN)</t>
  </si>
  <si>
    <t>2021-08-19 
2022-09-20</t>
  </si>
  <si>
    <t>068057435</t>
  </si>
  <si>
    <t>WIRELESS INTELLIGENT ELECTRONIC DEVICE</t>
  </si>
  <si>
    <t>SPANIER JOSEPH [US] 
BANHEGYESI TIBOR [US] 
MARTINEZ EDWARD [US]</t>
  </si>
  <si>
    <t>ELECTRO INDUSTRIES/GAUGE TECH [US] 
EL ELECTRONICS LLC [US]</t>
  </si>
  <si>
    <t>US11641052B2 
US2021232185A1</t>
  </si>
  <si>
    <t>2015-02-27</t>
  </si>
  <si>
    <t>H02J50/40 
G06F1/16 
H01Q1/22 
H01Q1/24 
H01Q1/38 
H01Q21/28 
H02J50/05 
H02J50/10</t>
  </si>
  <si>
    <t>G06F1/1683 (US) 
G06F1/1698 (US) 
H01Q1/2233 (EP,US) 
H01Q1/243 (US) 
H01Q1/38 (EP,US) 
H01Q21/28 (EP,US) 
H02J50/005 (EP,US) 
H02J50/05 (EP,US) 
H02J50/10 (EP,US)</t>
  </si>
  <si>
    <t>2021-07-29 
2023-05-02</t>
  </si>
  <si>
    <t>065229966</t>
  </si>
  <si>
    <t>STRETCHABLE/CONFORMABLE ELECTRONIC AND OPTOELECTRONIC CIRCUITS, METHODS, AND APPLICATIONS</t>
  </si>
  <si>
    <t>RENSHAW CHRISTOPHER KYLE [US] 
MA ZHAO [US]</t>
  </si>
  <si>
    <t>US11570892B2 
US2021153347A1</t>
  </si>
  <si>
    <t>G02B13/00 
H01L27/146 
H05K1/03 
H10K99/00 
H01L31/0232 
H05K1/18</t>
  </si>
  <si>
    <t>G02B13/0085 (US) 
H05K1/0393 (US) 
H10F39/8063 (EP,US) 
H10K77/111 (EP,US) 
H10K85/111 (US) 
H05K1/189 (EP,US) 
H10K2102/311 (EP,US) 
Y02E10/549 (EP) 
Y02P70/50 (EP)</t>
  </si>
  <si>
    <t>2021-05-20 
2023-01-31</t>
  </si>
  <si>
    <t>063711403</t>
  </si>
  <si>
    <t>Flexible display</t>
  </si>
  <si>
    <t>YEH WANG-HUNG [TW] 
HSIEH CHUNG-LIN [TW]</t>
  </si>
  <si>
    <t>COMPAL ELECTRONICS INC [TW]</t>
  </si>
  <si>
    <t>TW202219920A 
TWI746257B</t>
  </si>
  <si>
    <t>G06F1/16 
G09F11/02 
G09F9/30</t>
  </si>
  <si>
    <t>2022-05-16 
2021-11-11</t>
  </si>
  <si>
    <t>079907492</t>
  </si>
  <si>
    <t>DISPLAY APPARATUS AND METHOD FOR DISPLAYING</t>
  </si>
  <si>
    <t>WOO SOOG-YEONG [KR] 
KIM EUN-BI [KR] 
NA SU-HYUN [KR] 
LEE JONG-KEE [KR] 
CHUNG HEE-YOUNG [KR]</t>
  </si>
  <si>
    <t>US11749151B2 
US2021390893A1</t>
  </si>
  <si>
    <t>2015-04-16</t>
  </si>
  <si>
    <t>G06F3/0484 
G06F1/16 
G09G3/00 
G09G5/373 
G06F3/04847 
G09G3/20 
G09G5/38</t>
  </si>
  <si>
    <t>G06F1/1652 (EP,CN,US) 
G06F3/0416 (CN) 
G06F3/04847 (CN,US) 
G09F9/301 (CN) 
G09G3/035 (EP,US) 
G09G5/373 (EP,US) 
G06F2203/04102 (EP,CN,US) 
G09G2320/08 (EP,US) 
G09G2340/04 (EP,US) 
G09G2340/0407 (EP,US) 
G09G2340/0442 (EP,US) 
G09G2340/0464 (EP,US) 
G09G2380/02 (US) 
G09G3/20 (US) 
G09G5/38 (EP,US)</t>
  </si>
  <si>
    <t>2021-12-16 
2023-09-05</t>
  </si>
  <si>
    <t>2016-10-20</t>
  </si>
  <si>
    <t>057127097</t>
  </si>
  <si>
    <t>High-performance flexible wave-absorbing plate</t>
  </si>
  <si>
    <t>DONG DIFEI</t>
  </si>
  <si>
    <t>SHENZHEN KUNJU IND CO LTD</t>
  </si>
  <si>
    <t>CN212812558U</t>
  </si>
  <si>
    <t>H01Q17/00 
H05K9/00</t>
  </si>
  <si>
    <t>075102803</t>
  </si>
  <si>
    <t>SONG INSU [KR] 
KIM JAEWOOK [KR] 
LEE SEONGCHEOL [KR] 
KIM MINSOO [KR]</t>
  </si>
  <si>
    <t>EP3869296A1 
EP3869296B1</t>
  </si>
  <si>
    <t>G06F1/1624 (EP) 
G06F1/1652 (EP,US) 
G06F1/1681 (EP) 
H04M1/0237 (EP,KR,US) 
H04M1/0268 (EP,KR,US) 
H05K5/0086 (US) 
H05K5/0217 (US) 
G09F9/301 (EP) 
H04M2201/08 (KR)</t>
  </si>
  <si>
    <t>2021-08-25 
2023-10-04</t>
  </si>
  <si>
    <t>071995817</t>
  </si>
  <si>
    <t>Flexible power supply unit</t>
  </si>
  <si>
    <t>GIEBEL JAN 
MEITZNER MATTHIAS 
HALLMANN UDO 
J SCHUBERT</t>
  </si>
  <si>
    <t>VOLKSWAGEN AG</t>
  </si>
  <si>
    <t>CN112428845A</t>
  </si>
  <si>
    <t>B60L53/31 
B60L53/53 
H01M50/209 
H01M50/249 
H01M50/258</t>
  </si>
  <si>
    <t>B60L53/31 (EP,CN) 
B60L53/53 (EP,CN) 
B60L53/57 (EP) 
H01M10/425 (EP) 
H01M50/209 (EP) 
H01M50/249 (EP) 
H01M50/258 (EP) 
H01M2220/20 (EP) 
Y02E60/10 (EP) 
Y02T10/70 (EP) 
Y02T10/7072 (EP) 
Y02T90/12 (EP)</t>
  </si>
  <si>
    <t>074495185</t>
  </si>
  <si>
    <t>Flexible circuit board, sampling board and battery pack</t>
  </si>
  <si>
    <t>SHA JIANRONG 
YU RUREN 
MENG HAIBIN</t>
  </si>
  <si>
    <t>FARASIS ENERGY GANZHOU CO LTD</t>
  </si>
  <si>
    <t>CN214851994U</t>
  </si>
  <si>
    <t>H01M50/519 
H01M50/569 
H05K1/02</t>
  </si>
  <si>
    <t>2021-11-23</t>
  </si>
  <si>
    <t>078806994</t>
  </si>
  <si>
    <t>Wearable article and method of making the same</t>
  </si>
  <si>
    <t>ISABEL ROSE HEPWORTH [GB]</t>
  </si>
  <si>
    <t>GB2594335A 
GB2594335B</t>
  </si>
  <si>
    <t>A41C3/0057 (EP,US) 
A41D1/002 (EP,GB,US) 
A41D13/1281 (EP,US) 
A41D27/205 (EP,US) 
A61B5/002 (US) 
A61B5/27 (US) 
A61B5/6804 (GB,US) 
A41D2500/10 (US) 
A41D2500/20 (US) 
A61B2562/227 (US)</t>
  </si>
  <si>
    <t>2021-10-27 
2022-07-20</t>
  </si>
  <si>
    <t>2021-10-27</t>
  </si>
  <si>
    <t>075674874</t>
  </si>
  <si>
    <t>FLEXIBLE DISPLAY PANEL AND MANUFACTURING METHOD THEREOF</t>
  </si>
  <si>
    <t>SUN XIAOQIAN [CN]</t>
  </si>
  <si>
    <t>US11527559B2 
US2021408086A1</t>
  </si>
  <si>
    <t>H01L27/12 
H01L27/32</t>
  </si>
  <si>
    <t>2021-12-30 
2022-12-13</t>
  </si>
  <si>
    <t>DISPOSABLE FLEXIBLE ELECTRONIC PHOTOTHERAPY DEVICE</t>
  </si>
  <si>
    <t>M3 HEALTH IND E COMERCIO DE PRODUTOS MEDICOS ODONTOLÒGICOS E CORRELATOS S A [BR] 
M3 HEALTH IND E COMERCIO DE PRODUTOS MEDICOS ODONTOLOGICOS E CORRELATOS S A [BR]</t>
  </si>
  <si>
    <t>US12023514B2 
US2021402207A1</t>
  </si>
  <si>
    <t>A61N5/06 
A61N5/067</t>
  </si>
  <si>
    <t>2021-12-30 
2024-07-02</t>
  </si>
  <si>
    <t>Flexible circuit board with reinforcing structure</t>
  </si>
  <si>
    <t>CN212519555U</t>
  </si>
  <si>
    <t>074384745</t>
  </si>
  <si>
    <t>MOUNTING SYSTEM</t>
  </si>
  <si>
    <t>SKJETNE ARVE [NO] 
BØRSHEIM EIRIK [NO]</t>
  </si>
  <si>
    <t>SIEMENS AG [DE]</t>
  </si>
  <si>
    <t>US2021203018A1</t>
  </si>
  <si>
    <t>2018-06-08</t>
  </si>
  <si>
    <t>H01M10/613 
H01M50/209 
H01M50/258</t>
  </si>
  <si>
    <t>H01M10/425 (EP,GB,KR) 
H01M10/613 (EP,GB,KR,US) 
H01M10/6555 (GB) 
H01M10/6556 (EP,KR) 
H01M10/6557 (GB,KR) 
H01M50/209 (EP,GB,KR,US) 
H01M50/258 (GB,KR,US) 
Y02E60/10 (EP,KR)</t>
  </si>
  <si>
    <t>062975506</t>
  </si>
  <si>
    <t>Low-stress FPC flexible circuit board and electronic device</t>
  </si>
  <si>
    <t>LU QIANG 
WEN GANGGANG</t>
  </si>
  <si>
    <t>CN113133190A</t>
  </si>
  <si>
    <t>2021-05-19</t>
  </si>
  <si>
    <t>076783168</t>
  </si>
  <si>
    <t>KURMA RAJU PRAKASH [IN] 
PICHUMANI PRASANNA [IN] 
KANIVIHALLI RAGHAVENDRA S [IN]</t>
  </si>
  <si>
    <t>US2021109576A1</t>
  </si>
  <si>
    <t>G06F1/1681 (EP,US) 
G06F1/203 (EP,US) 
H05K7/20 (CN) 
H05K7/2039 (CN) 
H05K7/20418 (CN)</t>
  </si>
  <si>
    <t>075382795</t>
  </si>
  <si>
    <t>Bra, garment and method</t>
  </si>
  <si>
    <t>GB2586873A 
GB2586873B</t>
  </si>
  <si>
    <t>A41C3/00 
A41D13/12 
A61B5/00</t>
  </si>
  <si>
    <t>A41C3/0035 (EP,US) 
A41C3/0057 (GB) 
A41C3/0064 (GB,US) 
A41C5/00 (US) 
A41D1/002 (EP) 
A41D13/1281 (GB) 
A41D27/205 (EP) 
A61B5/0006 (GB,US) 
A61B5/0205 (US) 
A61B5/053 (US) 
A61B5/318 (US) 
A61B5/6804 (US)</t>
  </si>
  <si>
    <t>2021-03-10 
2021-12-08</t>
  </si>
  <si>
    <t>2021-03-10</t>
  </si>
  <si>
    <t>068240979</t>
  </si>
  <si>
    <t>THERMAL INTERFACE MATERIALS WITH RADIATIVE COUPLING HEAT TRANSFER</t>
  </si>
  <si>
    <t>YUKSEL ANIL [US] 
HOFFMEYER MARK K [US]</t>
  </si>
  <si>
    <t>US11198807B2 
US2021087450A1</t>
  </si>
  <si>
    <t>2019-09-23</t>
  </si>
  <si>
    <t>C09K5/14 
H01L23/373</t>
  </si>
  <si>
    <t>C09K5/14 (EP,US) 
H01L23/3733 (EP,US) 
H01L23/3737 (EP)</t>
  </si>
  <si>
    <t>2021-03-25 
2021-12-14</t>
  </si>
  <si>
    <t>074880607</t>
  </si>
  <si>
    <t>A fan-out multi-device hybrid integrated flexible micro system and fabrication method thereof</t>
  </si>
  <si>
    <t>WANG WEI [CN] 
DONG XIAO [CN]</t>
  </si>
  <si>
    <t>UNIV BEIJING [CN]</t>
  </si>
  <si>
    <t>US11296033B2 
US2021358853A1</t>
  </si>
  <si>
    <t>H01L21/50 
H01L23/14 
H01L23/538</t>
  </si>
  <si>
    <t>B81B7/0006 (CN) 
B81B7/0032 (CN) 
B81B7/02 (CN) 
B81C1/0023 (CN) 
B81C1/00301 (CN) 
H01L21/50 (US) 
H01L21/6835 (EP) 
H01L23/145 (US) 
H01L23/5387 (EP,US) 
H01L25/0655 (EP) 
H01L25/16 (EP) 
B81B2201/02 (CN) 
H01L2221/68345 (EP) 
H01L2221/68359 (EP) 
H01L2221/68368 (EP) 
H01L2224/04105 (EP) 
H01L2224/24137 (EP)</t>
  </si>
  <si>
    <t>2021-11-18 
2022-04-05</t>
  </si>
  <si>
    <t>064600369</t>
  </si>
  <si>
    <t>HA CHANG WON 
RYU HAN WOOK</t>
  </si>
  <si>
    <t>HEESUNG ELECTRONICS CO LTD [KR]</t>
  </si>
  <si>
    <t>KR20210008249A</t>
  </si>
  <si>
    <t>2019-07-12</t>
  </si>
  <si>
    <t>G02B5/30 
G09F9/30</t>
  </si>
  <si>
    <t>G02B5/3033 (KR) 
G02B5/3083 (KR) 
G09F9/301 (KR) 
H10K2102/311 (KR)</t>
  </si>
  <si>
    <t>074237750</t>
  </si>
  <si>
    <t>Metal-based rigid-flex board</t>
  </si>
  <si>
    <t>CAO WEN 
YANG DENGFENG 
CHEN LIPING 
GUAN HUAZHANG</t>
  </si>
  <si>
    <t>SIHUI FUJI ELECTRONICS TECH CO LTD</t>
  </si>
  <si>
    <t>CN214800040U</t>
  </si>
  <si>
    <t>H05K1/02 
H05K1/05 
H05K1/14 
H05K3/00 
H05K3/42 
H05K3/44 
H05K3/46</t>
  </si>
  <si>
    <t>2021-11-19</t>
  </si>
  <si>
    <t>078698706</t>
  </si>
  <si>
    <t>POLYIMIDE BASED COPOLYMER AND ELECTRONIC COMPONENT AND FIELD EFFECT TRANSISTOR COMPRISING THE SAME</t>
  </si>
  <si>
    <t>CHEN WEN-CHANG [TW] 
UEDA MITSURU [TW] 
CHEN CHUN-KAI [TW] 
LIN YAN-CHENG [TW]</t>
  </si>
  <si>
    <t>UNIV NAT TAIWAN [TW]</t>
  </si>
  <si>
    <t>US12227619B2 
US2021395457A1</t>
  </si>
  <si>
    <t>H01L29/786 
C08G73/10</t>
  </si>
  <si>
    <t>C08G73/1007 (US) 
C08G73/105 (US) 
C08G73/1064 (US) 
C08G73/1085 (EP,US) 
H10D30/6758 (US) 
H10D30/6758 (EP) 
Y02E10/549 (EP)</t>
  </si>
  <si>
    <t>2021-12-23 
2025-02-18</t>
  </si>
  <si>
    <t>078777757</t>
  </si>
  <si>
    <t>Multi-sensor auscultation device</t>
  </si>
  <si>
    <t>US11141129B1</t>
  </si>
  <si>
    <t>A61B5/00 
A61B7/00 
A61B7/04</t>
  </si>
  <si>
    <t>A61B5/6823 (EP,US) 
A61B5/6833 (EP,US) 
A61B5/7207 (EP,US) 
A61B5/7225 (EP,US) 
A61B5/7285 (EP,US) 
A61B7/003 (EP,US) 
A61B7/04 (US) 
A61B2562/0204 (US) 
A61B2562/0219 (US) 
A61B2562/028 (US) 
A61B2562/046 (US)</t>
  </si>
  <si>
    <t>2021-10-12</t>
  </si>
  <si>
    <t>078007715</t>
  </si>
  <si>
    <t>ENCAPSULATING ELECTRONICS IN HIGH-PERFORMANCE THERMOPLASTICS</t>
  </si>
  <si>
    <t>MEREMS PAUL A [US] 
GRITTERS DARIN M [US]</t>
  </si>
  <si>
    <t>EP3787867A1 
EP3787867B1</t>
  </si>
  <si>
    <t>2018-04-30</t>
  </si>
  <si>
    <t>B29C45/14 
B29C45/16 
B29D99/00 
B32B18/00 
B32B19/04 
B32B27/28 
H05K1/18 
H05K3/28</t>
  </si>
  <si>
    <t>B29C39/10 (US) 
B29C45/14647 (EP) 
B29C45/14819 (US) 
B29C70/70 (EP) 
G01D11/245 (US) 
H05K3/284 (EP) 
B29C2045/14844 (EP) 
B29C45/14836 (EP) 
B29K2101/10 (US) 
B29K2101/12 (EP,US) 
B29K2271/00 (EP) 
B29L2031/34 (US) 
B32B2425/00 (EP) 
H05K2201/068 (EP) 
H05K2203/1316 (EP) 
H05K2203/1322 (EP)</t>
  </si>
  <si>
    <t>2021-03-10 
2023-07-19</t>
  </si>
  <si>
    <t>068073153</t>
  </si>
  <si>
    <t>CASAVANT BEN 
BERTHIER ERWIN</t>
  </si>
  <si>
    <t>TASSO INC</t>
  </si>
  <si>
    <t>CN113302149A</t>
  </si>
  <si>
    <t>A61B5/117 
A61B5/15 
A61B5/157 
B81B3/00 
B81B5/00</t>
  </si>
  <si>
    <t>2021-08-24</t>
  </si>
  <si>
    <t>BIOCOMPATIBLE PACKAGING FOR LONG-TERM IMPLANTABLE SENSORS AND ELECTRONICS</t>
  </si>
  <si>
    <t>TAI YU-CHONG 
LIU YAN 
AUBREY M SHAPERO</t>
  </si>
  <si>
    <t>CALIFORNIA INST OF TECHN</t>
  </si>
  <si>
    <t>JP2021010742A 
JP6903208B2</t>
  </si>
  <si>
    <t>2015-03-31</t>
  </si>
  <si>
    <t>A61B5/00 
G01L7/00 
G01L19/06 
G01L19/14</t>
  </si>
  <si>
    <t>A61B5/02141 (EP,US) 
A61B5/0215 (EP,US) 
A61B5/02156 (EP,US) 
A61B5/03 (US) 
G01L9/00 (EP,US) 
A61B2562/0247 (US) 
A61B2562/12 (EP,US) 
A61B2562/162 (EP,US) 
A61B2562/168 (EP,US)</t>
  </si>
  <si>
    <t>2021-02-04 
2021-07-14</t>
  </si>
  <si>
    <t>057006287</t>
  </si>
  <si>
    <t>Mechanical stripping device of flexible substrate</t>
  </si>
  <si>
    <t>CN212380410U</t>
  </si>
  <si>
    <t>2021-01-19</t>
  </si>
  <si>
    <t>074178332</t>
  </si>
  <si>
    <t>LIANG XIAOTING 
ZHENG RUIJIAN</t>
  </si>
  <si>
    <t>TRULY OPTO ELECTRONICS LTD</t>
  </si>
  <si>
    <t>CN212992670U</t>
  </si>
  <si>
    <t>2018-09-20</t>
  </si>
  <si>
    <t>075397258</t>
  </si>
  <si>
    <t>HONG SUNGCHUL [KR] 
SONG INSU [KR] 
KIM MINSOO [KR]</t>
  </si>
  <si>
    <t>US11042195B1</t>
  </si>
  <si>
    <t>B32B27/08 
G06F1/16</t>
  </si>
  <si>
    <t>B32B27/08 (US) 
G06F1/1624 (EP,KR,US) 
G06F1/1637 (EP,KR) 
G06F1/1652 (EP,KR,US) 
G06F1/1681 (US) 
H04M1/0237 (EP,KR) 
H04M1/0268 (EP,KR,US) 
B32B2367/00 (US) 
B32B2375/00 (US) 
G06F2200/1612 (US)</t>
  </si>
  <si>
    <t>072521527</t>
  </si>
  <si>
    <t>METHOD AND DEVICE FOR THE REAL-TIME MONITORING AND EVALUATION OF THE STATE OF A PATIENT WITH A NEUROLOGICAL CONDITION</t>
  </si>
  <si>
    <t>BLÁNQUEZ CAUREL DAVID [ES] 
RAURICH FÀBREGAS XAVIER [ES] 
GUTIÉRREZ MORA SALVADOR [ES]</t>
  </si>
  <si>
    <t>MJN NEUROSERVEIS S L [ES]</t>
  </si>
  <si>
    <t>US2021386356A1</t>
  </si>
  <si>
    <t>2018-10-03</t>
  </si>
  <si>
    <t>A61B5/00 
A61B5/369 
A61B5/374 
A61B5/375 
G16H40/63</t>
  </si>
  <si>
    <t>A61B5/24 (EP) 
A61B5/291 (EP,ES) 
A61B5/316 (EP) 
A61B5/369 (US) 
A61B5/374 (EP) 
A61B5/375 (EP) 
A61B5/4064 (EP) 
A61B5/4094 (EP,ES,US) 
A61B5/6817 (EP,ES,US) 
A61B5/7264 (US) 
A61B5/7267 (EP) 
A61B5/7275 (EP) 
A61B5/746 (EP,US) 
G16H40/63 (US) 
G16H50/30 (EP) 
G16H50/70 (EP)</t>
  </si>
  <si>
    <t>2021-12-16</t>
  </si>
  <si>
    <t>068733081</t>
  </si>
  <si>
    <t>Fatigue driving detection method and device and steering wheel equipment</t>
  </si>
  <si>
    <t>HUANG FENG 
SU HONGHONG 
LU MINGSONG</t>
  </si>
  <si>
    <t>CN112572454A</t>
  </si>
  <si>
    <t>A61B5/00 
A61B5/0245 
A61B5/18 
A61B5/321 
A61B5/346 
B60W40/08 
B62D15/02</t>
  </si>
  <si>
    <t>A61B5/02405 (CN) 
A61B5/0245 (CN) 
A61B5/18 (CN) 
A61B5/6893 (CN) 
A61B5/72 (CN) 
B60W40/08 (CN) 
B62D15/021 (CN) 
B60W2040/0827 (CN) 
B60W2040/0872 (CN)</t>
  </si>
  <si>
    <t>075128123</t>
  </si>
  <si>
    <t>ELECTRONIC APPARATUS INCLUDING FLEXIBLE DISPLAY</t>
  </si>
  <si>
    <t>KIM DONGSUNG [KR] 
JOO WONSEOK [KR] 
PARK SANGWOOK [KR]</t>
  </si>
  <si>
    <t>US11665836B2 
US2021410303A1</t>
  </si>
  <si>
    <t>H05K5/00 
H05K5/02 
H05K5/03 
G06F1/16</t>
  </si>
  <si>
    <t>G06F1/1624 (EP) 
G06F1/1652 (EP) 
G09F9/301 (EP) 
H05K5/0017 (US) 
H05K5/0213 (US) 
H05K5/0217 (US) 
H05K5/03 (US) 
G06F1/1652 (US)</t>
  </si>
  <si>
    <t>2021-12-30 
2023-05-30</t>
  </si>
  <si>
    <t>077061502</t>
  </si>
  <si>
    <t>CN215010826U</t>
  </si>
  <si>
    <t>2021-12-03</t>
  </si>
  <si>
    <t>079132640</t>
  </si>
  <si>
    <t>Multi-channel flexible pressure sensor</t>
  </si>
  <si>
    <t>YAN XINGWU</t>
  </si>
  <si>
    <t>CN214066392U</t>
  </si>
  <si>
    <t>2020-12-11</t>
  </si>
  <si>
    <t>A61B5/00 
G01L5/00</t>
  </si>
  <si>
    <t>077406952</t>
  </si>
  <si>
    <t>METHOD OF ATTACHING A LIGHT SOURCE OR SENSOR BOARD ARRANGEMENT TO A BASE UNIT, AND A THUS FORMED ASSEMBLY</t>
  </si>
  <si>
    <t>PINNA CLAUDIA [SE] 
ELFSTRÖM TJOMAS [SE] 
BEETS SOFIA [SE] 
ARESKOG JOHN [SE] 
QVARNSTRÖM ODEN [SE]</t>
  </si>
  <si>
    <t>AXIS AB [SE]</t>
  </si>
  <si>
    <t>EP3840352A1 
EP3840352B1</t>
  </si>
  <si>
    <t>H04N23/54 (EP) 
H04N23/55 (EP) 
H04N23/56 (EP)</t>
  </si>
  <si>
    <t>2021-06-23 
2021-11-17</t>
  </si>
  <si>
    <t>069143382</t>
  </si>
  <si>
    <t>US11343909B2 
US2021181798A1</t>
  </si>
  <si>
    <t>G06F1/16 
H04M1/02 
G02F1/1333 
G09F9/30 
H05K1/02 
H05K1/03 
H05K5/00</t>
  </si>
  <si>
    <t>2021-06-17 
2022-05-24</t>
  </si>
  <si>
    <t>Electromechanical sensors</t>
  </si>
  <si>
    <t>NICHOLAS JEFFERS [IE] 
DIAMUID O'CONNELL [IE]</t>
  </si>
  <si>
    <t>GB2588683A</t>
  </si>
  <si>
    <t>G01L1/22</t>
  </si>
  <si>
    <t>A61B5/02438 (EP) 
G01B7/18 (EP) 
G01L1/20 (EP) 
G01L1/2287 (GB) 
G01L5/0095 (EP) 
G06F3/0346 (EP) 
G06F3/04144 (EP) 
A61B2562/0261 (EP) 
A61B5/1114 (EP) 
A61B5/6806 (GB) 
A61B5/681 (EP) 
A61B5/6898 (EP)</t>
  </si>
  <si>
    <t>2021-05-05</t>
  </si>
  <si>
    <t>069059061</t>
  </si>
  <si>
    <t>DEVICE AND METHOD TO ACTIVATE CELL STRUCTURES BY MEANS OF ELECTROMAGNETIC ENERGY</t>
  </si>
  <si>
    <t>DOERR THOMAS [DE] 
WEISS INGO [DE]</t>
  </si>
  <si>
    <t>US2021339038A1</t>
  </si>
  <si>
    <t>A61B5/00 
A61N1/05 
A61N1/06 
A61N1/08 
A61N1/36 
A61N1/362 
A61N1/37 
A61N1/372 
A61N1/378 
A61N2/00 
A61N5/06 
A61B5/01 
A61B5/1455 
A61B5/361 
A61B5/363 
A61B7/04 
A61B8/00 
A61N5/067 
A61N5/073 
A61N5/10</t>
  </si>
  <si>
    <t>HAN QING [CN] 
CHEN JIANG [CN]</t>
  </si>
  <si>
    <t>WUHAN TIANMA MICRO ELECTRONICS CO LTD [CN]</t>
  </si>
  <si>
    <t>US11127322B2 
US2021150942A1</t>
  </si>
  <si>
    <t>2021-05-20 
2021-09-21</t>
  </si>
  <si>
    <t>BATTERY PACK AND ELECTRONIC APPLIANCE COMPRISING SUCH A BATTERY PACK</t>
  </si>
  <si>
    <t>VALENTINI GUIDO [IT]</t>
  </si>
  <si>
    <t>US11610475B2 
US2021312793A1</t>
  </si>
  <si>
    <t>H04L29/08 
A47L11/40 
A47L9/28 
B24B23/02 
B25F5/02 
G08C17/02 
H01M10/42 
H01M50/296 
H02J7/00 
H04B1/3822 
H04L67/12</t>
  </si>
  <si>
    <t>A47L11/4005 (US) 
A47L9/2884 (EP,CN,US) 
A47L9/2894 (EP) 
B24B23/00 (EP) 
B24B23/02 (US) 
B25F5/00 (EP) 
B25F5/02 (US) 
G08C17/02 (US) 
H01M10/4207 (EP) 
H01M10/4221 (EP) 
H01M10/4257 (EP,CN,US) 
H01M50/20 (EP) 
H01M50/267 (EP) 
H01M50/296 (US) 
H02J7/0047 (US) 
H04L67/12 (US) 
H01M2010/4271 (EP,CN) 
H01M2010/4278 (EP,US) 
H04B1/3822 (US) 
Y02E60/10 (EP)</t>
  </si>
  <si>
    <t>2021-10-07 
2023-03-21</t>
  </si>
  <si>
    <t>070165818</t>
  </si>
  <si>
    <t>PREPARATION METHOD FOR FLEXIBLE BATTERY PACK AND PREPARED FLEXIBLE BATTERY PACK</t>
  </si>
  <si>
    <t>LIAO DONGLIANG [CN] 
MAO YANYONG [CN] 
LI KAIDI [CN]</t>
  </si>
  <si>
    <t>SHENZHEN XINDA NEW ENERGY TECH CO LTD [CN]</t>
  </si>
  <si>
    <t>WO2021253994A1</t>
  </si>
  <si>
    <t>H01M10/04 
H01M10/058</t>
  </si>
  <si>
    <t>Systems and Methods for Providing Safe Battery Removal from a Flash Memory Based Electronic Device</t>
  </si>
  <si>
    <t>ROCHA RYAN DOUGLAS [US] 
CRISWELL THOMAS G [US] 
ARIAS DUARTE JESUS [MX] 
YIN ANFENG [CN]</t>
  </si>
  <si>
    <t>PLANTRONICS [US]</t>
  </si>
  <si>
    <t>US11322783B2 
US2021050627A1</t>
  </si>
  <si>
    <t>G06F1/16 
H01M10/42 
H02J7/00 
H01M10/48 
H01M50/209 
H01M50/247 
H01M50/543 
H01M50/552 
H01M50/555</t>
  </si>
  <si>
    <t>G06F1/1635 (EP,US) 
H01M10/425 (EP,US) 
H01M10/486 (EP,US) 
H01M10/637 (EP) 
H01M50/209 (US) 
H01M50/247 (US) 
H01M50/543 (US) 
H01M50/552 (EP,US) 
H01M2010/4271 (US) 
H01M2010/4278 (EP) 
H01M2200/105 (EP,US) 
H01M2220/30 (EP,US) 
H01M50/555 (US) 
H02J7/0047 (EP,US) 
Y02E60/10 (EP)</t>
  </si>
  <si>
    <t>2021-02-18 
2022-05-03</t>
  </si>
  <si>
    <t>074567958</t>
  </si>
  <si>
    <t>Interposer for an Ultrasound Transducer Array</t>
  </si>
  <si>
    <t>LEE BAIK WOO [US] 
CHAPMAN CHRISTOPHER S [US]</t>
  </si>
  <si>
    <t>US2021138506A1</t>
  </si>
  <si>
    <t>A61B8/00 
B06B1/02 
H10N30/00</t>
  </si>
  <si>
    <t>A61B8/4461 (US) 
A61B8/4483 (EP,US) 
B06B1/0207 (EP,US) 
B06B1/0629 (EP) 
H10N30/06 (EP) 
H10N30/875 (EP) 
H10N69/00 (EP) 
A61B8/4488 (EP) 
B06B2201/20 (US) 
B06B2201/51 (EP) 
B06B2201/55 (EP)</t>
  </si>
  <si>
    <t>2021-05-13</t>
  </si>
  <si>
    <t>075847499</t>
  </si>
  <si>
    <t>HYDRODYNAMIC VORTEX ASPIRATION CATHETER</t>
  </si>
  <si>
    <t>SAVASTANO LUIS EMILIO [US] 
PLOTT JEFFREY STEPHEN [US] 
LIU YANG [US] 
ZHENG YIHAO [US] 
SHIH ALBERT JAU-MIN [US]</t>
  </si>
  <si>
    <t>UNIV MICHIGAN REGENTS [US]</t>
  </si>
  <si>
    <t>EP3773263A1 
EP3773263A4 
EP3773263B1 
EP3773263B8</t>
  </si>
  <si>
    <t>A61B17/00 
A61B17/22 
A61M1/00 
A61M25/00 
A61M25/01</t>
  </si>
  <si>
    <t>A61B17/22 (EP,US) 
A61B17/3207 (EP,US) 
A61B17/320725 (EP,US) 
A61M25/0043 (US) 
A61M25/0108 (US) 
A61M25/09 (US) 
A61B17/320758 (EP,US) 
A61B2017/00685 (EP,US) 
A61B2017/00991 (US) 
A61B2017/22038 (EP,US) 
A61B2017/22039 (EP) 
A61B2017/22044 (EP,US) 
A61B2017/22079 (EP,US) 
A61B2017/320766 (EP) 
A61B2090/3966 (US) 
A61B2217/005 (EP,US) 
A61B2217/007 (EP,US) 
A61M1/842 (EP) 
A61M2025/0004 (US) 
A61M2025/0073 (EP,US) 
A61M2025/0175 (US) 
A61M2206/12 (US) 
A61M2206/16 (EP,US) 
A61M2206/20 (EP,US)</t>
  </si>
  <si>
    <t>2021-02-17 
2021-11-17 
2024-10-30 
2024-12-11</t>
  </si>
  <si>
    <t>063792981</t>
  </si>
  <si>
    <t>ELECTRONIC DEVICE COMPRISING DISPLAY</t>
  </si>
  <si>
    <t>JEONG YOUNGTAE [KR] 
KO YOUNGJAE [KR] 
KIM KIJUNG [KR]</t>
  </si>
  <si>
    <t>WO2021137492A1</t>
  </si>
  <si>
    <t>G06F1/16 (EP) 
G06F1/163 (KR) 
G06F1/1652 (KR) 
G06F1/1656 (KR) 
H05K2201/05 (KR)</t>
  </si>
  <si>
    <t>076686014</t>
  </si>
  <si>
    <t>SUBSTRATE FOR FLEXIBLE DISPLAY DEVICE AND FLEXIBLE DISPLAY DEVICE</t>
  </si>
  <si>
    <t>KIM WOON KI</t>
  </si>
  <si>
    <t>KR20210043029A</t>
  </si>
  <si>
    <t>G06F1/1652 (KR) 
G09F9/301 (KR) 
G06F2203/04102 (KR)</t>
  </si>
  <si>
    <t>2021-04-21</t>
  </si>
  <si>
    <t>075744221</t>
  </si>
  <si>
    <t>FLEXIBLE SUBSTRATE AND MECHANICAL STRIPPING METHOD THEREFOR</t>
  </si>
  <si>
    <t>WO2021238060A1</t>
  </si>
  <si>
    <t>SONG INSU [KR] 
KANG TIMOTHY [KR] 
CHUNG HOSEOK [KR] 
LEE JAEWOOK [KR]</t>
  </si>
  <si>
    <t>EP3882741A1 
EP3882741B1</t>
  </si>
  <si>
    <t>G06F1/1624 (EP,KR) 
G06F1/1652 (EP,KR) 
H04M1/0237 (EP,KR,US) 
H04M1/0268 (EP,KR,US) 
H04M1/0264 (EP,US) 
H04M2201/08 (KR)</t>
  </si>
  <si>
    <t>2021-09-22 
2023-10-04</t>
  </si>
  <si>
    <t>071950468</t>
  </si>
  <si>
    <t>Flexible cover plate, flexible screen and foldable electronic equipment</t>
  </si>
  <si>
    <t>WANG JIE 
LIANG XIAO 
LI MIN 
LIU FANGCHENG</t>
  </si>
  <si>
    <t>HUAWEI TECH CO LTD</t>
  </si>
  <si>
    <t>CN113542459A 
CN113542459B</t>
  </si>
  <si>
    <t>H04M1/02 
H04M1/18</t>
  </si>
  <si>
    <t>G09F9/30 (EP) 
H04M1/02 (EP) 
H04M1/0222 (CN) 
H04M1/0268 (CN) 
H04M1/18 (EP,CN) 
Y02E10/549 (EP)</t>
  </si>
  <si>
    <t>2021-10-22 
2023-04-28</t>
  </si>
  <si>
    <t>2021-10-21</t>
  </si>
  <si>
    <t>078083940</t>
  </si>
  <si>
    <t>STRETCHABLE CONDUCTIVE INK PACKAGE BASED ON DUAL-SYSTEM POLYSILOXANE</t>
  </si>
  <si>
    <t>CHE ANI FAKHROZI [MY] 
SAMSUDIN ZAMBRI BIN [MY] 
TURA ALI MOHD YUSUF [MY] 
AHMAD ZULKIFLI [MY]</t>
  </si>
  <si>
    <t>JABIL INC [US]</t>
  </si>
  <si>
    <t>US2021360781A1</t>
  </si>
  <si>
    <t>2018-05-08</t>
  </si>
  <si>
    <t>C08G77/08 
C08G77/12 
C08G77/16 
C08G77/18 
C08G77/20 
C08K3/08 
C08K5/549 
C09D11/102 
C09D11/52 
H05K1/02 
H05K1/03</t>
  </si>
  <si>
    <t xml:space="preserve">C08G77/08 (US) 
C08G77/12 (US) 
C08G77/16 (US) 
C08G77/18 (US) 
C08G77/20 (US) 
C08K3/08 (US) 
C08K5/549 (US) 
C09D11/10 (EP) 
C09D11/102 (US) 
C09D11/52 (EP,US) 
C09D183/04 (EP) 
C09D5/24 (EP) 
H05K1/0283 (EP,US) 
H05K1/0393 (US) 
H05K1/095 (EP) 
H05K3/326 (US) 
C08G77/12 (EP) 
C08G77/16 (EP) 
C08G77/18 (EP) 
C08G77/20 (EP) 
C08K2003/0806 (US) 
C08K2003/0812 (US) 
C08K2003/085 (US) 
C08K2201/001 (US) 
H05K1/0326 (EP) 
H05K2201/0162 (EP,US) 
H05K2201/0314 (US) 
C09D183/04, C08L83/00, C08K3/08, C08K5/56, C08K5/5435, INV (EP)      </t>
  </si>
  <si>
    <t>068467360</t>
  </si>
  <si>
    <t>LICK SLEEVE LLC [US]</t>
  </si>
  <si>
    <t>US11800852B2 
US2021251187A1</t>
  </si>
  <si>
    <t>A01K13/00 
A01M29/00 
A61B5/00 
A61B5/0205 
A61D9/00 
A01K29/00 
A61B5/11</t>
  </si>
  <si>
    <t>2021-08-19 
2023-10-31</t>
  </si>
  <si>
    <t>DUAL SLIDABLE ELECTRONIC DEVICE</t>
  </si>
  <si>
    <t>JANG YOUNGSANG [KR] 
KIM KUKHWAN [KR] 
LEE KYUNGJIN [KR] 
LEE BYUNGCHAN [KR]</t>
  </si>
  <si>
    <t>WO2021010566A1</t>
  </si>
  <si>
    <t>G06F1/1624 (EP,KR,US) 
G06F1/1628 (KR) 
G06F1/1652 (EP,KR,US) 
G06F1/1656 (EP) 
G06F1/1681 (EP)</t>
  </si>
  <si>
    <t>074210443</t>
  </si>
  <si>
    <t>Flexible electromagnetic shielding film and preparation method thereof</t>
  </si>
  <si>
    <t>ZHU WENBO 
PENG FEI 
WANG XIAOTING 
WANG CHUNQING 
LI MINGYU</t>
  </si>
  <si>
    <t>NANJING HENGDIAN ADVANCED MICROWAVE TECH RESEARCH INSTITUTE CO LTD</t>
  </si>
  <si>
    <t>CN113858742A</t>
  </si>
  <si>
    <t>B29C65/48 
B32B15/00 
B32B15/08 
B32B15/09 
B32B27/28 
B32B27/36 
B32B37/00 
B32B7/12 
C09J7/20 
H05K9/00</t>
  </si>
  <si>
    <t>B29C65/48 (CN) 
B29C65/481 (CN) 
B29C66/45 (CN) 
B29C66/73141 (CN) 
B29C66/742 (CN) 
B32B27/065 (CN) 
B32B27/281 (CN) 
B32B27/36 (CN) 
B32B37/00 (CN) 
B32B5/18 (CN) 
B32B7/12 (CN) 
C09J7/20 (CN) 
H05K9/0081 (CN) 
B32B2037/243 (CN) 
B32B2255/10 (CN) 
B32B2255/26 (CN) 
B32B2266/126 (CN) 
B32B2307/202 (CN) 
B32B2307/212 (CN) 
C09J2301/122 (CN)</t>
  </si>
  <si>
    <t>079000917</t>
  </si>
  <si>
    <t>FLEXIBLE NONMETALLIC ELECTRODE</t>
  </si>
  <si>
    <t>ZORMAN CHRISTIAN A [US] 
BOGIE KATH M [US] 
SESHADRI DHRUV [US] 
SRIGIRI MEDHA [US]</t>
  </si>
  <si>
    <t>CA3179757A1</t>
  </si>
  <si>
    <t>A61B5/263 
H01B1/24 
H01M4/62</t>
  </si>
  <si>
    <t>A61B5/01 (EP) 
A61B5/0531 (EP,US) 
A61B5/1109 (EP) 
A61B5/268 (EP) 
A61B5/445 (EP) 
A61F13/05 (US) 
A61N1/0468 (US) 
H01B1/24 (EP,US) 
A61B2562/125 (EP)</t>
  </si>
  <si>
    <t>078023976</t>
  </si>
  <si>
    <t>FLEXIBLE DISPLAY DEVICE INCLUDING ANTI-REFLECTION LAYER AND ANTI-GLARE LAYER, AND ELECTRONIC APPARATUS INCLUDING SAME</t>
  </si>
  <si>
    <t>JUNG SONGHEE [KR] 
BAE JUNGBAE [KR] 
LEE JOONGYU [KR] 
SHIN HYUNCHANG [KR] 
YANG BYUNGDUK [KR] 
KIM KWANGTAI [KR] 
YEOM DONGHYUN [KR]</t>
  </si>
  <si>
    <t>US12137580B2 
US2021359277A1</t>
  </si>
  <si>
    <t>H01L51/52 
H04M1/02 
H10K50/84 
H10K50/842 
H10K50/86 
H10K102/00</t>
  </si>
  <si>
    <t>G06F1/1616 (KR) 
G06F1/1641 (KR) 
G06F1/1652 (EP,US) 
G06F1/1656 (EP) 
G06F1/1681 (EP) 
G09F9/301 (KR) 
H04M1/0214 (EP) 
H04M1/0269 (EP,US) 
H10K50/84 (US) 
H10K50/841 (US) 
H10K50/8426 (US) 
H10K50/86 (US) 
H10K59/871 (EP,KR,US) 
H10K59/8722 (EP,KR,US) 
H10K59/8791 (EP,KR,US) 
G02B1/11 (EP) 
H10K2102/311 (US)</t>
  </si>
  <si>
    <t>2021-11-18 
2024-11-05</t>
  </si>
  <si>
    <t>069887544</t>
  </si>
  <si>
    <t>Flexible high-density circuit board with high welding reliability</t>
  </si>
  <si>
    <t>HUANG BAIHAN 
LAN GUOFAN 
ZUO LIXIONG</t>
  </si>
  <si>
    <t>KUNSHAN YILI ELECTRIC CIRCUIT WORLD CO LTD</t>
  </si>
  <si>
    <t>CN212324458U</t>
  </si>
  <si>
    <t>2020-07-27</t>
  </si>
  <si>
    <t>2021-01-08</t>
  </si>
  <si>
    <t>074035060</t>
  </si>
  <si>
    <t>Flexible screen, terminal equipment and manufacturing method of flexible screen</t>
  </si>
  <si>
    <t>MA JUNYUAN 
FENG GUANGYONG</t>
  </si>
  <si>
    <t>BEIJING XIAOMI MOBILE SOFTWARE CO LTD</t>
  </si>
  <si>
    <t>CN112817471A 
CN112817471B</t>
  </si>
  <si>
    <t>2019-11-18</t>
  </si>
  <si>
    <t>H01L27/32 
G06F3/041 
H10K59/126 
H10K59/40</t>
  </si>
  <si>
    <t>G06F3/0412 (CN) 
H10K59/00 (CN) 
G06F2203/04102 (CN) 
G06F2203/04103 (CN)</t>
  </si>
  <si>
    <t>2021-05-18 
2024-09-06</t>
  </si>
  <si>
    <t>075852692</t>
  </si>
  <si>
    <t>High-speed transmission liquid crystal flexible circuit board</t>
  </si>
  <si>
    <t>LI HAIYAN 
ZOU WEIDONG</t>
  </si>
  <si>
    <t>SHENZHEN SIYUAN IND CO LTD</t>
  </si>
  <si>
    <t>CN213485227U</t>
  </si>
  <si>
    <t>2020-10-19</t>
  </si>
  <si>
    <t>H05K1/02 
H05K1/11 
H05K1/14 
H05K7/20</t>
  </si>
  <si>
    <t>076368199</t>
  </si>
  <si>
    <t>Oxide-Based Flexible High Voltage Thin Film Transistor</t>
  </si>
  <si>
    <t>LU YICHENG [US] 
HONG WEN-CHIANG [US] 
DU XIAOLONG [CN] 
ZHANG YONGHUI [CN] 
MEI ZENGXIA [CN]</t>
  </si>
  <si>
    <t>UNIV RUTGERS [US]</t>
  </si>
  <si>
    <t>US11322622B2 
US2021005753A1</t>
  </si>
  <si>
    <t>2018-03-19</t>
  </si>
  <si>
    <t>H01L27/06 
H01L29/22 
H01L29/417 
H01L29/51 
H01L29/739 
H01L29/786 
H01L29/72 
H02M3/155</t>
  </si>
  <si>
    <t>H10D12/211 (EP,US) 
H10D30/6729 (EP,US) 
H10D30/6755 (EP,US) 
H10D30/6757 (US) 
H10D30/6758 (EP,US) 
H10D62/86 (US) 
H10D64/685 (US) 
H10D64/691 (US) 
H10D84/811 (US) 
H02M3/155 (US)</t>
  </si>
  <si>
    <t>2021-01-07 
2022-05-03</t>
  </si>
  <si>
    <t>066001333</t>
  </si>
  <si>
    <t>DESHPANDE ATUL VASANT [IN] 
JAMES CLAYTON T [US] 
SHANAHAN SHAUN E [US] 
SOHM JR  HOWARD IRVING [US] 
SOHM JR HOWARD IRVING [US]</t>
  </si>
  <si>
    <t>US11950386B2 
US2021352816A1</t>
  </si>
  <si>
    <t>G01F1/84 
G01F15/14 
H05K5/02 
H05K5/06</t>
  </si>
  <si>
    <t>2021-11-11 
2024-04-02</t>
  </si>
  <si>
    <t>CAPACITIVE SENSOR SYSTEMS AND METHOD</t>
  </si>
  <si>
    <t>BEAMER BRYCE [DE]</t>
  </si>
  <si>
    <t>ADIDAS AG [DE]</t>
  </si>
  <si>
    <t>US11852509B2 
US2021275096A1</t>
  </si>
  <si>
    <t>A61B5/00 
G01D5/24 
H01L23/538 
H05K1/02</t>
  </si>
  <si>
    <t>A61B5/6802 (US) 
A61B5/6805 (EP,US) 
G01D5/24 (EP,US) 
H01L23/5387 (US) 
H05K1/0283 (EP,US) 
H05K1/162 (EP) 
A61B2562/0214 (EP,US) 
A61B5/7455 (EP,US) 
H05K2201/09263 (EP)</t>
  </si>
  <si>
    <t>2021-09-09 
2023-12-26</t>
  </si>
  <si>
    <t>067057556</t>
  </si>
  <si>
    <t>Push-Pull Surgical Instrument End Effector Actuation Using Flexible Tension Member</t>
  </si>
  <si>
    <t>RAGOSTA NICHOLAS [US]</t>
  </si>
  <si>
    <t>INTUITIVE SURGICAL OPERATIONS [US]</t>
  </si>
  <si>
    <t>US2021267617A1</t>
  </si>
  <si>
    <t>2016-09-09</t>
  </si>
  <si>
    <t>A61B17/29</t>
  </si>
  <si>
    <t>A61B17/00234 (CN) 
A61B17/29 (CN,KR,US) 
A61B34/30 (EP,CN,KR) 
A61B34/37 (EP,CN) 
A61B34/70 (CN) 
A61B34/71 (EP,CN,KR) 
A61B2017/00292 (CN) 
A61B2017/00477 (EP,CN,KR) 
A61B2017/2902 (EP,CN,KR,US) 
A61B2017/2932 (CN,US) 
A61B2034/302 (EP,CN)</t>
  </si>
  <si>
    <t>061562125</t>
  </si>
  <si>
    <t>Multifunctional intelligent pillow based on flexible sensor</t>
  </si>
  <si>
    <t>ZHANG ZHI 
MI HAOYANG 
JING XIN 
XIE ZHIHUI 
SHANG YINGHUI</t>
  </si>
  <si>
    <t>SUZHOU ROUSU TECH CO LTD</t>
  </si>
  <si>
    <t>CN113273864A</t>
  </si>
  <si>
    <t>2021-05-24</t>
  </si>
  <si>
    <t>A47G9/10 
A61B5/00 
A61H7/00 
G01B21/32 
G01D21/02 
G01N33/00</t>
  </si>
  <si>
    <t>A47G9/1027 (CN) 
A47G9/1045 (CN) 
A61B5/4806 (CN) 
A61H7/00 (CN) 
G01B21/32 (CN) 
G01D21/02 (CN) 
G01N33/00 (CN) 
A47G2009/1018 (CN) 
A61H2201/1207 (CN) 
A61H2201/1418 (CN) 
A61H2201/1609 (CN) 
A61H2205/04 (CN)</t>
  </si>
  <si>
    <t>077281151</t>
  </si>
  <si>
    <t>Disposable electronic flexible ureteroscope operation actuator</t>
  </si>
  <si>
    <t>LI HANZHONG 
ZHANG XUEBIN</t>
  </si>
  <si>
    <t>BEIJING KEMAI QIYUAN TECH CO LTD</t>
  </si>
  <si>
    <t>CN215227933U</t>
  </si>
  <si>
    <t>A61B1/00 
A61B1/005 
A61B1/04 
A61B1/307 
A61B17/00 
A61B17/22 
A61B18/26 
A61B34/30 
A61B90/00</t>
  </si>
  <si>
    <t>079452110</t>
  </si>
  <si>
    <t>Micro-crack flexible resistive mechanical sensor based on hybrid resistance entanglement network and preparation method of micro-crack flexible resistive mechanical sensor</t>
  </si>
  <si>
    <t>HU BENHUI 
WANG JINYI 
YIN SIMENG 
ZHOU YUXUAN</t>
  </si>
  <si>
    <t>UNIV NANJING MEDICAL</t>
  </si>
  <si>
    <t>CN112525065A</t>
  </si>
  <si>
    <t>A61B5/00 
G01B7/16</t>
  </si>
  <si>
    <t>A61B5/6801 (CN) 
G01B7/18 (CN)</t>
  </si>
  <si>
    <t>074981788</t>
  </si>
  <si>
    <t>MODULAR SERVER COOLING SYSTEM</t>
  </si>
  <si>
    <t>US11582886B2 
US2021243917A1</t>
  </si>
  <si>
    <t>G06F1/20 (CN) 
H05K7/20718 (US) 
H05K7/20754 (US) 
H05K7/20763 (US) 
H05K7/20772 (EP)</t>
  </si>
  <si>
    <t>2021-08-05 
2023-02-14</t>
  </si>
  <si>
    <t>077085851</t>
  </si>
  <si>
    <t>Preparation method and application of flexible electric storage device</t>
  </si>
  <si>
    <t>LI YANG 
MA CHUNLAN 
ZHU XIAOLIN 
QIAN QINGYUN 
YAO JINLEI 
HU JUNDIE 
SHI ZHIMING</t>
  </si>
  <si>
    <t>UNIV SUZHOU SCI &amp; TECHNOLOGY</t>
  </si>
  <si>
    <t>CN112201752A 
CN112201752B</t>
  </si>
  <si>
    <t>H01L51/05 
H01L51/40 
H10K10/50 
H10K71/16 
H10K77/10</t>
  </si>
  <si>
    <t>H10K10/50 (CN) 
H10K71/16 (CN) 
H10K77/111 (CN) 
Y02E10/549 (EP)</t>
  </si>
  <si>
    <t>2021-01-08 
2023-11-10</t>
  </si>
  <si>
    <t>074004893</t>
  </si>
  <si>
    <t>Flexible circuit for detecting liquid presence</t>
  </si>
  <si>
    <t>CHRISTOPHER JOHN CROCKFORD [GB]</t>
  </si>
  <si>
    <t>DIGITAL AND FUTURE TECH LIMITED [GB]</t>
  </si>
  <si>
    <t>GB2585600A 
GB2585600B</t>
  </si>
  <si>
    <t>A61B5/145 
A61F13/00 
G01N27/02 
G01N27/04 
A61F13/42</t>
  </si>
  <si>
    <t>A61B5/14517 (GB) 
A61B5/14539 (GB) 
A61B5/6801 (GB) 
A61B5/6802 (GB) 
A61B5/6813 (GB) 
A61F13/00055 (GB) 
A61F13/00063 (GB) 
A61F13/42 (EP,GB) 
G01N27/028 (GB) 
G01N27/045 (GB) 
G01N27/048 (EP,GB) 
A61B5/024 (EP) 
A61B5/0531 (EP) 
A61B5/14539 (EP) 
A61B5/25 (EP) 
A61B5/6802 (EP) 
A61F2013/424 (EP) 
G01N27/045 (EP) 
G01N27/223 (EP)</t>
  </si>
  <si>
    <t>2021-01-13 
2021-10-27</t>
  </si>
  <si>
    <t>2021-01-13</t>
  </si>
  <si>
    <t>073149692</t>
  </si>
  <si>
    <t>Flexible pressure sensor and polymer hydrogel electrolyte</t>
  </si>
  <si>
    <t>SUN HONGYAN 
CHANG YU</t>
  </si>
  <si>
    <t>SHENZHEN INST OF ADV TECH CAS</t>
  </si>
  <si>
    <t>CN112615086A 
CN112615086B</t>
  </si>
  <si>
    <t>A61B5/00 
A61B5/02 
H01M12/02 
H01M12/06</t>
  </si>
  <si>
    <t>A61B5/02 (CN) 
A61B5/6843 (CN) 
H01M12/02 (CN) 
H01M12/06 (CN) 
A61B2562/16 (CN) 
H01M2300/0085 (CN)</t>
  </si>
  <si>
    <t>2021-04-06 
2022-08-02</t>
  </si>
  <si>
    <t>075229308</t>
  </si>
  <si>
    <t>JO JUNGHYUN [KR] 
SONG INSU [KR] 
CHUNG HOSEOK [KR] 
KIM MINSOO [KR]</t>
  </si>
  <si>
    <t>US11449098B2 
US2021208629A1</t>
  </si>
  <si>
    <t>2020-01-06</t>
  </si>
  <si>
    <t>G06F1/16 
H05K5/03 
H05K7/18 
G09F9/30 
H04M1/02</t>
  </si>
  <si>
    <t>G06F1/1624 (EP,KR,US) 
G06F1/1652 (EP,KR,US) 
G06F1/1675 (KR) 
H04M1/0237 (EP,KR) 
H04M1/0268 (EP,KR,US) 
H05K5/03 (US) 
H05K7/183 (US) 
G09F9/301 (US)</t>
  </si>
  <si>
    <t>2021-07-08 
2022-09-20</t>
  </si>
  <si>
    <t>070008434</t>
  </si>
  <si>
    <t>US11915838B2 
US2021375501A1</t>
  </si>
  <si>
    <t>2021-12-02 
2024-02-27</t>
  </si>
  <si>
    <t>SEMICONDUCTOR DEVICES WITH FLEXIBLE CONNECTOR ARRAY</t>
  </si>
  <si>
    <t>SINHA KOUSTAV [US] 
QU XIAOPENG [US]</t>
  </si>
  <si>
    <t>US11348875B2 
US2021272908A1</t>
  </si>
  <si>
    <t>H01L23/00 
H01L23/498 
H01L23/538 
H05K1/18</t>
  </si>
  <si>
    <t xml:space="preserve">H01L23/49 (CN) 
H01L23/49811 (EP) 
H01L23/49816 (EP) 
H01L23/4985 (US) 
H01L23/5387 (US) 
H01L24/48 (US) 
H05K1/181 (CN) 
H05K1/189 (US) 
H05K3/3436 (EP) 
H01L2224/11312 (EP) 
H01L2224/11334 (EP) 
H01L2224/1134 (EP) 
H01L2224/13076 (EP) 
H01L2224/13144 (EP) 
H01L2224/13147 (EP) 
H01L2224/1319 (EP) 
H01L2224/16238 (EP) 
H01L2224/742 (EP) 
H01L2224/7815 (EP) 
H01L2224/78305 (EP) 
H01L2224/78306 (EP) 
H01L2224/81192 (EP) 
H01L2224/81862 (EP) 
H01L2224/81871 (EP) 
H01L23/49894 (EP) 
H01L2924/3511 (EP) 
H05K2201/0311 (EP) 
H05K2201/10189 (CN) 
H05K2201/10287 (EP) 
H05K2201/10719 (EP) 
H05K2203/049 (EP) 
Y02P70/50 (EP) 
H01L2224/11334, H01L2924/00014, ADD (EP)       
H01L2224/13144, H01L2924/00014, ADD (EP)       
H01L2224/13147, H01L2924/00014, ADD (EP)       
H01L2224/1319, H01L2924/0665, ADD (EP)       
H01L2224/81862, H01L2924/00014, ADD (EP)       
H01L2224/81871, H01L2924/00014, ADD (EP)      </t>
  </si>
  <si>
    <t>2021-09-02 
2022-05-31</t>
  </si>
  <si>
    <t>077370513</t>
  </si>
  <si>
    <t>METHOD FOR PREPARING FLEXIBLE MEMBRANE-FREE AND WIRE-SHAPED FUEL CELT</t>
  </si>
  <si>
    <t>US11069904B1 
US2021226226A1</t>
  </si>
  <si>
    <t>H01M4/86 
H01M4/88 
H01M4/90 
H01M8/00 
H01M4/02</t>
  </si>
  <si>
    <t>2021-07-22 
2021-07-20</t>
  </si>
  <si>
    <t>BOHM SEBASTIAN [US] 
DERVAES MARK [US] 
JOHNSON ERIC [US] 
KAMATH APURV ULLAS [US] 
LARVENZ SHAWN [US] 
LEACH JACOB S [US] 
LIEU PHONG [US] 
MAHALINGAM AARTHI [US] 
MILLER TOM [US] 
NEALE PAUL V [US] 
PRYOR JACK [US] 
PEYSER THOMAS A [US] 
RONG DAITING [US] 
SAN VICENTE KENNETH [US] 
SHARIATI MOHAMMAD ALI [US] 
SIMPSON PETER C [US] 
WIGHTLIN MATTHEW [US]</t>
  </si>
  <si>
    <t>US2021251531A1</t>
  </si>
  <si>
    <t>A61B5/145 
G06F1/3203</t>
  </si>
  <si>
    <t>2021-08-19</t>
  </si>
  <si>
    <t>Flexible display panel, manufacturing method and electronic device</t>
  </si>
  <si>
    <t>YIN BINGKUN 
HU LI 
SUN LIANG</t>
  </si>
  <si>
    <t>WUHAN CHINA STAR OPTOELECTRONICS TECHNOLOGY CO LTD 
WUHAN CHINA STAR OPTOELECTRONICS SEMICONDUCTOR DISPLAY TECH CO LTD</t>
  </si>
  <si>
    <t>CN113471237A 
CN113471237B</t>
  </si>
  <si>
    <t>G09F9/30 
H01L27/15 
H01L27/32</t>
  </si>
  <si>
    <t>G09F9/301 (CN) 
H10H29/142 (CN) 
H10K59/12 (CN) 
H10K59/1201 (CN,US) 
H10K59/124 (US) 
H10K59/35 (EP) 
H10K59/80 (EP) 
H10K77/10 (EP) 
H10K77/111 (EP) 
H10K2102/311 (EP,US)</t>
  </si>
  <si>
    <t>2021-10-01 
2022-09-27</t>
  </si>
  <si>
    <t>2021-10-01</t>
  </si>
  <si>
    <t>077873839</t>
  </si>
  <si>
    <t>TANG SHUNQI [CN] 
SU CONGYI [CN] 
JIN JIAN [CN]</t>
  </si>
  <si>
    <t>US11058000B1 
US2021212211A1</t>
  </si>
  <si>
    <t>H05K1/14 
H05K5/00 
H05K5/02</t>
  </si>
  <si>
    <t>2021-07-08 
2021-07-06</t>
  </si>
  <si>
    <t>FLUID BARRIER FOR INTRALUMINAL ULTRASOUND IMAGING AND ASSOCIATED DEVICES, SYSTEMS, AND METHODS</t>
  </si>
  <si>
    <t>STIGALL JEREMY [NL] 
WILLIAMS NATHAN ANDREW [NL]</t>
  </si>
  <si>
    <t>EP3840666A1 
EP3840666B1</t>
  </si>
  <si>
    <t>A61B8/00 
A61B8/12</t>
  </si>
  <si>
    <t>2021-06-30 
2022-11-09</t>
  </si>
  <si>
    <t>FLEXIBLE WIRING FOR LOW TEMPERATURE APPLICATION</t>
  </si>
  <si>
    <t>JOHN MARTINIS</t>
  </si>
  <si>
    <t>GOOGLE LLC</t>
  </si>
  <si>
    <t>JP2021090075A 
JP7095136B2</t>
  </si>
  <si>
    <t>H05K1/02 
H10N60/80 
H10N60/82</t>
  </si>
  <si>
    <t>2021-06-10 
2022-07-04</t>
  </si>
  <si>
    <t>076220477</t>
  </si>
  <si>
    <t>FLEXIBLE THIN FILM CIRCUIT</t>
  </si>
  <si>
    <t>YOKOO MASAHIRO</t>
  </si>
  <si>
    <t>TOPPAN PRINTING CO LTD</t>
  </si>
  <si>
    <t>JP2021077779A</t>
  </si>
  <si>
    <t>H05K1/09 
H05K1/16 
H05K3/10</t>
  </si>
  <si>
    <t>075898234</t>
  </si>
  <si>
    <t>High-performance flexible circuit board</t>
  </si>
  <si>
    <t>LI YUANQIN</t>
  </si>
  <si>
    <t>FUJIAN YUCHEN MICROELECTRONICS CO LTD</t>
  </si>
  <si>
    <t>CN113056088A 
CN113056088B</t>
  </si>
  <si>
    <t>H01B13/00 
H05K1/02 
H05K1/11</t>
  </si>
  <si>
    <t>H01B13/00 (CN) 
H05K1/02 (CN) 
H05K1/11 (CN)</t>
  </si>
  <si>
    <t>2021-06-29 
2021-09-03</t>
  </si>
  <si>
    <t>076509492</t>
  </si>
  <si>
    <t>US2021136154A1</t>
  </si>
  <si>
    <t>A61B5/00 
G16H40/63 
G16H40/67 
H04L29/08</t>
  </si>
  <si>
    <t>Flexible circuit printing device and method</t>
  </si>
  <si>
    <t>XIE XIAOZHU 
WU WENJIE 
ZENG ZHAN 
REN QINGLEI 
HE ZIYU 
LAI QING 
ZHANG ZUCHENG</t>
  </si>
  <si>
    <t>UNIV GUANGDONG TECHNOLOGY</t>
  </si>
  <si>
    <t>CN113276407A</t>
  </si>
  <si>
    <t>B29C64/135 
B29C64/393 
B33Y10/00 
B33Y50/02 
B33Y80/00 
H01L21/48</t>
  </si>
  <si>
    <t>B29C64/135 (CN) 
B29C64/393 (CN) 
B33Y10/00 (CN) 
B33Y50/02 (CN) 
B33Y80/00 (CN) 
H01L21/48 (CN)</t>
  </si>
  <si>
    <t>077276298</t>
  </si>
  <si>
    <t>US2021027914A1</t>
  </si>
  <si>
    <t>H01B13/008 
H01B7/06 
H05K1/02</t>
  </si>
  <si>
    <t>Flexible antibacterial touch panel</t>
  </si>
  <si>
    <t>YANG WENTAO 
LIANG JIANXIN 
DING DAOJUN 
XU ZHOU</t>
  </si>
  <si>
    <t>TOP TOUCH ELECTRONICS CO LTD</t>
  </si>
  <si>
    <t>CN212990097U</t>
  </si>
  <si>
    <t>075432760</t>
  </si>
  <si>
    <t>MEMS DEVICES</t>
  </si>
  <si>
    <t>WALTHER ARNAUD [DE] 
BARZEN STEFAN [DE] 
KLEIN WOLFGANG [DE] 
STRASSER JOHANN [DE]</t>
  </si>
  <si>
    <t>INFINEON TECHNOLOGIES AG [DE]</t>
  </si>
  <si>
    <t>US11470426B2 
US2021044905A1</t>
  </si>
  <si>
    <t>2019-08-09</t>
  </si>
  <si>
    <t>B81B3/00 
H04R19/04 
H04R19/00</t>
  </si>
  <si>
    <t>B81B3/001 (EP,US) 
B81B3/0021 (US) 
B81B3/0027 (US) 
B81B3/007 (EP) 
B81B7/02 (CN) 
B81B7/04 (KR) 
B81C1/00158 (CN) 
B81C3/00 (KR) 
H04R19/005 (EP) 
H04R19/04 (US) 
H10D84/00 (KR) 
B81B2201/02 (CN) 
B81B2201/0257 (EP,CN,US) 
B81B2203/01 (CN) 
B81B2203/0127 (EP,CN) 
H04R19/04 (EP) 
H04R2201/003 (EP) 
H04R31/00 (EP)</t>
  </si>
  <si>
    <t>2021-02-11 
2022-10-11</t>
  </si>
  <si>
    <t>071994414</t>
  </si>
  <si>
    <t>KIM JAEWOOK [KR] 
SONG INSU [KR] 
CHUNG HOSEOK [KR] 
KIM MINSOO [KR]</t>
  </si>
  <si>
    <t>WO2021246535A1</t>
  </si>
  <si>
    <t>G06F1/1624 (EP,KR,US) 
G06F1/1628 (KR) 
G06F1/1652 (EP,KR,US) 
G06F1/1675 (US) 
G06F1/1679 (EP) 
G09F9/30 (EP) 
G09F9/301 (KR)</t>
  </si>
  <si>
    <t>078830376</t>
  </si>
  <si>
    <t>COMPLIANT SENSING TETHER FOR IMPLANTABLE BIOSENSOR SYSTEMS</t>
  </si>
  <si>
    <t>CONIA JÉRÔME S [US] 
MACKAY ALLEN B [US] 
TRAPP BENJAMIN M [US]</t>
  </si>
  <si>
    <t>GORE &amp; ASS [US]</t>
  </si>
  <si>
    <t>WO2021040734A1</t>
  </si>
  <si>
    <t>A61B5/14532 (EP) 
A61B5/1459 (EP,US) 
A61B5/4839 (EP,US) 
A61B5/686 (EP,US) 
A61B2562/04 (US) 
A61B2562/222 (US) 
A61B5/076 (EP,US) 
A61B5/14532 (US)</t>
  </si>
  <si>
    <t>068136513</t>
  </si>
  <si>
    <t>Bendable printed circuit board</t>
  </si>
  <si>
    <t>HUANG MIN</t>
  </si>
  <si>
    <t>HANGZHOU LINAN KEJIN ELECTRONICS CO LTD</t>
  </si>
  <si>
    <t>CN213547906U</t>
  </si>
  <si>
    <t>2021-06-25</t>
  </si>
  <si>
    <t>076498052</t>
  </si>
  <si>
    <t>ELECTRONIC APPARATUS HAVING FLEXIBLE DISPLAY DEVICE</t>
  </si>
  <si>
    <t>LEE HYUNG-SUN [KR] 
KIM YU-SU [KR] 
TAKAYANAGI TOSHIKAZU [KR]</t>
  </si>
  <si>
    <t>US11330724B2 
US2021084779A1</t>
  </si>
  <si>
    <t>2015-08-05</t>
  </si>
  <si>
    <t>G06F1/16 
H04M1/02 
H05K5/00 
H05K5/02 
H05K7/02 
H05K7/04 
G09F9/30</t>
  </si>
  <si>
    <t>G06F1/1613 (KR) 
G06F1/1652 (EP,CN,KR,US) 
G09F9/301 (KR) 
H04M1/0268 (EP,US) 
H05K5/0017 (US) 
H05K5/0217 (US) 
H05K5/0221 (US) 
G09F9/301 (EP,US)</t>
  </si>
  <si>
    <t>2021-03-18 
2022-05-10</t>
  </si>
  <si>
    <t>2017-02-09</t>
  </si>
  <si>
    <t>057943138</t>
  </si>
  <si>
    <t>FOLDABLE ELECTRONIC DEVICE</t>
  </si>
  <si>
    <t>LEE MINSOO [KR] 
SEONG YOUNGHUN [KR] 
LEE JAEHOON [KR] 
JU WANJAE [KR]</t>
  </si>
  <si>
    <t>US11353922B2 
US2021247806A1</t>
  </si>
  <si>
    <t>G06F1/1616 (EP,US) 
G06F1/1641 (US) 
G06F1/1652 (EP,US) 
G06F1/1681 (EP,US) 
G06F1/1683 (EP) 
H04M1/0216 (EP,KR,US) 
H04M1/0266 (KR) 
H04M1/0268 (EP,US) 
H04M1/0277 (EP,KR,US) 
H05K5/0018 (US) 
H05K5/0226 (US)</t>
  </si>
  <si>
    <t>2021-08-12 
2022-06-07</t>
  </si>
  <si>
    <t>077177079</t>
  </si>
  <si>
    <t>ISABEL ROSE HEPWORTH [GB] 
NAEEM RIAZ [GB]</t>
  </si>
  <si>
    <t>GB2595494A 
GB2595494B</t>
  </si>
  <si>
    <t>A41D1/00 
A41D13/12 
A61B5/00 
H01R13/62</t>
  </si>
  <si>
    <t>A41D1/002 (GB) 
A41D13/1281 (GB) 
A61B5/282 (EP) 
A61B5/6804 (GB) 
H01R13/6205 (EP) 
A61B2560/0443 (EP)</t>
  </si>
  <si>
    <t>2021-12-01 
2024-06-26</t>
  </si>
  <si>
    <t>2021-12-01</t>
  </si>
  <si>
    <t>071526271</t>
  </si>
  <si>
    <t>DISPENSER WITH HAPTIC FEEDBACK TOUCH-TO-POUR USER INTERFACE</t>
  </si>
  <si>
    <t>WILSON JAMAL OMARI [US] 
MYCROFT DAMIAN JAMES REEC [US] 
DENNIS CHRISTOPHER J [US] 
RAVENHALL JAMES [GB] 
VAUBOURGEIX THOMAS MAXIME [GB] 
BORK LOUIS HVEJSEL [GB] 
DANIEL SIMON ALAN [GB] 
WOOD LEWIS [GB] 
HOLMES JAMES [GB]</t>
  </si>
  <si>
    <t>COCA COLA CO [US]</t>
  </si>
  <si>
    <t>US11420861B2 
US2021171331A1</t>
  </si>
  <si>
    <t>2017-11-15</t>
  </si>
  <si>
    <t>B67D1/08 
G06F3/01 
G06F3/0482 
G06F3/0488 
G07F13/06 
G07F9/02 
G06F3/02 
G06F3/041 
G06F3/044 
G06F3/045 
G06F3/04817</t>
  </si>
  <si>
    <t>B67D1/0888 (US) 
G06F3/016 (EP,US) 
G06F3/0482 (US) 
G06F3/0488 (US) 
G07F13/06 (US) 
G07F13/065 (EP) 
G07F9/023 (EP,US) 
G06F3/02 (US) 
G06F3/0414 (US) 
G06F3/044 (US) 
G06F3/045 (US) 
G06F3/04817 (US)</t>
  </si>
  <si>
    <t>2021-06-10 
2022-08-23</t>
  </si>
  <si>
    <t>2019-05-23</t>
  </si>
  <si>
    <t>066538821</t>
  </si>
  <si>
    <t>DUROCHER KEVIN MATHEW 
ANDREWS DAVID JOSEPH 
MAGGIO MARK STEPHEN 
YUAN MIN</t>
  </si>
  <si>
    <t>GEN ELECTRIC</t>
  </si>
  <si>
    <t>CN113170584A</t>
  </si>
  <si>
    <t>A61B8/00 
H05K1/18 
H05K3/00 
H05K3/24 
H05K3/42 
H10N30/088 
H10N30/50 
H10N30/87</t>
  </si>
  <si>
    <t>PERIPHERAL ENCLOSURE MECHANISM FOR A FLEXIBLE DISPLAY DEVICE</t>
  </si>
  <si>
    <t>US11599158B2 
US2021303035A1</t>
  </si>
  <si>
    <t>G06F1/1616 (EP,US) 
G06F1/1647 (US) 
G06F1/1652 (EP,US) 
G06F1/1681 (EP,US)</t>
  </si>
  <si>
    <t>2021-09-30 
2023-03-07</t>
  </si>
  <si>
    <t>077854544</t>
  </si>
  <si>
    <t>PARK BUMOH [KR] 
MUN KISEONG [KR] 
SON KYUNGSOO [KR] 
SONG INSU [KR] 
LEE KYUHO [KR]</t>
  </si>
  <si>
    <t>WO2021020619A1</t>
  </si>
  <si>
    <t>G06F1/1624 (EP) 
G06F1/1637 (EP) 
G06F1/1652 (EP) 
G09F9/301 (EP) 
H04M1/0237 (EP,KR) 
H04M1/0249 (KR) 
H04M1/0268 (KR) 
H05K5/0017 (US) 
H05K5/0217 (US) 
H05K5/03 (KR) 
H04M1/0268 (EP)</t>
  </si>
  <si>
    <t>074228249</t>
  </si>
  <si>
    <t>Preparation method of flaky (NH4) 2V4O9 flexible zinc ion battery electrode material</t>
  </si>
  <si>
    <t>KOU LINGJIANG 
WANG YONG 
SONG JIAJIA 
AI TAOTAO</t>
  </si>
  <si>
    <t>UNIV SHAANXI TECHNOLOGY</t>
  </si>
  <si>
    <t>CN113839020A 
CN113839020B</t>
  </si>
  <si>
    <t>H01M10/36 
H01M4/36 
H01M4/48</t>
  </si>
  <si>
    <t>H01M10/36 (CN) 
H01M4/362 (CN) 
H01M4/48 (CN) 
H01M2004/028 (CN) 
Y02E60/10 (EP)</t>
  </si>
  <si>
    <t>2021-12-24 
2024-06-21</t>
  </si>
  <si>
    <t>078959481</t>
  </si>
  <si>
    <t>ELECTRON BEAM CURING COMPOSITION</t>
  </si>
  <si>
    <t>SASAKI MASAYUKI 
HISHINUMA KEISHIRO</t>
  </si>
  <si>
    <t>SAKATA INKS</t>
  </si>
  <si>
    <t>JP2021105120A</t>
  </si>
  <si>
    <t>C09D11/101 
H01L21/312</t>
  </si>
  <si>
    <t>2021-07-26</t>
  </si>
  <si>
    <t>076919375</t>
  </si>
  <si>
    <t>FLEXIBLE DISPLAY DEVICE AND CONTROL METHOD THEREFOR</t>
  </si>
  <si>
    <t>PARK JUHYUN [KR]</t>
  </si>
  <si>
    <t>WO2021015330A1</t>
  </si>
  <si>
    <t>G06F1/1615 (EP,KR) 
G06F1/1632 (EP) 
G06F1/1652 (EP,KR,US) 
G06F1/1677 (EP) 
G06F3/041 (KR) 
G06F3/0484 (KR) 
G06F3/04886 (EP) 
G09F9/30 (EP) 
G09F9/301 (KR) 
H04M1/0268 (EP) 
G06F2203/04803 (EP) 
H04M1/0235 (EP)</t>
  </si>
  <si>
    <t>074193741</t>
  </si>
  <si>
    <t>Low-temperature-resistant flexible thermoelectric material, thermal battery and preparation method thereof</t>
  </si>
  <si>
    <t>CHEN YONGPING 
GAO WEI 
LEI ZHOUYUE</t>
  </si>
  <si>
    <t>CN113260101A 
CN113260101B</t>
  </si>
  <si>
    <t>C08F220/34 
C08F220/56 
C08F222/20 
H05B3/14 
H01M6/36 
C08J3/075 
H01M10/0565</t>
  </si>
  <si>
    <t xml:space="preserve">C08F220/56 (CN) 
H01M6/36 (CN) 
H05B3/146 (CN) 
C08F220/56, C08F220/34, C08F222/1063, INV (CN)      </t>
  </si>
  <si>
    <t>2021-08-13 
2022-02-11</t>
  </si>
  <si>
    <t>077182279</t>
  </si>
  <si>
    <t>MEDICAL DEVICES AND METHODS</t>
  </si>
  <si>
    <t>BERNSTEIN DANIEL MILFRED [US] 
FENNELL MARTIN J [US] 
SLOAN MARK KENT [US] 
LOVE MICHAEL [US] 
HE LEI [US] 
THOMAS CHRISTOPHER ALLEN [US] 
HOSS UDO [US] 
FELDMAN BENJAMIN J [US] 
DONIGER KENNETH J [US] 
STAFFORD GARY ASHLEY [US] 
HAYTER GARY ALAN [US] 
YEE PHILLIP [US] 
KIAIE NAMVAR [US] 
COLE JEAN-PIERRE [US] 
DINH HUNG [US] 
TAUB MARC BARRY [US] 
PACE LOUIS [US] 
SICURELLO JEFFREY MARIO [US]</t>
  </si>
  <si>
    <t>EP3923295A1</t>
  </si>
  <si>
    <t>2009-08-31</t>
  </si>
  <si>
    <t>G06Q50/00 
G16H40/00</t>
  </si>
  <si>
    <t>A61B5/0017 (CN,US) 
A61B5/0022 (CN,US) 
A61B5/01 (CN,US) 
A61B5/14532 (CN,US) 
A61B5/1486 (CN,US) 
A61B5/72 (CN,US) 
G01N33/48792 (EP,CN,US) 
G06Q50/22 (CN) 
G16H40/63 (US) 
G16H40/67 (EP,US) 
A61B2560/0238 (CN,US) 
Y02A90/10 (EP,US)</t>
  </si>
  <si>
    <t>2021-12-15</t>
  </si>
  <si>
    <t>043628304</t>
  </si>
  <si>
    <t>Flexible printed circuit board</t>
  </si>
  <si>
    <t>LIU CHUNMEI</t>
  </si>
  <si>
    <t>JIANGXI RUIXING ELECTRONICS CO LTD</t>
  </si>
  <si>
    <t>CN214315725U</t>
  </si>
  <si>
    <t>2020-12-27</t>
  </si>
  <si>
    <t>077861688</t>
  </si>
  <si>
    <t>US11379008B2 
US2021092212A1</t>
  </si>
  <si>
    <t>G06F1/16 
G06F3/041 
H04M1/02 
G01L1/00</t>
  </si>
  <si>
    <t>2021-03-25 
2022-07-05</t>
  </si>
  <si>
    <t>PASTE FOR FLEXIBLE ELECTRONIC COMPONENT, CURED FILM FOR FLEXIBLE ELECTRONIC COMPONENT, AND FLEXIBLE ELECTRONIC COMPONENT</t>
  </si>
  <si>
    <t>KAMEI AKIKA 
INABA AKIRA</t>
  </si>
  <si>
    <t>OIKE KOGYO KK</t>
  </si>
  <si>
    <t>JP2021001294A 
JP7070923B2</t>
  </si>
  <si>
    <t>C08K3/08 
C08L101/00 
H01B1/22 
H05K1/09 
C08K7/00</t>
  </si>
  <si>
    <t>2021-01-07 
2022-05-18</t>
  </si>
  <si>
    <t>073995408</t>
  </si>
  <si>
    <t>Method for preparing transparent flexible electrode based on ionic liquid and flexible solar cell</t>
  </si>
  <si>
    <t>CHEN XIAOBIN 
LIU SHUO 
CHEN YANG</t>
  </si>
  <si>
    <t>UNIV SOOCHOW</t>
  </si>
  <si>
    <t>CN113013339A 
CN113013339B</t>
  </si>
  <si>
    <t>H01L51/44 
H01L51/48 
H10K30/82 
H10K71/60 
H10K77/10</t>
  </si>
  <si>
    <t>H10K30/82 (CN) 
H10K71/60 (CN) 
H10K77/111 (CN) 
Y02E10/549 (EP)</t>
  </si>
  <si>
    <t>2021-06-22 
2023-01-31</t>
  </si>
  <si>
    <t>076404060</t>
  </si>
  <si>
    <t>Flexible InGaZnO thin film transistor and preparation method thereof</t>
  </si>
  <si>
    <t>SONG JIAQI 
ZHENG KELI</t>
  </si>
  <si>
    <t>UNIV SHENZHEN TECHNOLOGY</t>
  </si>
  <si>
    <t>CN112436058A</t>
  </si>
  <si>
    <t>H01L21/336 
H01L29/06 
H01L29/786</t>
  </si>
  <si>
    <t>H10D30/0316 (CN) 
H10D30/0321 (CN) 
H10D30/6755 (CN) 
H10D30/6756 (CN) 
H10D62/10 (CN) 
H10D62/124 (CN)</t>
  </si>
  <si>
    <t>074696354</t>
  </si>
  <si>
    <t>MRI TRACKING DEVICE DESIGN, FABRICATION, AND METHODS OF USE FOR MRI-GUIDED ROBOTIC SYSTEM</t>
  </si>
  <si>
    <t>KWOK KA WAI [CN] 
CHEUNG CHIM LEE [CN] 
HO DI-LANG JUSTIN [CN] 
GUO ZIYAN [CN] 
CHANG HING CHIU [CN] 
VARDHANABHUTI VARUT [CN]</t>
  </si>
  <si>
    <t>UNIV HONG KONG [CN]</t>
  </si>
  <si>
    <t>US12092710B2 
US2021003644A1</t>
  </si>
  <si>
    <t>2018-03-09</t>
  </si>
  <si>
    <t>A61B5/055 
A61B90/00 
G01B11/24 
G01B7/28 
G01R33/28 
A61B34/20 
G01R33/34 
G01R33/36</t>
  </si>
  <si>
    <t>A61B5/055 (EP,US) 
A61B5/062 (EP) 
A61B90/39 (US) 
G01B11/24 (US) 
G01B7/28 (US) 
G01R33/286 (EP,US) 
A61B2034/2061 (US) 
A61B2090/3958 (US) 
G01R33/287 (US) 
G01R33/34007 (EP) 
G01R33/34084 (EP,US) 
G01R33/3642 (EP,US)</t>
  </si>
  <si>
    <t>2021-01-07 
2024-09-17</t>
  </si>
  <si>
    <t>067847030</t>
  </si>
  <si>
    <t>FLEXIBLE DEVICE AND ELECTRONIC APPARATUS</t>
  </si>
  <si>
    <t>YAMAZAKI KATSUMASA 
SEKI TAKEHIRO</t>
  </si>
  <si>
    <t>JOLED INC</t>
  </si>
  <si>
    <t>JP2021124566A</t>
  </si>
  <si>
    <t>G09F9/00 
G09F9/30 
H01L27/32 
H01L51/50 
H05B33/02</t>
  </si>
  <si>
    <t>2021-08-30</t>
  </si>
  <si>
    <t>077458796</t>
  </si>
  <si>
    <t>METHOD FOR CONTACTING FLEXIBLE ELECTRODES</t>
  </si>
  <si>
    <t>JUNG MARKUS [DE] 
MUSIOL KATHARINA [DE]</t>
  </si>
  <si>
    <t>HERAEUS DEUTSCHLAND GMBH &amp; CO KG [DE]</t>
  </si>
  <si>
    <t>US2021085956A1</t>
  </si>
  <si>
    <t>A61N1/04 
A61N1/05</t>
  </si>
  <si>
    <t>A61N1/048 (US) 
A61N1/0558 (US) 
B05D3/06 (US) 
C23C18/16 (US) 
H01R43/20 (EP) 
A61B18/1492 (EP) 
A61N1/056 (EP) 
H01B13/003 (EP)</t>
  </si>
  <si>
    <t>071409169</t>
  </si>
  <si>
    <t>Flexible printed circuit (FPC) board with flexible changing shape</t>
  </si>
  <si>
    <t>LI ZHI</t>
  </si>
  <si>
    <t>SHENZHEN BOCHENGXIN ELECTRONICS CO LTD</t>
  </si>
  <si>
    <t>CN213522502U</t>
  </si>
  <si>
    <t>076423822</t>
  </si>
  <si>
    <t>Flexible circuit integrated printing and packaging method based on liquid metal</t>
  </si>
  <si>
    <t>CN112333928A 
CN112333928B</t>
  </si>
  <si>
    <t>H05K3/12 
H05K3/30</t>
  </si>
  <si>
    <t>H05K3/12 (CN) 
H05K3/1283 (CN) 
H05K3/30 (CN) 
H05K2203/1305 (CN)</t>
  </si>
  <si>
    <t>2021-02-05 
2022-05-27</t>
  </si>
  <si>
    <t>074309776</t>
  </si>
  <si>
    <t>Flexible paper-based battery and preparation method thereof</t>
  </si>
  <si>
    <t>ZHANG JIAN 
WANG XUEQING 
YAO WENJING 
KANG LING</t>
  </si>
  <si>
    <t>UNIV EAST CHINA NORMAL</t>
  </si>
  <si>
    <t>CN113764741A 
CN113764741B</t>
  </si>
  <si>
    <t>H01M10/052 
H01M10/058</t>
  </si>
  <si>
    <t>H01M10/052 (CN) 
H01M10/058 (CN) 
Y02E60/10 (EP) 
Y02P70/50 (EP)</t>
  </si>
  <si>
    <t>2021-12-07 
2023-07-25</t>
  </si>
  <si>
    <t>078788247</t>
  </si>
  <si>
    <t>Electronic equipment</t>
  </si>
  <si>
    <t>WU WEN</t>
  </si>
  <si>
    <t>VIVO MOBILE COMMUNICATION CO LTD</t>
  </si>
  <si>
    <t>CN112291392A</t>
  </si>
  <si>
    <t>G06F1/16 
H04M1/02 
H04N5/225</t>
  </si>
  <si>
    <t>G06F1/1637 (CN) 
G06F1/1686 (CN) 
H04M1/0264 (CN) 
H04M1/0266 (CN) 
H04N23/57 (CN)</t>
  </si>
  <si>
    <t>074374022</t>
  </si>
  <si>
    <t>SONG INSU [KR] 
KIM JAEWOOK [KR] 
HONG SUNGCHUL [KR]</t>
  </si>
  <si>
    <t>US11219132B2 
US2021185835A1</t>
  </si>
  <si>
    <t>H05K5/00 
H05K5/02 
H10K99/00</t>
  </si>
  <si>
    <t>G02F1/133305 (EP,KR) 
G02F1/133314 (EP,KR) 
G02F1/13332 (EP,KR) 
G02F1/133322 (EP,KR) 
G06F1/1624 (EP) 
G06F1/1652 (EP) 
G09F9/301 (KR) 
H04M1/0237 (EP,KR) 
H04M1/0268 (EP,KR,US) 
H05K5/0017 (US) 
H05K5/0221 (US) 
H05K5/10 (US) 
H10K77/111 (KR) 
H04M1/0269 (EP,US) 
H10K2102/311 (KR)</t>
  </si>
  <si>
    <t>2021-06-17 
2022-01-04</t>
  </si>
  <si>
    <t>076320644</t>
  </si>
  <si>
    <t>INTEGRATED MEDICAMENT DELIVERY DEVICE FOR USE WITH CONTINUOUS ANALYTE SENSOR</t>
  </si>
  <si>
    <t>BRISTER MARK C [US] 
QUINTANA NELSON [US] 
LLEVARES ANTONIO C [US] 
DOBBLES JOHN MICHAEL [US] 
YANG RICHARD C [US] 
MENSINGER MICHAEL ROBERT [US]</t>
  </si>
  <si>
    <t>US12102410B2 
US2021068658A1</t>
  </si>
  <si>
    <t>A61B5/00 
A61B5/145 
A61M5/172 
A61M5/24 
A61M5/315 
G16H20/17 
G16H40/67 
A61M31/00 
A61B5/1486 
A61M5/00</t>
  </si>
  <si>
    <t>A61B5/0002 (EP,US) 
A61B5/14532 (EP,US) 
A61B5/14546 (EP,US) 
A61B5/4839 (EP,US) 
A61M5/1723 (EP,US) 
A61M5/24 (EP,US) 
A61M5/31525 (EP,US) 
G16H20/17 (EP,US) 
G16H40/67 (EP,US) 
A61B2560/04 (EP,US) 
A61B2560/0406 (EP,US) 
A61B2560/0431 (EP,US) 
A61B2560/0443 (EP,US) 
A61B5/1486 (EP,US) 
A61M2205/3561 (EP,US) 
A61M2205/3569 (EP,US) 
A61M2205/3592 (EP,US) 
A61M2205/50 (EP,US) 
A61M2205/502 (EP,US) 
A61M2205/581 (EP,US) 
A61M2205/582 (EP,US) 
A61M2205/583 (EP,US) 
A61M2209/086 (EP,US) 
A61M2230/201 (EP,US) 
A61M5/003 (EP,US)</t>
  </si>
  <si>
    <t>2021-03-11 
2024-10-01</t>
  </si>
  <si>
    <t>2008-10-23</t>
  </si>
  <si>
    <t>039872991</t>
  </si>
  <si>
    <t>Flexible screen folding structure</t>
  </si>
  <si>
    <t>QU BO</t>
  </si>
  <si>
    <t>STRONKIN ELECTRONICS CO LTD</t>
  </si>
  <si>
    <t>CN214897354U</t>
  </si>
  <si>
    <t>2021-07-12</t>
  </si>
  <si>
    <t>2021-11-26</t>
  </si>
  <si>
    <t>078928277</t>
  </si>
  <si>
    <t>PI flexible substrate stripping method based on wire-mesh-shaped substrate layer, flexible substrate and OLED</t>
  </si>
  <si>
    <t>TU GUOLI 
LYU XIAOYU 
LIU XIANGFU</t>
  </si>
  <si>
    <t>CN112968144A 
CN112968144B</t>
  </si>
  <si>
    <t>H10K59/10 (CN) 
H10K59/1201 (CN) 
H10K71/00 (CN) 
H10K71/80 (CN) 
H10K71/851 (CN) 
Y02E10/549 (EP)</t>
  </si>
  <si>
    <t>2021-06-15 
2022-05-20</t>
  </si>
  <si>
    <t>2021-06-15</t>
  </si>
  <si>
    <t>076276878</t>
  </si>
  <si>
    <t>Flexible circuit board and processing technology thereof</t>
  </si>
  <si>
    <t>ZHAO MINGJIE</t>
  </si>
  <si>
    <t>SAIKESAISI NEW ENERGY TECH SUZHOU CO LTD</t>
  </si>
  <si>
    <t>CN113696574A</t>
  </si>
  <si>
    <t>2021-11-01</t>
  </si>
  <si>
    <t>B32B27/06 
B32B27/08 
B32B27/18 
B32B27/28 
B32B27/30 
B32B27/36 
B32B27/38 
B32B27/42 
B32B33/00 
H05K1/02 
H05K3/04</t>
  </si>
  <si>
    <t>B32B27/06 (CN) 
B32B27/08 (CN) 
B32B27/18 (CN) 
B32B27/281 (CN) 
B32B27/304 (CN) 
B32B27/36 (CN) 
B32B27/38 (CN) 
B32B27/42 (CN) 
B32B33/00 (CN) 
H05K1/02 (CN) 
H05K3/043 (CN) 
B32B2307/202 (CN) 
B32B2307/206 (CN) 
B32B2307/56 (CN) 
B32B2307/724 (CN) 
B32B2307/7265 (CN)</t>
  </si>
  <si>
    <t>078647675</t>
  </si>
  <si>
    <t>FLEXIBLE PRINTED ARTICLES</t>
  </si>
  <si>
    <t>IONESCU ROBERT C [US] 
HOLDER HELEN A [US] 
WITTKOPF JARRID A [US] 
WORSLEY ROBYN [GB] 
CASIRAGHI CINZIA [GB] 
SHIELDS JAMES P [US]</t>
  </si>
  <si>
    <t>HEWLETT PACKARD DEVELOPMENT CO [US]</t>
  </si>
  <si>
    <t>WO2021040722A1</t>
  </si>
  <si>
    <t>B29C64/165 
B33Y10/00 
B33Y80/00 
B41M1/26 
B82Y10/00 
C01B32/198</t>
  </si>
  <si>
    <t>B29C64/124 (US) 
B29C64/165 (EP) 
B33Y10/00 (EP) 
B33Y70/00 (EP) 
B33Y70/10 (US) 
B33Y80/00 (EP,US) 
B41M5/0047 (EP) 
C01B32/198 (US) 
C09D11/037 (US) 
C09D11/52 (US) 
G01L1/2287 (US) 
G06F1/163 (US) 
H05K1/0326 (US) 
H05K1/0393 (US) 
H05K1/092 (US) 
H05K1/189 (US) 
H05K3/125 (US) 
B29K2081/00 (US) 
B29L2031/3425 (US) 
B33Y10/00 (US) 
B82Y10/00 (EP) 
C01P2004/20 (US) 
C01P2004/64 (US) 
C01P2006/40 (US) 
H05K2201/10151 (US)</t>
  </si>
  <si>
    <t>074684647</t>
  </si>
  <si>
    <t>Flexible circuit board suitable for 5G line</t>
  </si>
  <si>
    <t>LU NI 
XU HAI</t>
  </si>
  <si>
    <t>JIANGSU SHENGFAN ELECTRONIC TECH CO LTD</t>
  </si>
  <si>
    <t>CN213305844U</t>
  </si>
  <si>
    <t>076026735</t>
  </si>
  <si>
    <t>Preparation method of high-integration-level liquid metal flexible circuit</t>
  </si>
  <si>
    <t>CHEN FENG 
ZHANG CHENGJUN 
YANG QING 
ZHANG JINGZHOU</t>
  </si>
  <si>
    <t>UNIV XI AN JIAOTONG</t>
  </si>
  <si>
    <t>CN112770547A 
CN112770547B</t>
  </si>
  <si>
    <t>H05K3/10 
H05K3/46</t>
  </si>
  <si>
    <t>H05K3/107 (CN) 
H05K3/46 (CN)</t>
  </si>
  <si>
    <t>2021-05-07 
2022-07-12</t>
  </si>
  <si>
    <t>075696139</t>
  </si>
  <si>
    <t>CIRCUIT BOARD HAVING COPPER CLAD LAMINATE LAMINATED ON CORE LAYER, AND ELECTRONIC DEVICE COMPRISING SAME</t>
  </si>
  <si>
    <t>LEE YOUNGSUN [KR] 
HONG EUNSEOK [KR] 
KIM BYEONGKEOL [KR] 
JEON JONGMIN [KR]</t>
  </si>
  <si>
    <t>US11510312B2 
US2021168934A1</t>
  </si>
  <si>
    <t>2018-08-07</t>
  </si>
  <si>
    <t>H01Q1/48 
H01Q9/04 
H05K1/02 
H05K1/09 
H05K1/11 
H05K1/14 
H01Q1/38</t>
  </si>
  <si>
    <t>H01Q1/48 (US) 
H01Q9/0407 (US) 
H05K1/0243 (US) 
H05K1/0277 (US) 
H05K1/09 (US) 
H05K1/115 (US) 
H05K1/14 (US) 
H05K3/4691 (EP) 
H05K1/0243 (EP) 
H05K1/025 (EP) 
H05K1/115 (EP) 
H05K2201/04 (US) 
H05K2201/10098 (US)</t>
  </si>
  <si>
    <t>2021-06-03 
2022-11-22</t>
  </si>
  <si>
    <t>069414893</t>
  </si>
  <si>
    <t>Flexible circuit board and mobile terminal</t>
  </si>
  <si>
    <t>ZHUANG YIQIANG</t>
  </si>
  <si>
    <t>OPPO GUANGDONG MOBILE TELECOMMUNICATIONS CO LTD</t>
  </si>
  <si>
    <t>CN113692110A</t>
  </si>
  <si>
    <t>H05K1/0237 (CN) 
H05K1/025 (CN) 
H05K1/0253 (CN) 
H05K1/028 (CN) 
H05K1/0298 (CN)</t>
  </si>
  <si>
    <t>078579321</t>
  </si>
  <si>
    <t>SURFACE-COMPLEMENTARY DIELECTRIC MASK FOR ADDITIVE MANUFACTURED ELECTRONICS, METHODS OF FABRICATION AND USES THEREOF</t>
  </si>
  <si>
    <t>IANCOVICI AVIRAM [IL] 
GOLDSTEIN OMER [IL]</t>
  </si>
  <si>
    <t>NANO DIMENSION TECH LTD [IL]</t>
  </si>
  <si>
    <t>CA3146131A1 
CA3146131C</t>
  </si>
  <si>
    <t>2019-07-05</t>
  </si>
  <si>
    <t>H05K13/00 
H05K3/00 
H05K3/06 
H05K3/12</t>
  </si>
  <si>
    <t>B29C64/112 (EP) 
B29C64/336 (EP) 
B33Y10/00 (EP) 
B33Y40/00 (EP) 
B33Y70/00 (EP) 
H05K1/0271 (EP,US) 
H05K1/185 (US) 
H05K3/0005 (EP,KR,US) 
H05K3/0091 (US) 
H05K3/125 (US) 
B33Y80/00 (EP,KR) 
H05K1/0271 (KR) 
H05K2201/0154 (EP) 
H05K2201/09136 (EP,KR,US) 
H05K2203/1327 (EP) 
H05K2203/1572 (EP,KR) 
H05K3/0091 (EP,KR) 
H05K3/284 (EP)</t>
  </si>
  <si>
    <t>2021-01-14 
2023-01-24</t>
  </si>
  <si>
    <t>2021-01-14</t>
  </si>
  <si>
    <t>074114077</t>
  </si>
  <si>
    <t>ELECTRICALLY-DETERMINING TISSUE CUT WITH SURGICAL STAPLING APPARATUS</t>
  </si>
  <si>
    <t>EISINGER JOSEPH [US]</t>
  </si>
  <si>
    <t>US11553913B2 
US2021244408A1</t>
  </si>
  <si>
    <t>A61B17/068 
A61B17/072 
A61B17/00</t>
  </si>
  <si>
    <t>A61B17/0686 (US) 
A61B17/072 (US) 
A61B17/1155 (EP) 
A61B2017/00022 (EP,US) 
A61B2017/00115 (EP) 
A61B2017/00398 (EP) 
A61B2017/00473 (EP) 
A61B2017/00477 (EP) 
A61B2017/00734 (EP) 
A61B2017/07257 (US) 
A61B2017/07271 (US) 
A61B2017/07285 (US)</t>
  </si>
  <si>
    <t>2021-08-12 
2023-01-17</t>
  </si>
  <si>
    <t>077178597</t>
  </si>
  <si>
    <t>Force sensing touch panel</t>
  </si>
  <si>
    <t>MICHAEL ASTLEY [GB] 
XIANG CHENG [GB] 
AROKIA NATHAN [GB]</t>
  </si>
  <si>
    <t>CAMBRIDGE TOUCH TECH LTD [GB]</t>
  </si>
  <si>
    <t>GB2585709A</t>
  </si>
  <si>
    <t>G01L1/16 (EP,CN) 
G06F3/041 (EP) 
G06F3/0412 (EP,CN,US) 
G06F3/0414 (EP,CN,GB,US) 
G06F3/0416 (EP,US) 
G06F3/04886 (EP,CN) 
G01L1/16 (US) 
G06F2203/04102 (EP,CN,US) 
G06F2203/04104 (US) 
G06F2203/04105 (EP,CN,US) 
G06F3/044 (US) 
G06F3/0446 (EP) 
G06F3/04886 (US)</t>
  </si>
  <si>
    <t>067700306</t>
  </si>
  <si>
    <t>CN214256734U</t>
  </si>
  <si>
    <t>H05K1/02 
H05K3/46</t>
  </si>
  <si>
    <t>077727077</t>
  </si>
  <si>
    <t>Packaging structure of board-level fan-out flexible packaging substrate and preparation method thereof</t>
  </si>
  <si>
    <t>LI CHAO 
YANG BIN 
CUI CHENGQIANG</t>
  </si>
  <si>
    <t>GUANGDONG FOZHIXIN MICROELECTRONICS TECH RESEARCH CO LTD 
GUANGDONG XINHUA MICROELECTRONIC TECH CO LTD</t>
  </si>
  <si>
    <t>CN113299564A</t>
  </si>
  <si>
    <t>H01L21/50 
H01L21/56 
H01L21/60 
H01L23/14 
H01L23/31 
H01L25/04</t>
  </si>
  <si>
    <t>H01L21/50 (CN) 
H01L21/568 (CN) 
H01L23/14 (CN) 
H01L23/3121 (CN) 
H01L24/13 (CN) 
H01L24/81 (CN) 
H01L25/04 (CN)</t>
  </si>
  <si>
    <t>077323927</t>
  </si>
  <si>
    <t>Flexible carbon film plate and processing method thereof</t>
  </si>
  <si>
    <t>CHEN HAN 
LAN XUEWU 
TANG HAIJUN</t>
  </si>
  <si>
    <t>KUNSHAN SJ ELECTRONIC SCIENCE &amp; TECH CO LTD</t>
  </si>
  <si>
    <t>CN113015320A</t>
  </si>
  <si>
    <t>H05K1/02 
H05K3/18</t>
  </si>
  <si>
    <t>H05K1/02 (CN) 
H05K3/18 (CN)</t>
  </si>
  <si>
    <t>076408916</t>
  </si>
  <si>
    <t>Human body emotional state information flexible detection circuit, preparation method and integrated system</t>
  </si>
  <si>
    <t>WU HAO 
YANG GANGUANG 
HONG XIN</t>
  </si>
  <si>
    <t>CN113171094A 
CN113171094B</t>
  </si>
  <si>
    <t>A61B5/01 
A61B5/11 
A61B5/145 
A61B5/16 
A61B5/256 
A61B5/263 
A61B5/268 
A61B5/279 
A61B5/316</t>
  </si>
  <si>
    <t>A61B5/01 (CN) 
A61B5/1116 (CN) 
A61B5/1118 (CN) 
A61B5/14542 (CN) 
A61B5/165 (CN) 
A61B5/6833 (CN) 
A61B2562/12 (CN)</t>
  </si>
  <si>
    <t>2021-07-27 
2022-05-24</t>
  </si>
  <si>
    <t>076925939</t>
  </si>
  <si>
    <t>Hinge Apparatus and Electronic Device having it</t>
  </si>
  <si>
    <t>LEE JUNG YONG 
PARK BYUNG JIN 
PARK JUN HONG</t>
  </si>
  <si>
    <t>DIABELL CO LTD [KR]</t>
  </si>
  <si>
    <t>KR102432149B1 
KR20210156512A</t>
  </si>
  <si>
    <t>E05D11/00 
E05D3/06 
G06F1/16</t>
  </si>
  <si>
    <t>E05D11/00 (KR) 
E05D3/06 (KR) 
F16C11/04 (CN) 
G06F1/1641 (KR) 
G06F1/1681 (KR) 
G09F9/301 (CN) 
E05Y2999/00 (KR)</t>
  </si>
  <si>
    <t>2021-12-27 
2022-08-16</t>
  </si>
  <si>
    <t>078912590</t>
  </si>
  <si>
    <t>EXTRANEURAL CUFF WITH FLEXIBLE INTERCONNECTS FOR STIMULATION AND RECORDING</t>
  </si>
  <si>
    <t>LU BO [US] 
PEPIN BRIAN MARC [US]</t>
  </si>
  <si>
    <t>LU BO [US] 
VERILY LIFE SCIENCES LLC [US] 
GALVANI BIOELECTRONICS LTD [GB]</t>
  </si>
  <si>
    <t>US11833356B2 
US2021205622A1</t>
  </si>
  <si>
    <t>2016-02-17</t>
  </si>
  <si>
    <t>A61N1/05 
A61N1/36 
A61N1/372</t>
  </si>
  <si>
    <t>A61B5/24 (EP,US) 
A61B5/4041 (EP) 
A61B5/686 (EP) 
A61B5/6877 (EP) 
A61N1/0556 (EP,US) 
A61N1/0558 (US) 
A61N1/36135 (US) 
A61N1/37229 (US) 
A61B2562/166 (EP) 
A61N1/36057 (EP) 
A61N1/36125 (EP)</t>
  </si>
  <si>
    <t>2021-07-08 
2023-12-05</t>
  </si>
  <si>
    <t>2017-08-24</t>
  </si>
  <si>
    <t>058191681</t>
  </si>
  <si>
    <t>BRANCHED PROXIMAL CONNECTORS FOR HIGH DENSITY NEURAL INTERFACES</t>
  </si>
  <si>
    <t>LU BO [US] 
SHAH KEDAR [US]</t>
  </si>
  <si>
    <t>EP3880294A1 
EP3880294A4 
EP3880294B1</t>
  </si>
  <si>
    <t>A61N1/05 
A61N1/36 
H01R12/59 
H05K3/10</t>
  </si>
  <si>
    <t>A61N1/0534 (EP) 
A61N1/0551 (EP,US) 
A61N1/3752 (EP) 
A61N1/3754 (US) 
H01L24/46 (US) 
H05K1/0271 (EP) 
H05K1/092 (US) 
H05K1/115 (US) 
H05K1/118 (EP) 
H01R2201/12 (US) 
H05K1/0393 (EP) 
H05K1/115 (EP) 
H05K2201/0125 (EP) 
H05K2201/0129 (EP) 
H05K2201/0141 (EP) 
H05K2201/0145 (EP) 
H05K2201/0154 (EP) 
H05K2201/052 (EP) 
H05K2201/068 (EP) 
H05K2201/09254 (EP) 
H05K2201/10151 (EP)</t>
  </si>
  <si>
    <t>2021-09-22 
2022-08-03 
2024-07-24</t>
  </si>
  <si>
    <t>070728687</t>
  </si>
  <si>
    <t>Multilayer flexible circuit board</t>
  </si>
  <si>
    <t>LI LONGKAI</t>
  </si>
  <si>
    <t>CN212344177U</t>
  </si>
  <si>
    <t>H05K1/02 
H05K1/03 
H05K3/00 
H05K3/46</t>
  </si>
  <si>
    <t>074071740</t>
  </si>
  <si>
    <t>HIROKI MASAAKI</t>
  </si>
  <si>
    <t>SEMICONDUCTOR ENERGY LAB CO LTD</t>
  </si>
  <si>
    <t>JP2021063991A</t>
  </si>
  <si>
    <t>2014-09-05</t>
  </si>
  <si>
    <t>G02F1/13 
G02F1/1333 
G09F9/00 
G09F9/30 
H01L27/32 
H01L51/50 
H05B33/02 
H05B33/14 
H05K5/02</t>
  </si>
  <si>
    <t>G06F1/16 (EP,US) 
G06F1/163 (EP,US) 
G06F1/1652 (EP,US) 
G06F1/1656 (EP,US) 
H05K1/0274 (US) 
H05K1/147 (EP,US) 
H05K2201/0108 (EP,US) 
H05K2201/10128 (EP,US) 
H05K2201/2018 (EP,US) 
Y02E60/10 (EP)</t>
  </si>
  <si>
    <t>2016-03-10</t>
  </si>
  <si>
    <t>055438877</t>
  </si>
  <si>
    <t>Flexible positive electrode and preparation method thereof</t>
  </si>
  <si>
    <t>XUE XUJIN 
LI YUNFENG 
WANG YONGQIN 
YU HEHUA 
LIU HAIXIA 
WANG JIANPING 
CHEN DI 
HOU LIFANG 
YUN XIAOGUI 
YUN GUOLI 
LU WENJING</t>
  </si>
  <si>
    <t>DO FLUORIDE CHEMICALS CO LTD</t>
  </si>
  <si>
    <t>CN112652743A</t>
  </si>
  <si>
    <t>H01M4/36 
H01M4/587 
H01M4/60</t>
  </si>
  <si>
    <t>H01M4/362 (CN) 
H01M4/587 (CN) 
H01M4/60 (CN) 
H01M2004/028 (CN) 
Y02E60/10 (EP)</t>
  </si>
  <si>
    <t>075343003</t>
  </si>
  <si>
    <t>PRINTED MULTIFUNCTIONAL SKIN FOR AERODYNAMIC STRUCTURES, AND ASSOCIATED SYSTEMS AND METHODS</t>
  </si>
  <si>
    <t>NINO GIOVANNI [US] 
BLUMENTHAL TYLER [US]</t>
  </si>
  <si>
    <t>QUEST INTEGRATED LLC [US]</t>
  </si>
  <si>
    <t>US11654613B2 
US2021283896A1</t>
  </si>
  <si>
    <t>2015-10-16</t>
  </si>
  <si>
    <t>B29C64/112 
B29C70/88 
B33Y80/00 
B64C3/26 
B64D45/00 
G01F1/46 
G01K1/14 
G01L1/22 
G01M5/00 
B29C67/00 
B64D45/02 
G01B7/16 
B29L31/34</t>
  </si>
  <si>
    <t>B29C64/112 (EP,US) 
B29C70/882 (EP,US) 
B33Y80/00 (EP,US) 
B64C3/26 (EP,US) 
B64D45/00 (EP,US) 
G01F1/46 (US) 
G01K1/14 (EP,US) 
G01L1/2206 (EP,US) 
G01L1/2287 (EP,US) 
G01M5/0016 (EP,US) 
G01M5/0083 (EP,US) 
B29L2031/34 (EP,US) 
B64D2045/0085 (EP,US) 
Y02T50/40 (EP,US)</t>
  </si>
  <si>
    <t>2021-09-16 
2023-05-23</t>
  </si>
  <si>
    <t>2017-04-20</t>
  </si>
  <si>
    <t>058522740</t>
  </si>
  <si>
    <t>Ultrafast laser annealing technology of flexible p/n type semiconductor</t>
  </si>
  <si>
    <t>WANG XUEWEN 
CHEN XIANGYU 
CHAI NIANYAO</t>
  </si>
  <si>
    <t>UNIV WUHAN TECH</t>
  </si>
  <si>
    <t>CN113223969A</t>
  </si>
  <si>
    <t>B23K26/00 
H01L21/428</t>
  </si>
  <si>
    <t>B23K26/00 (CN) 
H01L21/428 (CN)</t>
  </si>
  <si>
    <t>077088546</t>
  </si>
  <si>
    <t>Flexible direct current converter valve and flexible direct current converter device</t>
  </si>
  <si>
    <t>ZHAO HAIJUN 
XIE GUANGFENG</t>
  </si>
  <si>
    <t>BEIJING PASITE ELECTRIC INTEGRATION TECH CO LTD</t>
  </si>
  <si>
    <t>CN113131778A</t>
  </si>
  <si>
    <t>H02M1/088 
H02M1/15 
H02M1/34 
H02M7/00 
H02M7/797 
H05K7/20</t>
  </si>
  <si>
    <t>H02M1/0054 (CN) 
H02M1/088 (CN) 
H02M1/15 (CN) 
H02M1/34 (CN) 
H02M7/003 (CN) 
H02M7/797 (CN) 
H05K7/20927 (CN) 
Y02E60/60 (EP)</t>
  </si>
  <si>
    <t>076773941</t>
  </si>
  <si>
    <t>Multi-channel flexible pressure sensor produced based on ink-jet printing</t>
  </si>
  <si>
    <t>LI LU 
LI YING 
YAN XINGWU 
SHI YIFEI 
BAI DONGYU</t>
  </si>
  <si>
    <t>CN112254848A</t>
  </si>
  <si>
    <t>2020-10-10</t>
  </si>
  <si>
    <t>B32B27/06 
B32B27/28 
B32B27/36 
B32B33/00 
B32B37/12 
B32B38/00 
B32B7/12 
B41M1/30 
B41M3/00 
B41M5/00 
G01L1/16</t>
  </si>
  <si>
    <t>B32B27/06 (CN) 
B32B27/281 (CN) 
B32B27/36 (CN) 
B32B33/00 (CN) 
B32B37/12 (CN) 
B32B38/145 (CN) 
B32B7/12 (CN) 
B41M1/30 (CN) 
B41M3/00 (CN) 
B41M5/0047 (CN) 
G01L1/16 (CN) 
B32B2457/00 (CN)</t>
  </si>
  <si>
    <t>074241805</t>
  </si>
  <si>
    <t>LI YANQIANG 
WANG XIANG 
YU GUOHUA</t>
  </si>
  <si>
    <t>NANCHANG O FILM DISPLAY TECH</t>
  </si>
  <si>
    <t>CN112825599A</t>
  </si>
  <si>
    <t>2019-11-20</t>
  </si>
  <si>
    <t>H05K1/02 (CN) 
H05K1/0281 (CN) 
H05K1/0296 (CN)</t>
  </si>
  <si>
    <t>075906524</t>
  </si>
  <si>
    <t>ELECTRONIC DEVICE INCLUDING DUSTPROOF STRUCTURE</t>
  </si>
  <si>
    <t>MOON HEECHEUL [KR]</t>
  </si>
  <si>
    <t>US11625074B2 
US2021294390A1</t>
  </si>
  <si>
    <t>C09J9/00 (KR) 
G06F1/1616 (EP) 
G06F1/1652 (KR,US) 
G06F1/1656 (KR,US) 
G06F1/1681 (EP,KR,US) 
G09F9/301 (CN) 
H04M1/022 (EP) 
H04M1/0268 (EP,US) 
H05K5/0017 (CN) 
H05K5/0217 (CN) 
H05K5/0226 (CN) 
C09J2301/124 (KR) 
H04M1/18 (EP)</t>
  </si>
  <si>
    <t>2021-09-23 
2023-04-11</t>
  </si>
  <si>
    <t>072852407</t>
  </si>
  <si>
    <t>SANO TAKUMI [JP]</t>
  </si>
  <si>
    <t>JAPAN DISPLAY INC [JP]</t>
  </si>
  <si>
    <t>WO2021171753A1</t>
  </si>
  <si>
    <t>H01L31/12 
H05K1/02 
H05K1/14 
H10K99/00</t>
  </si>
  <si>
    <t>H05K1/02 (EP) 
H05K1/14 (EP) 
H10F55/00 (EP) 
H10K50/865 (EP,US) 
H10K59/131 (EP,US) 
H10K59/60 (EP,US) 
H10K77/111 (EP,US)</t>
  </si>
  <si>
    <t>077490887</t>
  </si>
  <si>
    <t>ZHANG JIAN 
MENG LINGQI 
YANG ZENGGUANG 
LIU YINGSHUAI 
LI PENG 
DING XINGCHENG 
WU ZHE 
ZHU FENG</t>
  </si>
  <si>
    <t>ANSHAN TONGYI PHOTOELECTRIC TECH CO LTD</t>
  </si>
  <si>
    <t>CN214381572U</t>
  </si>
  <si>
    <t>2021-02-20</t>
  </si>
  <si>
    <t>077965171</t>
  </si>
  <si>
    <t>Wearable Spectrometer with Filtered Sensor</t>
  </si>
  <si>
    <t>YANG WEI [US] 
WANG CHANGQING [US] 
CHAI MING [US] 
ZHANG SHU [US]</t>
  </si>
  <si>
    <t>BIOSPEX INC [US]</t>
  </si>
  <si>
    <t>US11326944B2 
US2021010861A1</t>
  </si>
  <si>
    <t>G01J3/02 
G01J3/10 
G01J3/28 
G01J3/44 
G06F1/16</t>
  </si>
  <si>
    <t>G01J3/0229 (US) 
G01J3/0264 (EP,US) 
G01J3/0272 (EP) 
G01J3/0291 (US) 
G01J3/10 (US) 
G01J3/2803 (EP,US) 
G01J3/36 (EP) 
G01J3/44 (US) 
G06F1/163 (EP,US) 
G06F1/1684 (EP) 
G01J2003/282 (US)</t>
  </si>
  <si>
    <t>2021-01-14 
2022-05-10</t>
  </si>
  <si>
    <t>074103024</t>
  </si>
  <si>
    <t>Portable electronic device</t>
  </si>
  <si>
    <t>HUNG HSIAO-CHING [TW] 
CHEN I-LUNG [TW] 
TSENG YU-TING [TW] 
YEH WANG-HUNG [TW]</t>
  </si>
  <si>
    <t>TW202133704A 
TWI773122B</t>
  </si>
  <si>
    <t>G02F1/133 
H05K5/02</t>
  </si>
  <si>
    <t>2021-09-01 
2022-08-01</t>
  </si>
  <si>
    <t>078777697</t>
  </si>
  <si>
    <t>LCP flexible substrate micro-channel preparation method and LCP flexible substrate</t>
  </si>
  <si>
    <t>LUO YAN 
ZHOU YI 
DING LEI 
LIU KAI 
ZHAO YUE 
SUN SHUDAN 
WANG LICHUN</t>
  </si>
  <si>
    <t>SHANGHAI AEROSPACE ELECTRONIC COMMUNICATION EQUIPMENT RES INST</t>
  </si>
  <si>
    <t>CN113225920A</t>
  </si>
  <si>
    <t>H05K1/02 
H05K1/03 
H05K3/00</t>
  </si>
  <si>
    <t>H05K1/0203 (CN) 
H05K1/0313 (CN) 
H05K3/0011 (CN) 
H05K2201/0141 (CN) 
H05K2201/05 (CN) 
H05K2201/06 (CN) 
H05K2203/06 (CN) 
H05K2203/107 (CN)</t>
  </si>
  <si>
    <t>077095664</t>
  </si>
  <si>
    <t>Metal-based rigid-flex board and production method thereof</t>
  </si>
  <si>
    <t>GUAN HUAZHANG 
CAO WEN 
YANG DENGFENG 
CHEN LIPING</t>
  </si>
  <si>
    <t>CN113141703A</t>
  </si>
  <si>
    <t>H05K1/0203 (CN) 
H05K1/0206 (CN) 
H05K1/05 (CN) 
H05K1/148 (CN) 
H05K3/0047 (CN) 
H05K3/42 (CN) 
H05K3/44 (CN) 
H05K3/4608 (CN) 
H05K3/4641 (CN)</t>
  </si>
  <si>
    <t>076815830</t>
  </si>
  <si>
    <t>SANG MANGYU [KR] 
SONG INSU [KR] 
KIM MINSOO [KR]</t>
  </si>
  <si>
    <t>WO2021045262A1</t>
  </si>
  <si>
    <t>G06F1/1624 (EP) 
G06F1/1652 (EP) 
H04M1/0237 (EP,KR,US) 
H04M1/0268 (EP,KR,US)</t>
  </si>
  <si>
    <t>074853359</t>
  </si>
  <si>
    <t>FLEXIBLE HYBRID INTERCONNECT CIRCUITS</t>
  </si>
  <si>
    <t>COAKLEY KEVIN MICHAEL [US] 
BROWN MALCOLM PARKER [US] 
JUAREZ JOSE [US] 
HERNANDEZ EMILY [US] 
PRATT JOSEPH [US] 
STONE PETER [US] 
VISWANATH VIDYA [US] 
FINDLAY WILL [US]</t>
  </si>
  <si>
    <t>US11206730B2 
US2021076485A1</t>
  </si>
  <si>
    <t>2021-03-11 
2021-12-21</t>
  </si>
  <si>
    <t>Flexible strip light with spring-loaded base</t>
  </si>
  <si>
    <t>TIROSH UDI JOSEF [IL]</t>
  </si>
  <si>
    <t>ORILI VENTURES LTD [IL]</t>
  </si>
  <si>
    <t>US10935221B1</t>
  </si>
  <si>
    <t>2019-04-04</t>
  </si>
  <si>
    <t>F21V21/08 
F21V23/02 
F21V23/04 
F21V23/06 
F21V31/00 
H05K1/02 
H05K1/18 
F21V21/096 
F21V23/00 
F21Y103/10 
F21Y115/10 
H02J50/10 
H02J7/02</t>
  </si>
  <si>
    <t>F21S4/22 (EP) 
F21S9/02 (EP) 
F21V21/08 (US) 
F21V23/023 (US) 
F21V23/0464 (US) 
F21V23/06 (EP,US) 
F21V31/005 (EP,US) 
H02J7/0042 (EP) 
H05K1/028 (EP,US) 
H05K1/181 (US) 
F21V21/0816 (US) 
F21V21/096 (EP,US) 
F21V23/005 (US) 
F21Y2103/10 (EP,US) 
F21Y2115/10 (EP,US) 
H02J50/10 (EP,US) 
H02J7/02 (EP,US) 
H02J7/342 (EP) 
H05K1/181 (EP) 
H05K2201/10037 (US) 
H05K2201/10053 (US) 
H05K2201/10106 (EP,US) 
H05K2201/10151 (US) 
H05K2201/10189 (US)</t>
  </si>
  <si>
    <t>074682831</t>
  </si>
  <si>
    <t>Touch display flexible unit and display module</t>
  </si>
  <si>
    <t>ZUO QINGYUE 
WU QUN 
GONG DANLEI 
ZHI TIANJIE 
CHENG YANMING</t>
  </si>
  <si>
    <t>FOSHAN NATIONSTAR OPTOELECTRONICS CO LTD</t>
  </si>
  <si>
    <t>CN215264753U</t>
  </si>
  <si>
    <t>2020-11-11</t>
  </si>
  <si>
    <t>079451840</t>
  </si>
  <si>
    <t>Flexible ultrasonic sensor and arterial blood pressure detection method thereof</t>
  </si>
  <si>
    <t>ZHANG JIA 
SUN YI</t>
  </si>
  <si>
    <t>HARBIN INST TECHNOLOGY</t>
  </si>
  <si>
    <t>CN112869773A 
CN112869773B</t>
  </si>
  <si>
    <t>A61B8/00 
A61B8/04</t>
  </si>
  <si>
    <t>A61B8/04 (CN) 
A61B8/4236 (CN) 
A61B8/4444 (CN) 
A61B8/4483 (CN) 
A61B8/5223 (CN)</t>
  </si>
  <si>
    <t>2021-06-01 
2022-06-28</t>
  </si>
  <si>
    <t>076038647</t>
  </si>
  <si>
    <t>FLEXIBLE CABLE CONNECTOR FIXING STRUCTURE</t>
  </si>
  <si>
    <t>CHIN HSU-SHEN [TW]</t>
  </si>
  <si>
    <t>ENERGY FULL ELECTRONICS CO LTD [TW]</t>
  </si>
  <si>
    <t>US2021249804A1</t>
  </si>
  <si>
    <t>H01R12/79 
H01R13/58 
H01R13/6593 
H05K3/36</t>
  </si>
  <si>
    <t>H01R12/79 (US) 
H01R13/521 (EP) 
H01R13/5812 (US) 
H01R13/6593 (US) 
H05K3/361 (US) 
H01R13/6335 (US) 
H01R13/65915 (EP) 
H01R2107/00 (EP) 
H01R24/62 (EP) 
H05K2201/10189 (US)</t>
  </si>
  <si>
    <t>073003868</t>
  </si>
  <si>
    <t>Extensible flexible electrode transfer method based on elastic seal containing fluid channel</t>
  </si>
  <si>
    <t>JI BOWEN 
ZHOU YUHAO 
CHANG HONGLONG 
FENG HUICHENG 
ZHANG KAI 
XIONG JUNYAN</t>
  </si>
  <si>
    <t>CN112971789A 
CN112971789B</t>
  </si>
  <si>
    <t>2021-02-08</t>
  </si>
  <si>
    <t>A61B5/257 
A61B5/291</t>
  </si>
  <si>
    <t>2021-06-18 
2023-06-30</t>
  </si>
  <si>
    <t>076347633</t>
  </si>
  <si>
    <t>3M INNOVATIVE PROPERTIES CO [US] 
3M INNOVATIVE PROPERTIES COMPANY [US]</t>
  </si>
  <si>
    <t>US11949350B2 
US2021273584A1</t>
  </si>
  <si>
    <t>G06F1/16 
H02N1/00 
H10K99/00 
H10K77/10 
H10K102/00</t>
  </si>
  <si>
    <t>2021-09-02 
2024-04-02</t>
  </si>
  <si>
    <t>SHIM IN KOO [KR] 
SONG SEUNGHWAN [KR] 
DIBOINE ROMAIN [KR]</t>
  </si>
  <si>
    <t>US11912128B2 
US2021206266A1</t>
  </si>
  <si>
    <t>B60K35/00 
B60K37/00</t>
  </si>
  <si>
    <t>B60K35/00 (CN,KR,US) 
B60K35/22 (EP) 
B60K35/223 (EP,KR) 
B60K35/25 (EP) 
B60K35/265 (EP) 
B60K35/28 (EP) 
B60K35/29 (EP) 
B60K35/60 (EP,KR) 
B60K35/65 (KR) 
B60K35/81 (EP,KR) 
B60K37/00 (US) 
B60R1/00 (CN,KR) 
B60R11/0235 (KR) 
B60R16/02 (CN) 
G06F3/0412 (CN) 
G06F3/0488 (CN) 
G09F9/301 (CN) 
B60K2360/16 (US) 
B60K2360/161 (EP) 
B60K2360/165 (EP) 
B60K2360/172 (EP) 
B60K2360/174 (EP) 
B60K2360/175 (EP) 
B60K2360/1868 (EP) 
B60K2360/1876 (EP) 
B60K2360/195 (EP) 
B60K2360/21 (KR,US) 
B60K2360/682 (EP) 
B60K35/223 (US) 
B60K35/28 (US) 
B60R2011/0003 (KR) 
B60R2300/10 (KR) 
B60R2300/20 (CN,KR) 
Y02T10/84 (EP)</t>
  </si>
  <si>
    <t>2021-07-08 
2024-02-27</t>
  </si>
  <si>
    <t>071069775</t>
  </si>
  <si>
    <t>Flexible light-operated memristor and preparation method thereof</t>
  </si>
  <si>
    <t>CN113346020A</t>
  </si>
  <si>
    <t>B82Y30/00 
H01L51/05 
H01L51/10 
H01L51/30 
H01L51/40</t>
  </si>
  <si>
    <t>B82Y30/00 (CN) 
H10K10/50 (CN) 
H10K10/88 (CN) 
H10K71/00 (CN) 
H10K71/311 (CN) 
H10K2102/00 (CN)</t>
  </si>
  <si>
    <t>2021-09-03</t>
  </si>
  <si>
    <t>077472291</t>
  </si>
  <si>
    <t>Flexible display panel and flexible display device</t>
  </si>
  <si>
    <t>DING CHENMIN 
LI TINGTING</t>
  </si>
  <si>
    <t>TIANMA MICRO ELECTRONICS CO LTD</t>
  </si>
  <si>
    <t>CN112713139A 
CN112713139B</t>
  </si>
  <si>
    <t>2020-12-28</t>
  </si>
  <si>
    <t>G09F9/30 
H01L21/84 
H01L23/60 
H01L27/12</t>
  </si>
  <si>
    <t>G09F9/301 (CN) 
H01L23/60 (CN) 
H10D86/021 (CN) 
H10D86/441 (CN) 
H10D86/60 (CN)</t>
  </si>
  <si>
    <t>2021-04-27 
2024-04-02</t>
  </si>
  <si>
    <t>2021-04-27</t>
  </si>
  <si>
    <t>075545943</t>
  </si>
  <si>
    <t>Flexible substrate and display panel</t>
  </si>
  <si>
    <t>CN112713138A 
CN112713138B</t>
  </si>
  <si>
    <t>H01L27/32 
G09F9/30 
G09F9/33 
H01L23/60 
H01L27/12 
H10K59/12</t>
  </si>
  <si>
    <t>G09F9/301 (CN) 
G09F9/33 (CN) 
H01L23/60 (CN) 
H10D86/411 (CN) 
H10D86/60 (CN) 
H10K59/12 (CN)</t>
  </si>
  <si>
    <t>2021-04-27 
2024-05-17</t>
  </si>
  <si>
    <t>075545939</t>
  </si>
  <si>
    <t>ADHESIVE TAPE AND MOBILE TERMINAL</t>
  </si>
  <si>
    <t>KIM JEEHOON [KR] 
LEE MINHA [KR] 
YI EUNGBONG [KR] 
HONG BYOUNGYONG [KR]</t>
  </si>
  <si>
    <t>WO2021002495A1</t>
  </si>
  <si>
    <t>2019-07-02</t>
  </si>
  <si>
    <t>C09J11/00 
C09J201/00 
H04M1/02</t>
  </si>
  <si>
    <t>B32B27/18 (US) 
B32B27/283 (US) 
B32B27/308 (US) 
B32B27/38 (US) 
B32B27/40 (US) 
B32B7/12 (US) 
C09J11/00 (KR,US) 
C09J201/00 (EP,KR) 
C09J7/10 (EP,US) 
C09J7/385 (US) 
C09J9/00 (KR) 
G06F1/1616 (EP) 
G06F1/1624 (EP) 
G06F1/1652 (EP) 
G06F1/1681 (EP) 
H04M1/0268 (EP,KR,US) 
B32B2262/101 (US) 
B32B2307/51 (US) 
B32B2307/546 (US) 
B32B2457/206 (US) 
C08K7/14 (EP) 
C09J2203/318 (EP) 
C09J2203/326 (US) 
C09J2301/408 (EP,US) 
C09J2400/14 (EP) 
C09J2433/00 (US) 
C09J2463/00 (US) 
C09J2475/00 (US) 
C09J2483/00 (US) 
H04M1/0216 (EP)</t>
  </si>
  <si>
    <t>074101192</t>
  </si>
  <si>
    <t>SMA actuator, camera module with same and electronic product</t>
  </si>
  <si>
    <t>CN213276086U</t>
  </si>
  <si>
    <t>G02B27/64 
G02B7/04 
G03B13/34 
G03B5/00</t>
  </si>
  <si>
    <t>075968353</t>
  </si>
  <si>
    <t>Micro-crack flexible resistance change mechanical sensor based on hybrid resistance entanglement network</t>
  </si>
  <si>
    <t>CN214259324U</t>
  </si>
  <si>
    <t>A61B5/24 
A61B5/271</t>
  </si>
  <si>
    <t>2021-09-24</t>
  </si>
  <si>
    <t>077776112</t>
  </si>
  <si>
    <t>ELECTRICITY SUPPLY SYSTEM AND PACKAGE STRUCTURE THEREOF</t>
  </si>
  <si>
    <t>YANG SZU-NAN [TW]</t>
  </si>
  <si>
    <t>PROLOGIUM TECH CO LTD [TW] 
PROLOGIUM HOLDING INC [KY]</t>
  </si>
  <si>
    <t>EP3772121A1 
EP3772121B1 
EP3772121C0</t>
  </si>
  <si>
    <t>2019-08-02</t>
  </si>
  <si>
    <t>H01M50/176 
H01M50/179 
H01M50/193 
H01M50/197 
H01M50/184 
H01M50/191 
H01M50/183</t>
  </si>
  <si>
    <t>H01M10/052 (RU) 
H01M10/42 (RU) 
H01M50/172 (KR) 
H01M50/176 (EP,RU,US) 
H01M50/179 (EP,RU,US) 
H01M50/183 (EP) 
H01M50/184 (EP,RU,US) 
H01M50/186 (KR) 
H01M50/191 (EP,RU,US) 
H01M50/193 (KR) 
H01M50/197 (KR) 
H01M50/198 (KR) 
H01M50/463 (KR) 
H01M50/555 (KR) 
H01M50/586 (KR) 
H01M50/593 (KR) 
H01M10/052 (KR) 
H01M10/0585 (KR) 
H01M2220/30 (KR) 
H01M50/141 (KR) 
H01M50/284 (KR) 
Y02E60/10 (EP,KR) 
Y02P70/50 (EP)</t>
  </si>
  <si>
    <t>2021-02-03 
2023-08-30</t>
  </si>
  <si>
    <t>2020-08-24</t>
  </si>
  <si>
    <t>068289846</t>
  </si>
  <si>
    <t>Stripping device for electronic component particles</t>
  </si>
  <si>
    <t>ZHUANG RONGGUI</t>
  </si>
  <si>
    <t>EVERLIGHT ELECTRONICS CHINA CO LTD</t>
  </si>
  <si>
    <t>CN112349642A</t>
  </si>
  <si>
    <t>2019-08-07</t>
  </si>
  <si>
    <t>H01L21/683 
H01L33/48</t>
  </si>
  <si>
    <t>H01L21/6836 (CN) 
H10H20/85 (CN) 
H01L2221/68386 (CN) 
H10H20/036 (CN)</t>
  </si>
  <si>
    <t>074367288</t>
  </si>
  <si>
    <t>A reflective respiration detection sensor structure based on flexible material</t>
  </si>
  <si>
    <t>KONG LINGHAO 
TIAN YOULONG 
XU WEIZE 
WEI MIN 
CHEN XUSHUI</t>
  </si>
  <si>
    <t>FUZHOU DATA TECH RESEARCH INSTITUTE CO LTD</t>
  </si>
  <si>
    <t>CN212281348U</t>
  </si>
  <si>
    <t>A61B5/08</t>
  </si>
  <si>
    <t>2021-01-05</t>
  </si>
  <si>
    <t>073959592</t>
  </si>
  <si>
    <t>Transparent flexible circuit board</t>
  </si>
  <si>
    <t>CN213186693U</t>
  </si>
  <si>
    <t>075779461</t>
  </si>
  <si>
    <t>Flexible ultrasound array</t>
  </si>
  <si>
    <t>CHEYNS DAVID 
JEONG YONGBIN 
ROTTENBERG XAVIER</t>
  </si>
  <si>
    <t>IMEC VZW [BE] 
UNIV LEUVEN KATH [BE]</t>
  </si>
  <si>
    <t>AU2020235241A1</t>
  </si>
  <si>
    <t>JP2021106153A</t>
  </si>
  <si>
    <t>A61B5/00 
H01M10/058 
H01M4/66 
H01M4/76 
H01M50/102 
H01M50/105 
H01M50/124 
H01M50/136</t>
  </si>
  <si>
    <t>XUE JINGJING</t>
  </si>
  <si>
    <t>ZHONGSHAN XINPINDE ELECTRONICS CO LTD</t>
  </si>
  <si>
    <t>CN213342793U</t>
  </si>
  <si>
    <t>B08B1/00 
H05K1/02</t>
  </si>
  <si>
    <t>076093078</t>
  </si>
  <si>
    <t>RECESSED ELECTRODES FOR FLEXIBLE SUBSTRATES</t>
  </si>
  <si>
    <t>STOICA LEONARD [DE] 
HENDRICKS JEFFREY [US]</t>
  </si>
  <si>
    <t>HERAEUS DEUTSCHLAND GMBH &amp; CO KG [DE] 
HERAEUS MEDICAL COMPONENTS LLC [US]</t>
  </si>
  <si>
    <t>US2021345928A1</t>
  </si>
  <si>
    <t>A61B5/268 
A61N1/05 
H01B1/12 
H01B5/14</t>
  </si>
  <si>
    <t>A61B5/268 (EP,US) 
A61B5/686 (EP) 
A61N1/05 (EP,US) 
H01B1/127 (US) 
H01B5/14 (US) 
A61B2562/0209 (EP,US) 
A61B2562/125 (EP) 
A61N1/36 (EP,US)</t>
  </si>
  <si>
    <t>075870532</t>
  </si>
  <si>
    <t>IMAGE CAPTURE METHOD AND ELECTRONIC DEVICE THEREFOR</t>
  </si>
  <si>
    <t>PARK JUYEOL [KR]</t>
  </si>
  <si>
    <t>WO2021246638A1</t>
  </si>
  <si>
    <t>G06F1/16 
G06F3/0484 
G06F3/0488 
G09F9/30</t>
  </si>
  <si>
    <t>G06F1/16 (EP) 
G06F1/1624 (EP) 
G06F1/1641 (EP,KR,US) 
G06F1/1643 (EP,KR,US) 
G06F1/1652 (EP,KR,US) 
G06F1/1677 (EP) 
G06F1/1681 (US) 
G06F1/1686 (EP,US) 
G06F3/04842 (EP,KR,US) 
G06F3/04845 (EP,KR) 
G06F3/0488 (EP,KR) 
G06F3/04883 (EP) 
G06F3/04886 (EP) 
G09F9/301 (KR) 
G06F2200/1614 (EP) 
G06F2203/04803 (EP)</t>
  </si>
  <si>
    <t>078831340</t>
  </si>
  <si>
    <t>US11942412B2 
US2021028094A1</t>
  </si>
  <si>
    <t>2021-01-28 
2024-03-26</t>
  </si>
  <si>
    <t>YUAN ZHENJING 
GU ANPENG</t>
  </si>
  <si>
    <t>BOZHOU LANTO ELECTRONICS CO LTD</t>
  </si>
  <si>
    <t>CN214381582U</t>
  </si>
  <si>
    <t>2021-03-12</t>
  </si>
  <si>
    <t>077971800</t>
  </si>
  <si>
    <t>APPARATUS AND METHOD FOR NON-INVASIVELY MEASURING PHYSIOLOGICAL PARAMETERS OF MAMMAL SUBJECT AND APPLICATIONS THEREOF</t>
  </si>
  <si>
    <t>ROGERS JOHN A [US] 
CHUNG HA UK [US] 
RWEI ALINA [US] 
HOURLIER-FARGETTE AURELIE [US] 
LIU CLAIRE [US] 
LEE KUN HYUCK [US] 
CARLINI ANDREA S [US] 
XU SHUAI [US] 
RYU DENNIS [US] 
LEE JONG YOON [US]</t>
  </si>
  <si>
    <t>US2021386300A1</t>
  </si>
  <si>
    <t>A61B5/00 
A61B5/0205 
A61B5/021 
A61B5/024 
A61B5/08 
A61B5/091 
A61B5/11 
A61B5/113 
A61B5/1455 
A61B5/339 
A61B5/389 
A61B7/00</t>
  </si>
  <si>
    <t>A61B5/0006 (EP,KR,US) 
A61B5/002 (EP,US) 
A61B5/0024 (EP,KR) 
A61B5/02055 (EP,US) 
A61B5/02108 (EP,US) 
A61B5/02405 (EP,US) 
A61B5/02416 (US) 
A61B5/02427 (EP,KR) 
A61B5/0816 (EP,US) 
A61B5/0823 (EP,US) 
A61B5/0826 (EP,US) 
A61B5/091 (EP,US) 
A61B5/1114 (EP,US) 
A61B5/1118 (EP,US) 
A61B5/1135 (EP,US) 
A61B5/14551 (EP,US) 
A61B5/259 (EP,KR) 
A61B5/339 (EP,US) 
A61B5/389 (EP,KR,US) 
A61B5/4803 (US) 
A61B5/4809 (EP,US) 
A61B5/4815 (EP,US) 
A61B5/4839 (EP,KR) 
A61B5/6832 (EP,KR) 
A61B5/746 (EP,KR) 
A61B5/7465 (EP,KR) 
A61B7/003 (US) 
A61B2503/045 (KR) 
A61B2503/06 (US) 
A61B2503/40 (US) 
A61B2562/0219 (EP,US) 
A61B2562/0271 (EP,US) 
A61B2562/164 (EP,US)</t>
  </si>
  <si>
    <t>070463272</t>
  </si>
  <si>
    <t>Flexible antimony sulfide thin-film solar cell and preparation method thereof</t>
  </si>
  <si>
    <t>DENG HUI 
CHENG SHUYING 
CHEN SIWEI 
SUN QUANZHEN</t>
  </si>
  <si>
    <t>UNIV FUZHOU</t>
  </si>
  <si>
    <t>CN113097314A 
CN113097314B</t>
  </si>
  <si>
    <t>2021-03-31</t>
  </si>
  <si>
    <t>H01L31/0216 
H01L31/0392 
H01L31/18 
H01L31/072</t>
  </si>
  <si>
    <t>H10F71/137 (CN) 
H10F77/1698 (CN) 
H10F77/311 (CN) 
Y02P70/50 (EP)</t>
  </si>
  <si>
    <t>2021-07-09 
2022-06-03</t>
  </si>
  <si>
    <t>2021-07-09</t>
  </si>
  <si>
    <t>076671877</t>
  </si>
  <si>
    <t>Tantalum-titanium composite oxide flexible bottom gate charge trapping type memory and preparation method thereof</t>
  </si>
  <si>
    <t>CN112382668A</t>
  </si>
  <si>
    <t>H01L21/336 
H01L29/24 
H01L29/423 
H01L29/792 
H10B43/30</t>
  </si>
  <si>
    <t>H10B43/30 (CN) 
H10D30/69 (CN) 
H10D30/694 (CN) 
H10D62/80 (CN) 
H10D99/00 (CN)</t>
  </si>
  <si>
    <t>074581400</t>
  </si>
  <si>
    <t>KR20210121324A</t>
  </si>
  <si>
    <t>078609931</t>
  </si>
  <si>
    <t>FLEXIBLE COMPLEMENTARY METAL-OXIDE-SEMICONDUCTOR PROBES FOR CHRONIC, LARGE-SCALE NEURAL STIMULATION AND RECORDING</t>
  </si>
  <si>
    <t>SHEPARD KENNETH L [US] 
TSAI DAVID [US] 
KANG HONGKI [KR] 
THIMOT JORDAN [US]</t>
  </si>
  <si>
    <t>US11617890B2 
US2021308468A1</t>
  </si>
  <si>
    <t>2015-08-27</t>
  </si>
  <si>
    <t>A61B5/00 
A61B5/291 
A61N1/05 
A61N1/372 
A61N1/378 
H04B5/00</t>
  </si>
  <si>
    <t>A61B5/0031 (EP,US) 
A61B5/291 (EP) 
A61B5/293 (US) 
A61B5/7225 (EP,US) 
A61N1/0529 (US) 
A61N1/0531 (EP,US) 
A61N1/0551 (US) 
A61N1/37223 (EP,US) 
A61N1/3787 (EP,US) 
A61B2560/0219 (EP,US) 
H04B5/26 (EP,US)</t>
  </si>
  <si>
    <t>2021-10-07 
2023-04-04</t>
  </si>
  <si>
    <t>2017-03-02</t>
  </si>
  <si>
    <t>058100991</t>
  </si>
  <si>
    <t>Flexible circuit board for demisting car lamp and manufacturing process of flexible circuit board</t>
  </si>
  <si>
    <t>JUAN PEIJUN 
HU QIAOCHEN 
YANG SHUNTAO</t>
  </si>
  <si>
    <t>CN112969276A</t>
  </si>
  <si>
    <t>H05K1/02 
H05K1/09 
H05K3/00 
H05K3/06</t>
  </si>
  <si>
    <t>H05K1/0212 (CN) 
H05K1/028 (CN) 
H05K1/09 (CN) 
H05K3/0079 (CN) 
H05K3/0082 (CN) 
H05K3/061 (CN) 
H05K2201/05 (CN) 
H05K2201/06 (CN) 
H05K2201/09209 (CN) 
H05K2203/0548 (CN)</t>
  </si>
  <si>
    <t>076273338</t>
  </si>
  <si>
    <t>Electronic flexible ureteroscope operation actuator and operation robot system</t>
  </si>
  <si>
    <t>CN112450855A 
CN112450855B</t>
  </si>
  <si>
    <t>A61B1/00 
A61B1/005 
A61B1/307 
A61B34/30 
A61B90/00</t>
  </si>
  <si>
    <t>A61B1/00064 (CN) 
A61B1/00131 (CN) 
A61B1/005 (CN) 
A61B1/307 (CN) 
A61B34/30 (CN) 
A61B90/361 (CN) 
A61B90/37 (CN) 
A61B2034/301 (CN) 
A61B2034/303 (CN)</t>
  </si>
  <si>
    <t>2021-03-09 
2024-08-20</t>
  </si>
  <si>
    <t>074799332</t>
  </si>
  <si>
    <t>PCB RIGID FLEXIBLE PCB MANUFACTURING METHOD</t>
  </si>
  <si>
    <t>BAEK SEO JAE [KR]</t>
  </si>
  <si>
    <t>DAEYOUNG ELECTRONICS CO LTD [KR]</t>
  </si>
  <si>
    <t>KR102203442B1</t>
  </si>
  <si>
    <t>H05K3/34 
H05K3/36 
H05K3/46</t>
  </si>
  <si>
    <t>H05K3/3485 (KR) 
H05K3/3494 (KR) 
H05K3/363 (KR) 
H05K3/4691 (KR)</t>
  </si>
  <si>
    <t>2021-01-15</t>
  </si>
  <si>
    <t>074127129</t>
  </si>
  <si>
    <t>LED Flexible Strip Lamp and Manufacturing Method Thereof</t>
  </si>
  <si>
    <t>JI FENG [CN] 
ZHENG ZHAOYONG [CN]</t>
  </si>
  <si>
    <t>LIN WANJIONG [CN] 
SELF ELECTRONICS CO LTD [CN] 
SELF ELECTRONICS USA CORP [US]</t>
  </si>
  <si>
    <t>US11578843B2 
US2021396364A1</t>
  </si>
  <si>
    <t>F21S4/24 
F21V23/06 
H05K1/11 
F21Y115/10</t>
  </si>
  <si>
    <t>F21S4/24 (EP,CN,US) 
F21V15/015 (EP) 
F21V23/06 (EP,CN,US) 
H05K1/117 (US) 
H05K1/118 (EP,US) 
F21Y2103/10 (EP) 
F21Y2115/10 (EP,CN,US) 
H05K1/189 (EP) 
H05K2201/10106 (EP,US)</t>
  </si>
  <si>
    <t>2021-12-23 
2023-02-14</t>
  </si>
  <si>
    <t>072541219</t>
  </si>
  <si>
    <t>SEMIRIGID DRIVE SHAFT FOR ENDOSCOPIC PROBE</t>
  </si>
  <si>
    <t>YAN XURI [US]</t>
  </si>
  <si>
    <t>CANON USA INC [US]</t>
  </si>
  <si>
    <t>WO2021076334A1</t>
  </si>
  <si>
    <t>2019-10-18</t>
  </si>
  <si>
    <t>A61B1/00 
A61B1/005 
A61B17/00 
A61L29/02 
A61L29/04 
A61M25/00 
A61M25/01</t>
  </si>
  <si>
    <t>A61B1/0055 (EP,US) 
A61M25/0052 (US) 
A61M25/0108 (US) 
A61B2017/00309 (EP)</t>
  </si>
  <si>
    <t>075538034</t>
  </si>
  <si>
    <t>SYSTEMS AND METHOD FOR ACTIVATING ANALYTE SENSOR ELECTRONICS</t>
  </si>
  <si>
    <t>HALAC JASON [US] 
BOHM SEBASTIAN [US] 
CRABTREE VINCENT PETER [US] 
DERENZY DAVID [US] 
DERVAES MARK S [US] 
KALFAS NICHOLAS [US] 
MCDANIEL ZEBEDIAH L [US] 
MOORE MICHAEL LEVOZIER [US] 
NEWHOUSE TODD ANDREW [US] 
PLOOF MICHAEL A [US] 
REICHERT STEPHEN ALAN [US] 
SIMPSON PETER C [US] 
TEETER ALEXANDER LEROY [US] 
GARCIA RODOLFO [US] 
PIOTROWIAK JAROSLAW [US] 
O'CONNELL THOMAS GEORGE [US] 
DORIA ARLENE G [US]</t>
  </si>
  <si>
    <t>EP3787507A1 
EP3787507A4 
EP3787507B1</t>
  </si>
  <si>
    <t>2021-03-10 
2022-01-12 
2024-12-11</t>
  </si>
  <si>
    <t>Multimedia device having flexible display and controlling method thereof</t>
  </si>
  <si>
    <t>PARK JUNGHOON [KR] 
CHOI DONGWON [KR] 
KIM NAMHUN [KR] 
HWANG SUNJUNG [KR]</t>
  </si>
  <si>
    <t>USRE48782E</t>
  </si>
  <si>
    <t>2013-06-10</t>
  </si>
  <si>
    <t>G06F1/16 
G06F3/01 
G06F3/03 
G06F3/0346 
G09G3/00 
H04N21/41 
H04N21/422 
H04N21/426 
H04N21/431 
H04N21/442 
H04N21/485 
H04N21/488 
H04N5/64 
H04N7/01</t>
  </si>
  <si>
    <t>G06F1/16 (KR) 
G06F1/1601 (KR,US) 
G06F1/1605 (EP,US) 
G06F1/1652 (EP,KR,US) 
G06F3/013 (EP,US) 
G06F3/017 (EP,US) 
G06F3/0304 (EP,US) 
G06F3/0346 (EP,US) 
G09G3/00 (US) 
G09G3/035 (EP,US) 
H04N21/4131 (EP,US) 
H04N21/42201 (EP,US) 
H04N21/426 (US) 
H04N21/431 (EP,US) 
H04N21/44218 (EP,US) 
H04N21/4858 (EP,US) 
H04N21/4884 (EP,US) 
H04N21/4886 (EP,US) 
H04N5/64 (EP,KR,US) 
H04N7/0122 (US) 
G09G2340/0442 (EP,US) 
G09G2380/02 (US) 
H04N21/4852 (EP,US)</t>
  </si>
  <si>
    <t>2021-10-19</t>
  </si>
  <si>
    <t>2014-12-18</t>
  </si>
  <si>
    <t>052022427</t>
  </si>
  <si>
    <t>Liquid metal flexible composite film and preparation method and application thereof</t>
  </si>
  <si>
    <t>ZHANG PENGJU 
RAO WEI</t>
  </si>
  <si>
    <t>TECHNICAL INST PHYSICS &amp; CHEMISTRY CAS</t>
  </si>
  <si>
    <t>CN113400750A</t>
  </si>
  <si>
    <t>B29C65/52 
B32B27/08 
B32B27/28 
B32B27/32 
B32B33/00 
B32B7/12 
C23C14/35 
C23C26/02 
E04B1/76 
B29L7/00</t>
  </si>
  <si>
    <t>B29C65/48 (CN) 
B32B27/08 (CN) 
B32B27/283 (CN) 
B32B27/32 (CN) 
B32B33/00 (CN) 
B32B7/12 (CN) 
C23C14/3428 (CN) 
C23C14/35 (CN) 
C23C26/02 (CN) 
E04B1/76 (CN) 
B29L2007/002 (CN) 
B32B2255/10 (CN) 
B32B2255/205 (CN) 
B32B2307/416 (CN) 
B32B2419/00 (CN) 
E04B2001/7691 (CN)</t>
  </si>
  <si>
    <t>077678216</t>
  </si>
  <si>
    <t>Combination method for preparing flexible circuit on surface of biological material</t>
  </si>
  <si>
    <t>GUO WENXI 
CHEN FAN 
ZHAO LI 
ZHAO JIZHONG 
XU QINGCHI 
XU JUN</t>
  </si>
  <si>
    <t>SHENZHEN RESEARCH INSTITUTE OF XIAMEN UNIV</t>
  </si>
  <si>
    <t>CN112351594A 
CN112351594B</t>
  </si>
  <si>
    <t>B41M1/26 
B41M3/00 
H05K1/02 
H05K3/12 
H05K3/18 
H05K3/22</t>
  </si>
  <si>
    <t>B41M1/26 (CN) 
B41M3/00 (CN) 
H05K1/028 (CN) 
H05K3/125 (CN) 
H05K3/181 (CN) 
H05K3/22 (CN) 
H05K2201/05 (CN) 
H05K2203/11 (CN)</t>
  </si>
  <si>
    <t>2021-02-09 
2023-02-07</t>
  </si>
  <si>
    <t>074360685</t>
  </si>
  <si>
    <t>Flexible capacitive ITO touch screen</t>
  </si>
  <si>
    <t>LING YUN</t>
  </si>
  <si>
    <t>ZHEJIANG KAIKE ELECTRONICS CO LTD</t>
  </si>
  <si>
    <t>CN212541309U</t>
  </si>
  <si>
    <t>2021-02-12</t>
  </si>
  <si>
    <t>074528140</t>
  </si>
  <si>
    <t>FOLDABLE FLEXIBLE DISPLAY DEVICE</t>
  </si>
  <si>
    <t>CHEN JIANG [CN] 
WAN FANG [CN]</t>
  </si>
  <si>
    <t>US11003216B2 
US2021004054A1</t>
  </si>
  <si>
    <t>2019-07-01</t>
  </si>
  <si>
    <t>G06F1/16 
G06F1/18</t>
  </si>
  <si>
    <t>G06F1/1616 (US) 
G06F1/163 (EP) 
G06F1/1641 (EP,US) 
G06F1/1652 (EP) 
G06F1/182 (US) 
G09F9/301 (CN)</t>
  </si>
  <si>
    <t>2021-01-07 
2021-05-11</t>
  </si>
  <si>
    <t>2019-09-03</t>
  </si>
  <si>
    <t>067755560</t>
  </si>
  <si>
    <t>ELECTRICAL CONNECTIONS TO EMBEDDED ELECTRONIC COMPONENTS</t>
  </si>
  <si>
    <t>MAHAJAN ANKIT [US] 
PEKUROVSKY MIKHAIL L [US] 
MEYERS KARA A [US] 
SHAH SAAGAR A [US] 
NICCUM KAYLA C [US]</t>
  </si>
  <si>
    <t>WO2021149009A1</t>
  </si>
  <si>
    <t>H01L21/48 
H01L23/498 
H05K3/10</t>
  </si>
  <si>
    <t>H01L21/4853 (EP) 
H01L23/4985 (EP) 
H05K1/0277 (US) 
H05K1/11 (US) 
H05K1/189 (US) 
H05K3/10 (US) 
H05K3/103 (EP) 
H05K3/285 (US) 
H05K3/4007 (US) 
H05K3/4015 (EP) 
H05K3/4084 (EP) 
H01L21/4853 (US) 
H01L23/4985 (US) 
H05K3/0026 (EP)</t>
  </si>
  <si>
    <t>074418494</t>
  </si>
  <si>
    <t>Method for a Photon Induced Material Deposition and a Device Therefor</t>
  </si>
  <si>
    <t>YANG SEN [HK] 
XIA KANGWEI [CN] 
HUNG SIU FAI [HK] 
CHEN YIFAN [HK]</t>
  </si>
  <si>
    <t>UNIV HONG KONG CHINESE [HK]</t>
  </si>
  <si>
    <t>US11554541B2 
US2021187828A1</t>
  </si>
  <si>
    <t>B29C64/135 
B29C64/273 
B33Y10/00 
B33Y30/00 
B33Y80/00 
H01L21/02</t>
  </si>
  <si>
    <t>B29C64/135 (US) 
B29C64/273 (US) 
B33Y10/00 (EP,CN,US) 
B33Y30/00 (US) 
B33Y70/00 (EP) 
B33Y80/00 (CN,US) 
C23C18/14 (CN) 
C23C18/16 (CN) 
G03F7/0037 (EP) 
G03F7/0043 (EP) 
G03F7/0044 (EP) 
G03F7/2051 (EP) 
G03F7/2053 (EP) 
H01L21/02628 (US)</t>
  </si>
  <si>
    <t>2021-06-24 
2023-01-17</t>
  </si>
  <si>
    <t>069104233</t>
  </si>
  <si>
    <t>US12038784B2 
US2021116959A1</t>
  </si>
  <si>
    <t>G01B7/28 
G06F1/16 
H05K5/00</t>
  </si>
  <si>
    <t>2021-04-22 
2024-07-16</t>
  </si>
  <si>
    <t>Flexible composite electromagnetic shielding film constructed by utilizing conductive nanofibers and preparation method thereof</t>
  </si>
  <si>
    <t>FENG XIN 
QIAN KUNPENG 
LI SHUANG 
ZHOU JIANYU 
MIAO MIAO 
CAO SHAOMEI</t>
  </si>
  <si>
    <t>UNIV SHANGHAI</t>
  </si>
  <si>
    <t>CN113265908A 
CN113265908B</t>
  </si>
  <si>
    <t>2021-04-14</t>
  </si>
  <si>
    <t>D06M11/83 
D06M15/37 
D21H11/18 
D21H11/20 
D21H13/26 
D21H13/50 
D21H15/02 
D21H15/12 
D21J3/12 
H05K9/00 
D06M101/06 
D06M101/36 
D06M101/40</t>
  </si>
  <si>
    <t>D06M11/83 (CN) 
D06M15/37 (CN) 
D21H11/18 (CN) 
D21H11/20 (CN) 
D21H13/26 (CN) 
D21H13/50 (CN) 
D21H15/02 (CN) 
D21H15/12 (CN) 
D21J3/12 (CN) 
H05K9/009 (CN) 
D06M2101/06 (CN) 
D06M2101/36 (CN) 
D06M2101/40 (CN)</t>
  </si>
  <si>
    <t>2021-08-17 
2023-03-17</t>
  </si>
  <si>
    <t>077228931</t>
  </si>
  <si>
    <t>PRINTED CIRCUIT BOARD INCLUDING BENDING PORTION, AND ELECTRONIC DEVICE INCLUDING THE SAME</t>
  </si>
  <si>
    <t>PARK JUNGSIK [KR] 
CHA DOHUN [KR]</t>
  </si>
  <si>
    <t>EP3804479A1 
EP3804479A4 
EP3804479B1</t>
  </si>
  <si>
    <t>H04M1/02 
H05K1/02 
H05K1/14 
H05K5/00 
G06F1/16</t>
  </si>
  <si>
    <t>G06F1/1616 (EP,US) 
G06F1/1618 (KR,US) 
G06F1/1652 (EP,KR) 
G06F1/1681 (KR,US) 
G06F1/1683 (EP,KR,US) 
H04M1/0216 (KR) 
H04M1/0268 (EP,US) 
H04M1/0269 (KR) 
H04M1/0277 (EP,KR) 
H05K1/025 (KR) 
H05K1/028 (KR,US) 
H05K1/147 (KR,US) 
H05K1/189 (KR,US) 
H05K5/0018 (KR) 
H04M1/0216 (EP) 
H05K1/0218 (EP) 
H05K1/028 (EP) 
H05K2201/055 (KR,US) 
H05K2201/10128 (KR,US)</t>
  </si>
  <si>
    <t>2021-04-14 
2021-08-25 
2024-04-10</t>
  </si>
  <si>
    <t>069523701</t>
  </si>
  <si>
    <t>PROTECTIVE ENCAPSULATION OF SOLAR SHEETS</t>
  </si>
  <si>
    <t>GRIFFITH OLGA [US] 
BARITO ADAM [US]</t>
  </si>
  <si>
    <t>NANOFLEX POWER CORP [US]</t>
  </si>
  <si>
    <t>CA3163742A1</t>
  </si>
  <si>
    <t>H01L31/046 
H01L31/048 
H01L51/44</t>
  </si>
  <si>
    <t>H10F19/31 (EP) 
H10F19/804 (EP,KR) 
H10K30/88 (EP,KR,US) 
Y02E10/549 (EP,KR)</t>
  </si>
  <si>
    <t>073857274</t>
  </si>
  <si>
    <t>FLEXIBLE DISPLAY DEVICE AND METHOD OF CONTROLLING SAME</t>
  </si>
  <si>
    <t>KWAK JI-YEON [KR] 
KANG KYUNG-A [KR] 
KIM HYUN-JIN [KR] 
KUMAR NIPUN [KR] 
LEE CHANG-SOO [KR]</t>
  </si>
  <si>
    <t>US11513561B2 
US2021026413A1</t>
  </si>
  <si>
    <t>G06F1/16 
G06F3/14 
G09F9/00 
G09F9/30 
G09G5/00 
G09G5/373 
H04M1/02</t>
  </si>
  <si>
    <t>G06F1/1622 (US) 
G06F1/1626 (KR) 
G06F1/1652 (EP,KR,US) 
G06F3/0484 (KR) 
G06F3/0487 (KR) 
G06F3/14 (KR,US) 
G06F3/1438 (EP,US) 
G09F9/00 (US) 
G09F9/301 (EP,US) 
G09G5/003 (US) 
G09G5/373 (US) 
H04M1/0268 (EP,KR,US) 
G06F2203/04102 (EP,US) 
G09G2300/023 (EP,US) 
G09G2320/08 (US) 
G09G2340/04 (US) 
G09G2340/14 (EP,US) 
G09G2340/145 (US) 
G09G2354/00 (EP,US) 
G09G2380/02 (EP,US)</t>
  </si>
  <si>
    <t>2021-01-28 
2022-11-29</t>
  </si>
  <si>
    <t>050028611</t>
  </si>
  <si>
    <t>FPC flexible circuit board</t>
  </si>
  <si>
    <t>LU CANXIN 
LU ZHIPING</t>
  </si>
  <si>
    <t>SHENZHEN HONGAN ELECTRONIC TECH CO LTD</t>
  </si>
  <si>
    <t>CN212752723U</t>
  </si>
  <si>
    <t>2020-07-15</t>
  </si>
  <si>
    <t>075036268</t>
  </si>
  <si>
    <t>Flexible display screen with heat dissipation structure</t>
  </si>
  <si>
    <t>ZOU JIANSHUN</t>
  </si>
  <si>
    <t>SHANGHAI LOVDMX LIGHTING TECH CO LTD</t>
  </si>
  <si>
    <t>CN214796582U</t>
  </si>
  <si>
    <t>G09F9/30 
G09F9/33 
G09G3/32 
H05K7/20</t>
  </si>
  <si>
    <t>078698722</t>
  </si>
  <si>
    <t>Flexible bottom gate structure charge trapping type memory and preparation method thereof</t>
  </si>
  <si>
    <t>QIN GUOXUAN 
YANG XIAODONG 
LIU WANGYU 
ZHOU LIANGYU 
YAN HONGGUANG 
HUANG YIMENG</t>
  </si>
  <si>
    <t>CN112382667A</t>
  </si>
  <si>
    <t>074581369</t>
  </si>
  <si>
    <t>ELECTRONIC DEVICE COMPRISING WIRING MEMBER FIXING STRUCTURE</t>
  </si>
  <si>
    <t>BAEK SEUNGCHUL [KR] 
LEE SUMAN [KR] 
LA HYOSUNG [KR] 
CHOI JONGCHUL [KR]</t>
  </si>
  <si>
    <t>EP3926934A1 
EP3926934A4 
EP3926934B1</t>
  </si>
  <si>
    <t>G06F1/1616 (US) 
G06F1/1652 (EP,US) 
G06F1/1656 (US) 
G06F1/1681 (EP,US) 
G06F1/1683 (EP) 
H04M1/0216 (EP,KR,US) 
H04M1/026 (KR) 
H04M1/0277 (US) 
H04M1/0268 (EP,US) 
H04M1/0274 (EP) 
H04M1/0277 (EP)</t>
  </si>
  <si>
    <t>2021-12-22 
2022-03-30 
2023-06-07</t>
  </si>
  <si>
    <t>072144970</t>
  </si>
  <si>
    <t>MCOB flexible lamp strip lighting structure</t>
  </si>
  <si>
    <t>YANG ZHOU 
LI RONGGANG</t>
  </si>
  <si>
    <t>RISHANG OPTO ELECTRONICS CO LTD</t>
  </si>
  <si>
    <t>CN213071167U</t>
  </si>
  <si>
    <t>2020-07-29</t>
  </si>
  <si>
    <t>H01L33/48 
H01L33/52 
H01L33/56 
H01L33/62 
H01L33/64</t>
  </si>
  <si>
    <t>075578460</t>
  </si>
  <si>
    <t>Flexible optoelectronic device design method for realizing low-angle dependence, high-light absorption and stable flexible contact and light detector</t>
  </si>
  <si>
    <t>TIAN JUNLONG 
LIU SIXIANG 
WU SHU 
LUO MINYUAN</t>
  </si>
  <si>
    <t>UNIV XIANGTAN</t>
  </si>
  <si>
    <t>CN113013265A</t>
  </si>
  <si>
    <t>B82Y15/00 
B82Y40/00 
H01L31/0203 
H01L31/0224 
H01L31/032 
H01L31/0352 
H01L31/0392 
H01L31/101 
H01L31/18</t>
  </si>
  <si>
    <t>B82Y15/00 (CN) 
B82Y40/00 (CN) 
H10F30/21 (CN) 
H10F71/00 (CN) 
H10F77/12 (CN) 
H10F77/143 (CN) 
H10F77/1698 (CN) 
H10F77/206 (CN) 
H10F77/50 (CN) 
Y02E10/50 (EP) 
Y02P70/50 (EP)</t>
  </si>
  <si>
    <t>076382995</t>
  </si>
  <si>
    <t>Bending area net-shaped ground copper wire and anti-tearing flexible high-density circuit board</t>
  </si>
  <si>
    <t>HUANG BAIHAN 
LAN GUOFAN 
JIAN MENGYU</t>
  </si>
  <si>
    <t>CN213907038U</t>
  </si>
  <si>
    <t>077121566</t>
  </si>
  <si>
    <t>FLEXIBLE AND RIGID TOUCH SCREEN DISPLAY COMPUTING DEVICES</t>
  </si>
  <si>
    <t>US11086361B2 
US2021181796A1</t>
  </si>
  <si>
    <t>2021-06-17 
2021-08-10</t>
  </si>
  <si>
    <t>Flexible circuit board and electronic device</t>
  </si>
  <si>
    <t>BU CANNI 
REN HUIMIN</t>
  </si>
  <si>
    <t>GIS TECH CHENGDU CO LTD 
INTERFACE OPTOELECTRONICS SHENZHEN CO LTD 
GIS PHOTOELECTRIC WUXI CO LTD 
GENERAL INTERFACE SOLUTION LTD</t>
  </si>
  <si>
    <t>CN113207224A 
CN113207224B</t>
  </si>
  <si>
    <t>H05K1/02 (CN) 
H05K1/11 (CN)</t>
  </si>
  <si>
    <t>2021-08-03 
2022-07-08</t>
  </si>
  <si>
    <t>2021-08-03</t>
  </si>
  <si>
    <t>077030999</t>
  </si>
  <si>
    <t>FOLDABLE ELECTRONIC DEVICE INCLUDING HINGE ASSEMBLY</t>
  </si>
  <si>
    <t>SHIM HEEBO [KR] 
KANG JONGMIN [KR] 
KIM JINGOOK [KR] 
LEE SUMAN [KR] 
RHEE WONSEOK [KR] 
JEONG SEONGKI [KR] 
CHOI SEUNGWHEE [KR]</t>
  </si>
  <si>
    <t>US11625073B2 
US2021247815A1</t>
  </si>
  <si>
    <t>G06F1/1616 (EP,CN,KR) 
G06F1/1641 (US) 
G06F1/1652 (EP,KR,US) 
G06F1/1681 (EP,KR,US) 
H04M1/022 (EP) 
H05K1/147 (KR) 
H04M1/0268 (EP,US)</t>
  </si>
  <si>
    <t>2021-08-12 
2023-04-11</t>
  </si>
  <si>
    <t>077178271</t>
  </si>
  <si>
    <t>FOLDABLE ELECTRONIC DEVICE AND FOLDABLE SCREEN MOUNTING STRUCTURE</t>
  </si>
  <si>
    <t>GAO ZONGYU [CN] 
ZOU HAILIANG [CN] 
WANG YUAN [CN] 
GAO XIAOCHUAN [CN] 
ZHU AILAN [CN]</t>
  </si>
  <si>
    <t>HUAWEI TECH CO LTD [CN]</t>
  </si>
  <si>
    <t>WO2021042998A1</t>
  </si>
  <si>
    <t>F16M11/04 
F16M11/38 
G09F9/30 
G09F9/33</t>
  </si>
  <si>
    <t>F16M11/04 (CN) 
F16M11/041 (EP) 
F16M11/38 (EP,CN) 
F16M13/00 (EP) 
G06F1/1616 (EP) 
G06F1/1652 (EP) 
G09F9/301 (EP,CN) 
G09F9/33 (CN) 
H04M1/0214 (EP) 
H04M1/0268 (EP)</t>
  </si>
  <si>
    <t>074807178</t>
  </si>
  <si>
    <t>SIMPSON PETER C [US] 
LI YING [US] 
KAMATH APURV ULLAS [US] 
YANG RICHARD C [US]</t>
  </si>
  <si>
    <t>US11020031B1 
US2021186383A1</t>
  </si>
  <si>
    <t>2003-08-01</t>
  </si>
  <si>
    <t>A61B5/00 
A61B5/145 
A61B5/1495 
A61M5/172 
G08C23/00</t>
  </si>
  <si>
    <t>A61B5/0031 (EP,US) 
A61B5/14503 (US) 
A61B5/14532 (EP,US) 
A61B5/14539 (US) 
A61B5/14542 (EP,US) 
A61B5/14546 (EP,US) 
A61B5/14735 (US) 
A61B5/1486 (US) 
A61B5/14865 (EP,US) 
A61B5/1495 (EP,US) 
A61B5/15003 (EP,US) 
A61B5/150992 (EP,US) 
A61B5/155 (EP,US) 
A61B5/157 (EP,US) 
A61B5/412 (US) 
A61B5/4839 (EP,US) 
A61B5/6848 (EP,US) 
A61B5/6849 (US) 
A61B5/6866 (US) 
A61B5/7221 (EP) 
A61B5/746 (EP) 
C12Q1/001 (EP,US) 
C12Q1/006 (EP,US) 
G16H40/40 (EP) 
A61B2560/0223 (EP,US) 
A61B2560/0252 (EP) 
A61B2560/04 (EP,US) 
A61B2562/085 (EP,US) 
A61B5/14535 (US) 
A61B5/14539 (EP) 
A61B5/7275 (EP,US) 
A61B5/743 (EP,US) 
A61M2005/14296 (EP,US) 
A61M2230/201 (EP,US) 
A61M5/14 (US) 
A61M5/14232 (EP) 
A61M5/16804 (US) 
A61M5/1723 (EP,US) 
G16H10/40 (EP,US) 
G16H20/17 (EP,US) 
G16H40/40 (US) 
G16H40/63 (EP,US) 
Y02A90/10 (EP,US)</t>
  </si>
  <si>
    <t>2021-06-24 
2021-06-01</t>
  </si>
  <si>
    <t>075864574</t>
  </si>
  <si>
    <t>Mounting structure of flexible circuit board</t>
  </si>
  <si>
    <t>LIU ZHAO</t>
  </si>
  <si>
    <t>CN212573305U</t>
  </si>
  <si>
    <t>2020-06-28</t>
  </si>
  <si>
    <t>074612505</t>
  </si>
  <si>
    <t>Anti-static flexible circuit board</t>
  </si>
  <si>
    <t>CN215268836U</t>
  </si>
  <si>
    <t>079499443</t>
  </si>
  <si>
    <t>ELECTRONIC DEVICE AND METHOD FOR CHANGING USER INTERFACE ACCORDING TO USER INPUT</t>
  </si>
  <si>
    <t>HAN JONGHYUN [KR] 
OH YOUNGIL [KR] 
KIM YEJIN [KR] 
NA HAEREE [KR] 
AHN JIHYUN [KR] 
YOON YOUNGMIN [KR]</t>
  </si>
  <si>
    <t>US2021089173A1</t>
  </si>
  <si>
    <t>G06F3/0481 
G06F3/0485</t>
  </si>
  <si>
    <t>G06F1/1624 (EP) 
G06F1/1652 (EP) 
G06F1/1677 (EP) 
G06F21/31 (KR) 
G06F3/0412 (EP) 
G06F3/0481 (EP,KR,US) 
G06F3/04847 (KR) 
G06F3/0485 (EP,KR,US) 
G06F3/0488 (EP) 
G06F3/04886 (EP) 
G06F2203/04102 (EP,KR) 
G06F2203/04803 (EP) 
G06F2203/04806 (EP)</t>
  </si>
  <si>
    <t>074880876</t>
  </si>
  <si>
    <t>ELECTRONIC DEVICE INCLUDING FLEXIBLE DISPLAY AND CONTENT DISPLAY METHOD THEREOF</t>
  </si>
  <si>
    <t>LEE SANG-YOUNG [KR] 
CHO KYU-HYUN [KR]</t>
  </si>
  <si>
    <t>US11355091B2 
US2021158783A1</t>
  </si>
  <si>
    <t>2015-04-15</t>
  </si>
  <si>
    <t>G06F1/16 
G06F3/147 
G09G3/20 
G09G5/00 
G09G5/34 
G09G5/38 
G09G3/00</t>
  </si>
  <si>
    <t>G06F1/1652 (EP,US) 
G06F3/147 (EP,US) 
G09G3/035 (EP,US) 
G09G3/2003 (EP,US) 
G09G5/006 (US) 
G09G5/34 (US) 
G09G5/346 (EP) 
G09G5/38 (EP,US) 
G09G2310/04 (EP,US) 
G09G2330/026 (EP) 
G09G2340/0414 (EP) 
G09G2340/0421 (EP) 
G09G2340/0442 (EP) 
G09G2340/0464 (US) 
G09G2340/0471 (EP) 
G09G2340/0485 (EP) 
G09G2340/14 (EP,US) 
G09G2340/145 (EP,US)</t>
  </si>
  <si>
    <t>2021-05-27 
2022-06-07</t>
  </si>
  <si>
    <t>057129388</t>
  </si>
  <si>
    <t>Preparation device of flexible graphene film</t>
  </si>
  <si>
    <t>LAI DENGGUO 
WANG YIN</t>
  </si>
  <si>
    <t>KETAN XIAMEN NEW MAT CO LTD 
ZKCH CO LTD</t>
  </si>
  <si>
    <t>CN212609578U</t>
  </si>
  <si>
    <t>C01B32/184 
C01B32/194 
C01B32/198 
H05K9/00</t>
  </si>
  <si>
    <t>074709833</t>
  </si>
  <si>
    <t>Flexible multifunctional circuit board</t>
  </si>
  <si>
    <t>ZHU ANWEI</t>
  </si>
  <si>
    <t>HUANGSHI YONGXINGLONG ELECTRONICS CO LTD</t>
  </si>
  <si>
    <t>CN214544905U</t>
  </si>
  <si>
    <t>2021-10-29</t>
  </si>
  <si>
    <t>078263206</t>
  </si>
  <si>
    <t>Fault diagnosis method for core unit of flexible printing electronic equipment</t>
  </si>
  <si>
    <t>XU ZHUOFEI 
WU LIHUA 
LIU SHANHUI 
ZHAO QINGHAI 
LI HENG 
LIU XIANMENG</t>
  </si>
  <si>
    <t>CN113837245A 
CN113837245B</t>
  </si>
  <si>
    <t>2021-09-06</t>
  </si>
  <si>
    <t>G06K9/00 
G06K9/62 
G06N3/04 
G06N3/08 
G01H17/00 
G06F21/60 
G06F21/62 
G06F21/64 
G06F18/214 
G06F18/2413 
G06N3/0499 
G06N3/084</t>
  </si>
  <si>
    <t>G01H17/00 (CN) 
G06F18/2414 (CN) 
G06F21/602 (CN) 
G06F21/6218 (CN) 
G06F21/64 (CN) 
G06N3/04 (CN) 
G06N3/084 (CN) 
G06F2218/02 (CN)</t>
  </si>
  <si>
    <t>2021-12-24 
2024-04-09</t>
  </si>
  <si>
    <t>078962252</t>
  </si>
  <si>
    <t>FLEXIBLE DISPLAY DEVICES WITH A FOLD OVER CAMERA WINDOW</t>
  </si>
  <si>
    <t>US11861087B2 
US2021303092A1</t>
  </si>
  <si>
    <t>G06F1/16 
G06F3/041 
H04M1/02</t>
  </si>
  <si>
    <t>G06F1/1618 (EP,KR,US) 
G06F1/1647 (EP,KR) 
G06F1/1652 (EP,KR) 
G06F1/1686 (EP,KR,US) 
G06F3/0412 (KR,US) 
H04M1/0214 (EP,KR) 
H04M1/0264 (EP,KR) 
H04M1/0268 (EP,KR,US) 
G06F2203/04102 (KR,US) 
H04M2250/16 (EP)</t>
  </si>
  <si>
    <t>2021-09-30 
2024-01-02</t>
  </si>
  <si>
    <t>077856021</t>
  </si>
  <si>
    <t>SINGLE-PASS IMAGING AND RADIATION TREATMENT DELIVERY VIA AN EXTENDED ROTATION GANTRY</t>
  </si>
  <si>
    <t>GADERLUND BLAKE [US] 
STAR-LACK JOSH [US] 
VAN HETEREN JOHN [US] 
WANG ADAM [US]</t>
  </si>
  <si>
    <t>VARIAN MED SYS INC [US]</t>
  </si>
  <si>
    <t>US11583704B2 
US2021196985A1</t>
  </si>
  <si>
    <t>2018-07-28</t>
  </si>
  <si>
    <t>G06T11/00 
G06T7/00 
A61B6/00 
A61N5/10 
A61B6/03 
G06T11/00 
G06T7/00</t>
  </si>
  <si>
    <t>A61N5/1067 (EP,US) 
A61N5/1081 (EP,US) 
A61B6/032 (US) 
A61B6/541 (US) 
A61N2005/1054 (EP,US) 
A61N2005/1061 (EP,US) 
A61N2005/1074 (EP) 
A61N5/1031 (US) 
A61N5/1038 (US) 
A61N5/1039 (US) 
A61N5/1049 (US) 
A61N5/107 (EP,US) 
A61N5/1071 (US) 
G06T11/008 (US) 
G06T2207/10081 (US) 
G06T2207/20081 (US) 
G06T7/0012 (US)</t>
  </si>
  <si>
    <t>2021-07-01 
2023-02-21</t>
  </si>
  <si>
    <t>067742356</t>
  </si>
  <si>
    <t>Super-flexible electronic circuit and manufacturing method thereof</t>
  </si>
  <si>
    <t>CN113498267A</t>
  </si>
  <si>
    <t>H05K1/095 (CN) 
H05K3/1216 (CN) 
H05K3/1283 (CN)</t>
  </si>
  <si>
    <t>077994521</t>
  </si>
  <si>
    <t>FLEXIBLE DISPLAY AND ELECTRONIC DEVICE EQUIPPED WITH SAME</t>
  </si>
  <si>
    <t>KO SEUNGHOON [KR] 
KIM GIDAE [KR] 
AN JUNGCHUL [KR] 
CHO JOUNGMIN [KR] 
KIM KWANGTAI [KR] 
BYEON HYUNGSUP [KR]</t>
  </si>
  <si>
    <t>US11243634B2 
US2021240294A1</t>
  </si>
  <si>
    <t>G06F1/1624 (EP) 
G06F1/1652 (EP,KR) 
G06F3/0412 (KR) 
G06F3/0416 (EP,KR,US) 
G06F3/0446 (EP,US) 
G06F3/14 (EP) 
G06F3/1431 (KR) 
G06F2203/04102 (EP,KR,US)</t>
  </si>
  <si>
    <t>2021-08-05 
2022-02-08</t>
  </si>
  <si>
    <t>068294170</t>
  </si>
  <si>
    <t>ELECTRONIC DEVICE AND METHOD FOR PROCESSING GESTURE THEREOF</t>
  </si>
  <si>
    <t>PARK JEONG-ROK [KR] 
LEE KANG-MIN [KR] 
KIM DONG-CHURL [KR] 
HUH JAE-YOUNG [KR]</t>
  </si>
  <si>
    <t>EP3764206A1</t>
  </si>
  <si>
    <t>2015-10-12</t>
  </si>
  <si>
    <t>G06F3/01 
G06F3/041 
G09F9/30</t>
  </si>
  <si>
    <t>G06F1/1626 (EP,US) 
G06F1/1641 (EP,US) 
G06F1/1652 (EP,US) 
G06F1/1694 (EP,US) 
G06F3/017 (EP,US) 
G06F3/0416 (EP,US) 
G06F3/0446 (EP,US) 
G06F3/04842 (EP,US) 
G06F3/04883 (EP,US) 
G06F3/04886 (EP,US) 
G06F2203/04102 (EP,US) 
G06F2203/04108 (EP,US)</t>
  </si>
  <si>
    <t>2017-04-13</t>
  </si>
  <si>
    <t>058501241</t>
  </si>
  <si>
    <t>US11720141B2 
US2021263552A1</t>
  </si>
  <si>
    <t>H04N5/225 
G06F1/16 
G06F3/041 
H04N23/54 
H04N23/57</t>
  </si>
  <si>
    <t>2021-08-26 
2023-08-08</t>
  </si>
  <si>
    <t>FLEXIBLE DISPLAY SCREEN ASSEMBLY AND ELECTRONIC DEVICE</t>
  </si>
  <si>
    <t>LI JING [CN]</t>
  </si>
  <si>
    <t>WO2021121157A1</t>
  </si>
  <si>
    <t>G06F1/1624 (EP) 
G06F1/1626 (EP) 
G06F1/1652 (EP,CN,US) 
G06F1/1681 (EP) 
G06F3/0412 (CN) 
G06F2203/04102 (EP,CN)</t>
  </si>
  <si>
    <t>076381599</t>
  </si>
  <si>
    <t>DAYEH SHADI A [US] 
GANJI MEHRAN [US]</t>
  </si>
  <si>
    <t>US12065745B2 
US2021371987A1</t>
  </si>
  <si>
    <t>C22C5/04 
C23C14/16 
C23C14/58 
C23F1/02 
G06F3/01</t>
  </si>
  <si>
    <t>2021-12-02 
2024-08-20</t>
  </si>
  <si>
    <t>Flexible packaging material and preparation method thereof</t>
  </si>
  <si>
    <t>YU YANHAO 
LI CHUN</t>
  </si>
  <si>
    <t>CN113621163A</t>
  </si>
  <si>
    <t>C08J7/048 
C08J7/06 
C08L23/22 
C08L23/28 
C08L53/02 
H01L23/29</t>
  </si>
  <si>
    <t>C08J7/048 (CN) 
C08J7/06 (CN) 
H01L23/293 (CN) 
C08J2323/22 (CN) 
C08J2323/28 (CN) 
C08J2353/02 (CN)</t>
  </si>
  <si>
    <t>2021-11-09</t>
  </si>
  <si>
    <t>078386150</t>
  </si>
  <si>
    <t>US11726528B2 
US2021311525A1</t>
  </si>
  <si>
    <t>2021-10-07 
2023-08-15</t>
  </si>
  <si>
    <t>Foldable electronic device</t>
  </si>
  <si>
    <t>HSU CHIA-HAO [TW] 
CHAN CHIA-HUANG [TW] 
CHEN YOU-YU [TW]</t>
  </si>
  <si>
    <t>TW202130253A 
TWI780569B</t>
  </si>
  <si>
    <t>2020-01-20</t>
  </si>
  <si>
    <t>G06F1/16 
H05K7/16</t>
  </si>
  <si>
    <t>2021-08-01 
2022-10-11</t>
  </si>
  <si>
    <t>2021-08-01</t>
  </si>
  <si>
    <t>078282785</t>
  </si>
  <si>
    <t>Flexible electronic material and preparation method and application thereof</t>
  </si>
  <si>
    <t>WENG XUAN 
JIANG HAI 
ZHANG CHENG</t>
  </si>
  <si>
    <t>CN113267276A 
CN113267276B</t>
  </si>
  <si>
    <t>D06M11/51 
D06M11/69 
D06M11/74 
D06M11/83 
G01L1/18 
A61B5/00 
D06M101/06 
D06M101/34</t>
  </si>
  <si>
    <t>D06M11/51 (CN) 
D06M11/69 (CN) 
D06M11/74 (CN) 
D06M11/83 (CN) 
G01L1/18 (CN) 
D06M2101/06 (CN) 
D06M2101/34 (CN)</t>
  </si>
  <si>
    <t>2021-08-17 
2022-07-01</t>
  </si>
  <si>
    <t>077231452</t>
  </si>
  <si>
    <t>Ultrahigh-gain organic thin film transistor and preparation method thereof</t>
  </si>
  <si>
    <t>WANG XINRAN 
LUO ZHONGZHONG 
SHI YI</t>
  </si>
  <si>
    <t>CN112531112A 
CN112531112B</t>
  </si>
  <si>
    <t>H01L51/05 
H01L51/40 
H10K10/46 
H10K71/00 
H10K77/10</t>
  </si>
  <si>
    <t>H10K10/466 (CN) 
H10K10/472 (CN) 
H10K71/00 (CN) 
H10K77/111 (CN) 
Y02E10/549 (EP)</t>
  </si>
  <si>
    <t>2021-03-19 
2024-03-22</t>
  </si>
  <si>
    <t>074997275</t>
  </si>
  <si>
    <t>EP4087425A1 
EP4087425B1 
EP4087425C0</t>
  </si>
  <si>
    <t>A24F40/46 
A24F40/465 
H05B3/34 
H05B3/58 
H05K1/02 
H05K1/16 
H05B6/10 
H05K1/11 
A24F40/20</t>
  </si>
  <si>
    <t>2022-11-16 
2024-04-17</t>
  </si>
  <si>
    <t>CHEMICAL-RESISTANT ELASTOMER BINDER FOR FLEXIBLE ELECTRONICS</t>
  </si>
  <si>
    <t>MENG YING SHIRLEY [US] 
WANG JOSEPH [US] 
SCHARF JONATHAN [US] 
YIN LU [US]</t>
  </si>
  <si>
    <t>CA3192220A1</t>
  </si>
  <si>
    <t>2020-08-17</t>
  </si>
  <si>
    <t>H01G11/26 
H01G9/048 
H01M12/06 
H01M4/62</t>
  </si>
  <si>
    <t>H01G11/38 (EP,IL,KR) 
H01G11/52 (EP,IL,KR) 
H01G11/56 (EP,IL,KR) 
H01G11/68 (EP,IL,KR) 
H01M10/054 (US) 
H01M10/0565 (US) 
H01M10/36 (KR) 
H01M12/065 (EP,IL,KR) 
H01M4/38 (US) 
H01M4/54 (US) 
H01M4/623 (EP,IL,KR,US) 
H01M2004/027 (US) 
H01M2004/028 (US) 
H01M2300/0082 (US) 
H01M2300/0085 (EP,IL,KR) 
Y02E60/10 (EP,IL,KR) 
Y02E60/13 (EP,IL,KR) 
Y02E60/50 (EP)</t>
  </si>
  <si>
    <t>2022-02-24</t>
  </si>
  <si>
    <t>080350511</t>
  </si>
  <si>
    <t>SHIN MIN CHUL [KR] 
SHIN MIN CHUI [KR]</t>
  </si>
  <si>
    <t>US11514823B2 
US2022238047A1</t>
  </si>
  <si>
    <t>F16H19/04 (KR) 
G06F1/1624 (EP) 
G06F1/1652 (EP,KR,US) 
G09F9/301 (KR,US) 
H04M1/0237 (EP,KR) 
H04M1/0268 (EP,KR) 
H10K77/111 (KR)</t>
  </si>
  <si>
    <t>2022-07-28 
2022-11-29</t>
  </si>
  <si>
    <t>2022-07-27</t>
  </si>
  <si>
    <t>075441739</t>
  </si>
  <si>
    <t>INHALATION DEVICE WITH INTEGRATED ELECTRONICS</t>
  </si>
  <si>
    <t>US2022143336A1</t>
  </si>
  <si>
    <t>2022-05-12</t>
  </si>
  <si>
    <t>FILM-LAMINATED METAL SHEET, METHOD FOR MANUFACTURING SAME, SUBSTRATE FOR FLEXIBLE ELECTRONICS, AND ORGANIC EL SUBSTRATE</t>
  </si>
  <si>
    <t>FUJIMOTO SOICHI [JP] 
OSHIMA YASUHIDE [JP]</t>
  </si>
  <si>
    <t>JFE STEEL CORP [JP]</t>
  </si>
  <si>
    <t>WO2022202771A1</t>
  </si>
  <si>
    <t>B32B15/08 
B32B15/09 
H05B33/02</t>
  </si>
  <si>
    <t>B32B15/08 (EP,KR) 
B32B15/082 (EP,US) 
B32B15/09 (EP,KR,US) 
B32B15/18 (EP) 
B32B15/20 (EP) 
B32B27/30 (EP) 
B32B27/36 (EP) 
B32B27/365 (EP) 
B32B37/06 (EP,US) 
B32B37/10 (EP) 
B32B37/16 (EP) 
B32B38/004 (KR) 
H05B33/02 (KR) 
B32B2037/0092 (EP) 
B32B2250/02 (EP) 
B32B2250/03 (EP) 
B32B2255/06 (EP) 
B32B2255/26 (EP) 
B32B2266/0242 (EP) 
B32B2307/30 (EP) 
B32B2307/40 (EP) 
B32B2307/416 (EP) 
B32B2307/418 (EP) 
B32B2307/422 (EP) 
B32B2307/514 (EP) 
B32B2307/518 (EP) 
B32B2307/52 (EP) 
B32B2307/538 (EP) 
B32B2307/584 (EP) 
B32B2307/7376 (EP) 
B32B2311/24 (US) 
B32B2311/30 (EP,US) 
B32B2333/12 (EP) 
B32B2367/00 (EP,US) 
B32B2369/00 (EP,US) 
B32B2457/00 (EP,KR,US) 
B32B2457/10 (EP) 
B32B2457/18 (EP) 
B32B2457/20 (EP) 
B32B37/08 (EP)</t>
  </si>
  <si>
    <t>2022-09-29</t>
  </si>
  <si>
    <t>083397424</t>
  </si>
  <si>
    <t>FLEXIBLE CIRCUIT FOR SOLAR CELL ASSEMBLIES</t>
  </si>
  <si>
    <t>FETZER CHRISTOPHER M [US]</t>
  </si>
  <si>
    <t>EP3958332A1 
EP3958332B1</t>
  </si>
  <si>
    <t>H01L31/0443 
H01L31/05 
H05K1/18</t>
  </si>
  <si>
    <t>H02S30/20 (US) 
H10F19/75 (EP) 
H10F19/904 (EP) 
H10F19/906 (EP,US) 
H10F77/955 (US) 
Y02E10/50 (EP)</t>
  </si>
  <si>
    <t>2022-02-23 
2023-10-04</t>
  </si>
  <si>
    <t>2022-02-21</t>
  </si>
  <si>
    <t>077274700</t>
  </si>
  <si>
    <t>EP3989208A1 
EP3989208A4 
EP3989208B1</t>
  </si>
  <si>
    <t>F16C11/04 
G06F1/16 
G09F9/30 
H04M1/02</t>
  </si>
  <si>
    <t>2022-04-27 
2023-01-25 
2024-12-04</t>
  </si>
  <si>
    <t>EP4075765A1 
EP4075765A4 
EP4075765B1</t>
  </si>
  <si>
    <t>H04M1/02 
H10K99/00 
G02F1/1333 
G06F1/16</t>
  </si>
  <si>
    <t>2022-10-19 
2023-11-08 
2024-12-04</t>
  </si>
  <si>
    <t>FLEXIBLE PROBE FOR MICROLED DEFECT DETECTION AND MANUFACTURING METHOD THEREFOR</t>
  </si>
  <si>
    <t>HUANG XIAN [CN] 
YANG QING [CN]</t>
  </si>
  <si>
    <t>WO2022156285A1</t>
  </si>
  <si>
    <t>G01R31/26 
G01R31/28 
G02F1/13</t>
  </si>
  <si>
    <t>G01R1/06733 (EP,KR,US) 
G01R1/071 (US) 
G01R1/07314 (EP,KR) 
G01R1/0735 (US) 
G01R3/00 (KR,US) 
G01R31/2635 (EP) 
G01R31/2825 (KR) 
G01R31/2843 (KR) 
G01R31/2844 (KR) 
G01R31/2891 (US) 
G01R31/44 (US) 
G02F1/13 (EP,KR) 
H10H29/142 (KR)</t>
  </si>
  <si>
    <t>2022-07-28</t>
  </si>
  <si>
    <t>082548478</t>
  </si>
  <si>
    <t>Intraabdominal pressure monitoring system based on epidermal electronics</t>
  </si>
  <si>
    <t>CHEN ZHIYAO 
HU CHENG 
XIA QING 
DENG LIHUI 
LI GUIXIANG 
WANG DINGXI 
ZHU SHU</t>
  </si>
  <si>
    <t>WEST CHINA HOSPITAL OF SICHUAN UNIV</t>
  </si>
  <si>
    <t>CN114145729A</t>
  </si>
  <si>
    <t>A61B5/00 
A61B5/03</t>
  </si>
  <si>
    <t>A61B5/03 (CN) 
A61B5/6801 (CN) 
A61B5/6843 (CN) 
A61B5/7445 (CN)</t>
  </si>
  <si>
    <t>2022-03-08</t>
  </si>
  <si>
    <t>080459287</t>
  </si>
  <si>
    <t>Novel polyester material flexible substrate processing equipment for flexible electronics</t>
  </si>
  <si>
    <t>YU ZHIHENG 
HUANG FENGLI 
YANG CHAO 
WANG DIANLIANG 
XU YANG</t>
  </si>
  <si>
    <t>JIAXING NANHU UNIV 
UNIV JIAXING</t>
  </si>
  <si>
    <t>CN114096079A</t>
  </si>
  <si>
    <t>2021-11-22</t>
  </si>
  <si>
    <t>H05K3/40</t>
  </si>
  <si>
    <t>H05K3/4007 (CN) 
H05K2201/05 (CN) 
H05K2201/09372 (CN)</t>
  </si>
  <si>
    <t>2022-02-25</t>
  </si>
  <si>
    <t>080302527</t>
  </si>
  <si>
    <t>US11688640B2 
US2022139781A1</t>
  </si>
  <si>
    <t>H01L21/56 
H01L21/78 
H01L21/84 
B81C1/00 
H01L23/29</t>
  </si>
  <si>
    <t>2022-05-05 
2023-06-27</t>
  </si>
  <si>
    <t>US11969604B2 
US2022118266A1</t>
  </si>
  <si>
    <t>2022-04-21 
2024-04-30</t>
  </si>
  <si>
    <t>US11914423B2 
US2022155823A1</t>
  </si>
  <si>
    <t>2022-05-19 
2024-02-27</t>
  </si>
  <si>
    <t>FLEXIBLE HIGH-POWER ELECTRONICS BUS</t>
  </si>
  <si>
    <t>MARTINEZ JESSE MICHAEL [US] 
HOPKINS MICHAEL ADVENTURE [US]</t>
  </si>
  <si>
    <t>LIQUID WIRE INC [US]</t>
  </si>
  <si>
    <t>WO2022246402A1</t>
  </si>
  <si>
    <t>H05B3/34</t>
  </si>
  <si>
    <t>H05B3/0004 (KR) 
H05B3/0019 (KR) 
H05B3/347 (EP,KR,US) 
H05B2203/011 (EP,KR,US)</t>
  </si>
  <si>
    <t>2022-11-24</t>
  </si>
  <si>
    <t>082156449</t>
  </si>
  <si>
    <t>US2022395656A1</t>
  </si>
  <si>
    <t>A61M16/00 
A61M16/06</t>
  </si>
  <si>
    <t>2022-12-15</t>
  </si>
  <si>
    <t>Removable Electronics Device for Pre-Fabricated Sensor Assemblies</t>
  </si>
  <si>
    <t>US11644930B2 
US2022350431A1</t>
  </si>
  <si>
    <t>G06F1/16 
G06F3/041 
G06F3/044 
G01M1/10 
G01M1/00 
H04L67/12</t>
  </si>
  <si>
    <t>2022-11-03 
2023-05-09</t>
  </si>
  <si>
    <t>ELECTRONIC DEVICE COMPRISING FLEXIBLE DISPLAY, AND OPERATION METHOD THEREFOR</t>
  </si>
  <si>
    <t>LEE HEUNJIN [KR]</t>
  </si>
  <si>
    <t>WO2022149866A1</t>
  </si>
  <si>
    <t>G06F1/16 
G06F3/14 
G09F9/30 
G09G5/02</t>
  </si>
  <si>
    <t>G06F1/16 (EP) 
G06F1/1652 (KR) 
G06F1/1681 (KR) 
G06F1/1684 (KR) 
G06F3/14 (EP,KR) 
G09F9/30 (EP) 
G09F9/301 (KR) 
G09G5/02 (EP,KR) 
G06F2203/04102 (KR)</t>
  </si>
  <si>
    <t>2022-07-14</t>
  </si>
  <si>
    <t>082358246</t>
  </si>
  <si>
    <t>FLEXIBLE ELECTRIC CIRCUIT FOR ULTRASOUND CATHETERS AND RELATED DEVICES AND METHODS</t>
  </si>
  <si>
    <t>BLANCK ARTHUR G [US] 
LUPOTTI FERMIN ARMANDO [US]</t>
  </si>
  <si>
    <t>ST JUDE MEDICAL CARDIOLOGY DIV INC [US]</t>
  </si>
  <si>
    <t>US11986351B2 
US2022061808A1</t>
  </si>
  <si>
    <t>2020-08-28</t>
  </si>
  <si>
    <t>A61B8/00 
A61B8/12 
H01B7/00 
H05K3/46</t>
  </si>
  <si>
    <t>A61B18/1492 (EP) 
A61B8/12 (EP,US) 
A61B8/4494 (US) 
H05K1/0268 (EP) 
H05K1/118 (EP) 
H05K3/4644 (US) 
A61B2017/00526 (EP) 
A61B2018/00077 (EP) 
A61B2018/00178 (EP) 
A61B8/445 (EP) 
H01B7/0045 (US) 
H05K1/0298 (EP) 
H05K2201/0909 (EP) 
H05K2201/09109 (EP) 
H05K2201/09127 (EP) 
H05K2201/09845 (EP)</t>
  </si>
  <si>
    <t>2022-03-03 
2024-05-21</t>
  </si>
  <si>
    <t>2022-03-03</t>
  </si>
  <si>
    <t>077265222</t>
  </si>
  <si>
    <t>ELECTRONIC DEVICE COMPRISING FLEXIBLE DISPLAY, AND OPERATING METHOD THEREOF</t>
  </si>
  <si>
    <t>CHO JINHOON [KR] 
KIM YOUNGSEONG [KR] 
KANG JOOYOUNG [KR] 
KIM YANGWOOK [KR] 
OH YOUNGHAK [KR] 
HONG SUNGMIN [KR]</t>
  </si>
  <si>
    <t>WO2022102999A1</t>
  </si>
  <si>
    <t>2020-11-16</t>
  </si>
  <si>
    <t>G06F1/16 
G09F9/30 
G09G5/10</t>
  </si>
  <si>
    <t>G06F1/16 (EP) 
G09F9/30 (EP) 
G09G5/10 (EP)</t>
  </si>
  <si>
    <t>2022-05-19</t>
  </si>
  <si>
    <t>081601414</t>
  </si>
  <si>
    <t>ELECTRONIC DEVICE COMPRISING FLEXIBLE DISPLAY, AND METHOD FOR OPERATING SAME</t>
  </si>
  <si>
    <t>HAN JONGHYUN [KR] 
KIM BOHYEON [KR]</t>
  </si>
  <si>
    <t>WO2022103040A1</t>
  </si>
  <si>
    <t>G06F1/16 
G06F3/0481 
G06F3/0486 
G06F3/14</t>
  </si>
  <si>
    <t>G06F1/16 (EP) 
G06F1/1624 (EP,KR,US) 
G06F1/1652 (EP,KR,US) 
G06F1/1677 (EP) 
G06F3/0481 (EP,KR,US) 
G06F3/0486 (EP,KR,US) 
G06F3/04883 (EP) 
G06F3/04886 (US) 
G06F3/14 (KR) 
G06F3/147 (EP) 
G09G3/035 (EP) 
H04M1/0235 (EP) 
H04M1/0237 (US) 
H04M1/0241 (EP) 
H04M1/0268 (US) 
G06F2203/04803 (EP,KR,US) 
G09G2320/0261 (EP) 
G09G2340/14 (EP) 
G09G2340/145 (EP) 
G09G2380/02 (EP) 
H04M1/0264 (EP) 
H04M1/0268 (EP) 
H04M1/03 (EP) 
H04M2250/12 (EP)</t>
  </si>
  <si>
    <t>2022-05-18</t>
  </si>
  <si>
    <t>081602454</t>
  </si>
  <si>
    <t>US12185473B2 
US2022369472A1</t>
  </si>
  <si>
    <t>A61B18/14 
A61B5/00 
A61B5/06 
A61B5/287 
A61M25/00 
H01R43/26 
H05K3/28 
A61B18/00 
A61B90/00 
H05K1/02</t>
  </si>
  <si>
    <t>2022-11-17 
2024-12-31</t>
  </si>
  <si>
    <t>GLASS-BASED BONDING STRUCTURES FOR POWER ELECTRONICS</t>
  </si>
  <si>
    <t>JOSHI SHAILESH N [US] 
UKEGAWA HIROSHI [US]</t>
  </si>
  <si>
    <t>US11749632B2 
US2022320031A1</t>
  </si>
  <si>
    <t>H01L23/00 
H01L23/367</t>
  </si>
  <si>
    <t xml:space="preserve">H01L23/3677 (EP,US) 
H01L23/3735 (EP) 
H01L24/32 (US) 
H01L2224/08225 (EP) 
H01L2224/08235 (EP) 
H01L2224/09181 (EP) 
H01L2224/27462 (US) 
H01L2224/291 (EP) 
H01L2224/29188 (US) 
H01L2224/2929 (EP) 
H01L2224/29294 (EP) 
H01L2224/29299 (EP) 
H01L2224/2939 (EP) 
H01L2224/32227 (EP) 
H01L23/3731 (EP) 
H01L23/4275 (EP) 
H01L24/08 (EP) 
H01L24/09 (EP) 
H01L24/29 (EP) 
H01L24/32 (EP) 
H01L2224/291, H01L2924/014, H01L2924/00014, ADD (EP)       
H01L2224/2929, H01L2924/0665, ADD (EP)       
H01L2224/29294, H01L2924/00014, ADD (EP)       
H01L2224/29299, H01L2924/00014, ADD (EP)       
H01L2224/2939, H01L2924/00014, ADD (EP)      </t>
  </si>
  <si>
    <t>2022-10-06 
2023-09-05</t>
  </si>
  <si>
    <t>2022-10-06</t>
  </si>
  <si>
    <t>083449486</t>
  </si>
  <si>
    <t>HETEROGENEOUS INTEGRATION OF PLURAL GRAPHENE SENSORS ON 3D COIN CMOS ELECTRONICS</t>
  </si>
  <si>
    <t>HUSSAIN MUHAMMAD MUSTAFA [US] 
SHAIKH SOHAIL FAIZAN [SA]</t>
  </si>
  <si>
    <t>US2022091063A1</t>
  </si>
  <si>
    <t>G01K7/22 
G01N27/22 
H01L25/00 
H01L27/142</t>
  </si>
  <si>
    <t>2022-03-24</t>
  </si>
  <si>
    <t>SYSTEMS AND METHODS OF USING NANOMEMBRANE ELECTRONICS</t>
  </si>
  <si>
    <t>YEO WOON-HONG [US] 
CHOO HYOJUNG J [US]</t>
  </si>
  <si>
    <t>YEO WOON HONG [US] 
CHOO HYOJUNG J [US] 
GEORGIA TECH RES INST [US] 
UNIV EMORY [US]</t>
  </si>
  <si>
    <t>WO2022251631A2 
WO2022251631A3</t>
  </si>
  <si>
    <t>A61B5/256 
A61B5/296 
A61B5/389</t>
  </si>
  <si>
    <t>A61B5/257 (KR,US) 
A61B5/263 (KR) 
A61B5/27 (EP) 
A61B5/28 (KR,US) 
A61B5/291 (KR,US) 
A61B5/296 (EP,KR,US) 
A61B5/4519 (US) 
A61B5/4842 (KR,US) 
A61B5/4848 (KR,US) 
A61B5/6832 (US) 
A61B5/6833 (EP,KR) 
A61B2503/40 (EP,KR,US) 
A61B2503/42 (KR,US) 
A61B2560/0468 (US) 
A61B2562/0219 (US) 
A61B2562/028 (US) 
A61B2562/0285 (EP,KR) 
A61B2562/125 (EP,KR,US) 
A61B2562/164 (EP,KR,US) 
A61B2562/166 (EP,KR,US) 
A61B5/28 (EP) 
A61B5/291 (EP)</t>
  </si>
  <si>
    <t>2022-12-01 
2022-12-29</t>
  </si>
  <si>
    <t>2022-12-01</t>
  </si>
  <si>
    <t>084230387</t>
  </si>
  <si>
    <t>ELECTRODE DEVICE INCLUDING FLEXIBLE DISPLAY, AND DISPLAY METHOD USING SAME</t>
  </si>
  <si>
    <t>CHO YOUNGHO [KR] 
LIM DAHEE [KR] 
KIM MOOYOUNG [KR]</t>
  </si>
  <si>
    <t>WO2022103014A1</t>
  </si>
  <si>
    <t>2020-11-13</t>
  </si>
  <si>
    <t>G06F1/16 
G06F1/3228 
G06F1/3234 
G06F3/041 
G09F9/30</t>
  </si>
  <si>
    <t>G06F1/1652 (EP,US) 
G06F3/017 (EP) 
G06F3/0412 (US) 
G06F3/04166 (EP,US) 
G06F3/044 (EP,US) 
G09F9/301 (EP) 
G06F1/3228 (EP) 
G06F1/3234 (EP) 
G06F2203/04102 (EP,US)</t>
  </si>
  <si>
    <t>081601444</t>
  </si>
  <si>
    <t>WEARABLE ASSEMBLY COMPRISING A WEARABLE ARTICLE AND AN ELECTRONICS MODULE</t>
  </si>
  <si>
    <t>EP4099905A1 
EP4099905B1 
EP4099905B8 
EP4099905C0</t>
  </si>
  <si>
    <t>A61B5/01 
A61B5/0205 
A61B5/024 
A61B5/0533 
A61B5/1455 
A61B5/251</t>
  </si>
  <si>
    <t>2022-12-14 
2024-11-06 
2024-12-18</t>
  </si>
  <si>
    <t>BAE BUMHEE [KR]</t>
  </si>
  <si>
    <t>WO2022203431A1</t>
  </si>
  <si>
    <t>2021-03-24</t>
  </si>
  <si>
    <t>G06F1/16 
H04M1/02 
H05K1/02 
H05K1/11 
H05K1/14</t>
  </si>
  <si>
    <t>G06F1/1616 (EP,KR) 
G06F1/1652 (EP,KR) 
G06F1/1681 (EP,KR) 
H04M1/0216 (EP,KR) 
H04M1/0268 (EP,KR) 
H04M1/0277 (EP) 
H05K1/025 (EP,KR) 
H05K1/115 (KR) 
H05K1/147 (EP,KR) 
H05K1/115 (EP) 
H05K1/148 (EP) 
H05K1/189 (EP) 
H05K2201/10098 (EP) 
H05K3/4691 (EP)</t>
  </si>
  <si>
    <t>083397738</t>
  </si>
  <si>
    <t>ELECTRONIC DEVICE INCLUDING FLEXIBLE PRINTED CIRCUIT BOARD</t>
  </si>
  <si>
    <t>LEE DONGYUP [KR] 
HEO JOON [KR] 
AN JUNGCHUL [KR]</t>
  </si>
  <si>
    <t>EP3951553A1 
EP3951553B1</t>
  </si>
  <si>
    <t>2022-02-09 
2022-10-19</t>
  </si>
  <si>
    <t>EP4050455A1 
EP4050455B1 
EP4050455C0</t>
  </si>
  <si>
    <t>G06F1/16 
H01Q1/22</t>
  </si>
  <si>
    <t>2022-08-31 
2024-02-07</t>
  </si>
  <si>
    <t>HYDRATION SENSORS FOR MONITORING AND DIAGNOSIS OF SKIN DISEASES IN ANY ENVIRONMENT</t>
  </si>
  <si>
    <t>ROGERS JOHN A [US] 
BANKS ANTHONY R [US] 
MADHVAPATHY SURABHI RAO [US] 
WANG HELING [US] 
HUANG YONGGANG [US] 
XU SHUAI [US]</t>
  </si>
  <si>
    <t>WO2022082087A2 
WO2022082087A3</t>
  </si>
  <si>
    <t>A61B5/01 (EP) 
A61B5/441 (EP) 
A61B5/4875 (EP) 
A61B2562/166 (EP)</t>
  </si>
  <si>
    <t>2022-04-21 
2022-07-14</t>
  </si>
  <si>
    <t>2022-04-21</t>
  </si>
  <si>
    <t>081209505</t>
  </si>
  <si>
    <t>Pre-Fabricated Sensor Assembly for Interactive Objects</t>
  </si>
  <si>
    <t>POUPYREV IVAN [US] 
SUNDARA-RAJAN KISHORE [US] 
WU TONG [US] 
KARAGOZLER MUSTAFA EMRE [GB] 
BEARDSLEY BRENDON ALLEN [US]</t>
  </si>
  <si>
    <t>US11755157B2 
US2022350444A1</t>
  </si>
  <si>
    <t>D03D1/00 
D03D15/533 
G06F3/044</t>
  </si>
  <si>
    <t>2022-11-03 
2023-09-12</t>
  </si>
  <si>
    <t>CONTROL DEVICE FOR A STEERING SYSTEM OF A MOTOR VEHICLE, ELECTROMECHANICAL POWER STEERING MECHANISM FOR A MOTOR VEHICLE AND STEER-BY-WIRE STEERING SYSTEM</t>
  </si>
  <si>
    <t>HORVATH GERGELY [HU]</t>
  </si>
  <si>
    <t>THYSSENKRUPP PRESTA AG [LI] 
THYSSENKRUPP AG [DE]</t>
  </si>
  <si>
    <t>US2022126908A1</t>
  </si>
  <si>
    <t>B62D5/00 
B62D5/04</t>
  </si>
  <si>
    <t>2022-04-28</t>
  </si>
  <si>
    <t>METHODS AND APPARATUS ENABLING COUPLING OF AN ELECTRONICS UNIT TO A BASE UNIT OF A CONTINUOUS ANALYTE MONITORING DEVICE</t>
  </si>
  <si>
    <t>AVIROVIKJ DRAGAN [US] 
PRAIS EUGENE [US] 
EREKOVCANSKI NICHOLAS [US]</t>
  </si>
  <si>
    <t>ASCENSIA DIABETES CARE HOLDINGS AG [CH]</t>
  </si>
  <si>
    <t>US2022071528A1</t>
  </si>
  <si>
    <t>2020-09-07</t>
  </si>
  <si>
    <t>A61B5/14532 (KR,US) 
A61B5/14546 (US) 
A61B5/1473 (KR) 
A61B5/6801 (EP,KR) 
A61B5/683 (US) 
A61B2560/0285 (EP,KR) 
A61B2560/045 (EP,KR) 
A61B2562/16 (EP,KR,US) 
A61B2562/225 (US) 
A61B5/14503 (EP) 
A61B5/14532 (EP) 
A61B5/6848 (EP)</t>
  </si>
  <si>
    <t>2022-03-10</t>
  </si>
  <si>
    <t>077750302</t>
  </si>
  <si>
    <t>Ultrathin chip and leveling method and application thereof</t>
  </si>
  <si>
    <t>CHEN YING 
WANG TIANBO 
WANG ZHAOXIAN 
WANG HELING</t>
  </si>
  <si>
    <t>INST FLEXIBLE ELECTRONICS TECH THU ZHEJIANG 
QIANTANG TECH INNOVATION CENTER</t>
  </si>
  <si>
    <t>CN114823285A 
CN114823285B</t>
  </si>
  <si>
    <t>2022-04-07</t>
  </si>
  <si>
    <t>H01L21/02 
H01L21/48</t>
  </si>
  <si>
    <t>H01L21/0201 (CN) 
H01L21/02035 (CN) 
H01L21/48 (CN)</t>
  </si>
  <si>
    <t>2022-07-29 
2025-02-18</t>
  </si>
  <si>
    <t>2022-07-29</t>
  </si>
  <si>
    <t>082534677</t>
  </si>
  <si>
    <t>System and Method for Quantification of Exercise and Physical Therapy</t>
  </si>
  <si>
    <t>US12036024B2 
US2022133198A1</t>
  </si>
  <si>
    <t>A61B5/22 
A63B21/00 
A63B21/04 
A63B21/055 
A63B71/06</t>
  </si>
  <si>
    <t>2022-05-05 
2024-07-16</t>
  </si>
  <si>
    <t>FLEXIBLE RADIO FREQUENCY COIL APPARATUS AND METHODS FOR MAGNETIC RESONANCE IMAGING</t>
  </si>
  <si>
    <t>CHEN GANG [US] 
NELSON ANNE MICHELE [US]</t>
  </si>
  <si>
    <t>HYPERFINE INC [US]</t>
  </si>
  <si>
    <t>US2022229132A1</t>
  </si>
  <si>
    <t>A61B5/055 
G01R33/34 
G01R33/44</t>
  </si>
  <si>
    <t>A61B5/055 (US) 
G01R33/34007 (EP) 
G01R33/34046 (US) 
G01R33/34084 (EP,US) 
G01R33/3415 (EP,US) 
G01R33/36 (EP) 
G01R33/445 (US) 
G01R33/445 (EP)</t>
  </si>
  <si>
    <t>2022-07-21</t>
  </si>
  <si>
    <t>082405100</t>
  </si>
  <si>
    <t>Printed circuit board assembly</t>
  </si>
  <si>
    <t>GB2597644A</t>
  </si>
  <si>
    <t>H05K1/028 (GB) 
H05K1/147 (EP,GB) 
A41D1/002 (GB) 
A61B5/0002 (GB) 
H01R12/59 (GB) 
H05K1/144 (GB) 
H05K2201/052 (EP) 
H05K2201/09145 (EP) 
H05K2201/10098 (EP) 
H05K2201/10151 (EP)</t>
  </si>
  <si>
    <t>2022-02-09</t>
  </si>
  <si>
    <t>071838491</t>
  </si>
  <si>
    <t>MULTIFUNCTIONAL MZO-BASED NEGATIVE CAPACITANCE THIN FILM TRANSISTOR ON GLASS OR FLEXIBLE SUBSTRATES</t>
  </si>
  <si>
    <t>LU YICHENG [US] 
YU FANGZHOU [US] 
HONG WEN-CHIANG [US]</t>
  </si>
  <si>
    <t>WO2022040702A2 
WO2022040702A3</t>
  </si>
  <si>
    <t>H01L29/786 
H01L27/00 
H01L27/12 
H01L29/08</t>
  </si>
  <si>
    <t>H10D30/031 (US) 
H10D30/6729 (US) 
H10D30/673 (US) 
H10D30/6739 (EP) 
H10D30/6755 (EP,US) 
H10D30/6757 (US) 
H10D64/689 (US) 
H10D86/423 (EP) 
H10D86/60 (EP) 
H10D99/00 (EP) 
H10D86/411 (EP)</t>
  </si>
  <si>
    <t>2022-02-24 
2022-03-31</t>
  </si>
  <si>
    <t>080323288</t>
  </si>
  <si>
    <t>PIPELINE EQUIPMENT FOR DIGITALIZED MANUFACTURING OF INKS AND COMPONENTS OF FLEXIBLE AND PRINTED ELECTRONICS</t>
  </si>
  <si>
    <t>ZHAO HAITAO [CN] 
YU XUEFENG [CN] 
KANG YIHONG [CN]</t>
  </si>
  <si>
    <t>WO2022120763A1</t>
  </si>
  <si>
    <t>B01J3/04 
B41J3/44 
H05K3/12</t>
  </si>
  <si>
    <t>B01J3/04 (EP) 
B41J3/44 (EP) 
H05K3/12 (EP)</t>
  </si>
  <si>
    <t>2022-06-16</t>
  </si>
  <si>
    <t>081974076</t>
  </si>
  <si>
    <t>ORGANIC ELECTRONICS MATERIAL, INK COMPOSITION, ORGANIC LAYER, ORGANIC ELECTRONICS ELEMENT, ORGANIC ELECTROLUMINESCENCE ELEMENT, ILLUMINATION DEVICE, DISPLAY ELEMENT, AND DISPLAY UNIT</t>
  </si>
  <si>
    <t>MIYA TAKANORI 
KAMO KAZUYUKI 
FUKUSHIMA IORI 
TAMURA NAOMIKI 
KUROSAWA SATOSHI</t>
  </si>
  <si>
    <t>SHOWA DENKO MATERIALS CO LTD</t>
  </si>
  <si>
    <t>JP2022016775A 
JP7463890B2</t>
  </si>
  <si>
    <t>H01L27/32 
H01L51/50 
H05B33/02 
C08G61/12 
G09F9/30 
H10K50/155 
H10K50/17 
H10K59/10 
H10K71/12 
H10K71/30 
H10K77/10 
H10K85/10 
H10K85/60</t>
  </si>
  <si>
    <t>2022-01-25 
2024-04-09</t>
  </si>
  <si>
    <t>2022-01-25</t>
  </si>
  <si>
    <t>080185614</t>
  </si>
  <si>
    <t>In-mold electronics manufacturing process made electronic component and manufacturing method thereof</t>
  </si>
  <si>
    <t>LIN YEN-CHIH [TW] 
PAN LONG-JYH [TW] 
CHOU CHIN-YI [TW] 
WU WAN-CHUN [TW] 
NIK ADIK NIK NUR AZZA BT [MY] 
H'NG KHANG CHIN [MY] 
LIN YEN CHIH [TW] 
PAN LONG JYH [TW] 
CHOU CHINYI [TW] 
WU WAN CHUN [TW] 
H''''NG KHANG CHIN [MY]</t>
  </si>
  <si>
    <t>SILITECH TECH CORP [TW]</t>
  </si>
  <si>
    <t>TW202305961A 
TWI781702B</t>
  </si>
  <si>
    <t>H01L21/56 
H01L23/28</t>
  </si>
  <si>
    <t>2023-02-01 
2022-10-21</t>
  </si>
  <si>
    <t>2022-10-21</t>
  </si>
  <si>
    <t>085475862</t>
  </si>
  <si>
    <t>FLEXIBLE LAMINATE FOR SHIELDING ELECTROMAGNETIC RADIATION</t>
  </si>
  <si>
    <t>SCHNEIDER ULRICH [DE] 
SENNE SARAH [DE] 
ZAPLATILEK MICHAEL [DE]</t>
  </si>
  <si>
    <t>FREUDENBERG CARL KG [DE]</t>
  </si>
  <si>
    <t>US11792966B2 
US2022418173A1</t>
  </si>
  <si>
    <t>H05K9/00 
H01Q17/00</t>
  </si>
  <si>
    <t>H01Q17/008 (US) 
H05K9/0084 (US) 
H05K9/0086 (EP,KR,US) 
H05K9/0088 (EP,KR,US) 
H05K9/009 (US)</t>
  </si>
  <si>
    <t>2022-12-29 
2023-10-17</t>
  </si>
  <si>
    <t>073344029</t>
  </si>
  <si>
    <t>YANG LEI</t>
  </si>
  <si>
    <t>ZHEJIANG QINGHUA FLEXIBLE ELECTRONIC TECH RESEARCH INSTITUTE</t>
  </si>
  <si>
    <t>CN215988740U</t>
  </si>
  <si>
    <t xml:space="preserve">H01L2224/4809 (EP) 
H01L2224/48095 (EP) 
H01L2224/48465 (EP) 
H01L2924/181 (EP) 
H01L2924/181, H01L2924/00012, ADD (EP)      </t>
  </si>
  <si>
    <t>080517126</t>
  </si>
  <si>
    <t>ENHANCED AUXILIARY INTERFACE TEST SYSTEMS AND METHODS</t>
  </si>
  <si>
    <t>YUAN CHI 
MALISIC SRDJAN</t>
  </si>
  <si>
    <t>ADVANTEST CORP</t>
  </si>
  <si>
    <t>JP2022115768A 
JP7157197B2</t>
  </si>
  <si>
    <t>G01R31/28</t>
  </si>
  <si>
    <t>2022-08-09 
2022-10-19</t>
  </si>
  <si>
    <t>METHOD FOR MANUFACTURING FLEXIBLE ELECTRONIC DEVICE</t>
  </si>
  <si>
    <t>KONG SHANYOU [CN] 
ZHANG SHIMING [CN] 
HUANG DEYUN [CN] 
GE DONG [CN] 
LI LI ZAN [CN] 
RENJUN WEIHUA [CN] 
ZHU CHONGZHI [CN] 
WANG GUOQING [CN] 
WANG ZI [CN]</t>
  </si>
  <si>
    <t>JIANGSU SHIBANG FLEXIBLE ELECTRONIC RES INSTITUTE CO LTD [CN]</t>
  </si>
  <si>
    <t>WO2022077525A1</t>
  </si>
  <si>
    <t>EP3998598A1 
EP3998598B1</t>
  </si>
  <si>
    <t>G09F9/30 
H04N5/225 
G06F1/16 
G06F1/3209 
G06F1/3218 
G06F1/3234 
G06F3/14 
H04N23/51 
H04N23/55 
H04N23/57</t>
  </si>
  <si>
    <t>2022-05-18 
2024-05-29</t>
  </si>
  <si>
    <t>US12031047B2 
US2022025201A1</t>
  </si>
  <si>
    <t>C09D11/03 
C09D11/101 
C09D11/52 
H01B1/22 
C09D11/00</t>
  </si>
  <si>
    <t>2022-01-27 
2024-07-09</t>
  </si>
  <si>
    <t>FÉRIN GUILLAUME [FR] 
VINCE PHILIPPE [FR]</t>
  </si>
  <si>
    <t>VERMON S A [FR]</t>
  </si>
  <si>
    <t>US2022125408A1</t>
  </si>
  <si>
    <t>A61B8/00 
H05K1/02</t>
  </si>
  <si>
    <t>US2022361974A1</t>
  </si>
  <si>
    <t>A61B18/14 
A61B34/00 
B81B7/00 
B81C99/00 
H05K1/02 
H05K1/18</t>
  </si>
  <si>
    <t>2022-11-17</t>
  </si>
  <si>
    <t>US12180380B2 
US2022049119A1</t>
  </si>
  <si>
    <t>C09D11/033 
C09D11/037 
C09D11/102 
C09D11/52 
C09D11/00</t>
  </si>
  <si>
    <t>2022-02-17 
2024-12-31</t>
  </si>
  <si>
    <t>- Flexible-zerogap Substrate Having Adjustable Gap Size Method for Preparing the Same and Uses of the Same</t>
  </si>
  <si>
    <t>KIM DAI SIK 
KIM SUNG HWAN 
YUN HYEONG SEOK 
BAMADEV DAS</t>
  </si>
  <si>
    <t>ULSAN NAT INST SCIENCE &amp; TECH UNIST [KR]</t>
  </si>
  <si>
    <t>KR102620769B1 
KR20220112620A</t>
  </si>
  <si>
    <t>H01L45/00 
H01L51/56 
G03F1/50 
H01Q5/25 
H05K1/02 
H05K1/03 
H10K71/00 
H10N70/00</t>
  </si>
  <si>
    <t>G03F1/50 (KR) 
H01Q5/25 (KR) 
H05K1/0277 (KR) 
H05K1/0393 (KR) 
H10K71/00 (KR) 
H10N70/00 (KR) 
H05K2201/0145 (KR) 
H05K2201/0154 (KR)</t>
  </si>
  <si>
    <t>2022-08-11 
2024-01-04</t>
  </si>
  <si>
    <t>2022-08-11</t>
  </si>
  <si>
    <t>082803308</t>
  </si>
  <si>
    <t>SONG IN SU [KR] 
PARK CHANG SUE [KR] 
LEE IN SUN [KR] 
KIM MIN SOO [KR]</t>
  </si>
  <si>
    <t>WO2022004908A1</t>
  </si>
  <si>
    <t>G01P15/02 
G06F1/16 
G06F3/01 
G09F9/30 
H04M1/02</t>
  </si>
  <si>
    <t>2022-01-06</t>
  </si>
  <si>
    <t>Device For Detecting A Malfunctioning Of A Ventriculoperitoneal Shunt For Cerebrospinal Fluid</t>
  </si>
  <si>
    <t>AUVRAY PHILIPPE [FR] 
MIREAU ETIENNE [FR]</t>
  </si>
  <si>
    <t>NEURALLYS [FR]</t>
  </si>
  <si>
    <t>US2022054808A1</t>
  </si>
  <si>
    <t>2016-07-07</t>
  </si>
  <si>
    <t>A61B5/03 
A61M27/00</t>
  </si>
  <si>
    <t>A61B5/031 (EP,US) 
A61M27/006 (EP,US) 
A61B5/0004 (EP,US) 
A61B5/0022 (EP,US) 
A61M2205/3331 (US) 
A61M2205/3523 (US)</t>
  </si>
  <si>
    <t>2018-01-11</t>
  </si>
  <si>
    <t>056943772</t>
  </si>
  <si>
    <t>SYSTEM AND METHOD FOR MONITORING CONDITIONS OF A SUBJECT BASED ON WIRELESS SENSOR DATA</t>
  </si>
  <si>
    <t>ACQUISTA ANGELO JOSEPH [US] 
BERTOLERO ARTHUR [US] 
MA LEUNG-HANG [US] 
SHAMBROOM JOHN [US] 
MUGHAL BENJAMIN [US] 
BOUTHILLIER ROBERT JOSEPH [US] 
FUSARO MICHAEL PETER [US] 
PERET JAMES EDWARD [US] 
GOODRICH ELIZABETH [US] 
SPROAT KEITH [US] 
OWENS DEAN [US] 
CURRIE DOUG [US] 
SUNSTEIN DREW [US] 
GEYSTER STEVEN [US]</t>
  </si>
  <si>
    <t>PEERBRIDGE HEALTH INC [US]</t>
  </si>
  <si>
    <t>MY191412A</t>
  </si>
  <si>
    <t>2016-03-09</t>
  </si>
  <si>
    <t>A61N1/365 
A61N1/39</t>
  </si>
  <si>
    <t>A61B5/0015 (EP,CN,US) 
A61B5/25 (EP,CN,US) 
A61B5/305 (US) 
A61B5/6833 (EP,CN,US) 
A61N1/365 (CN) 
A61N1/39 (CN) 
H01R31/00 (CN,US) 
H05K1/189 (EP,CN,US) 
A61B2503/10 (EP,CN,US) 
A61B5/6805 (EP,CN,US) 
H05K2201/10098 (EP,CN,US) 
H05K2201/10151 (EP,CN,US) 
H05K3/284 (EP,CN,US) 
H05K3/326 (EP,CN,US)</t>
  </si>
  <si>
    <t>2022-06-27</t>
  </si>
  <si>
    <t>2017-09-14</t>
  </si>
  <si>
    <t>059788789</t>
  </si>
  <si>
    <t>FAN BENZHENG 
LIU HUIJUN 
WANG YACAI 
WANG ZIBIN</t>
  </si>
  <si>
    <t>ZHUMADIAN VOCATIONAL AND TECHNICAL COLLEGE</t>
  </si>
  <si>
    <t>CN115460780A</t>
  </si>
  <si>
    <t>2022-09-30</t>
  </si>
  <si>
    <t>H05K3/0044 (CN) 
H05K3/0052 (CN)</t>
  </si>
  <si>
    <t>2022-12-09</t>
  </si>
  <si>
    <t>084308426</t>
  </si>
  <si>
    <t>KIM WOO JIN [KR]</t>
  </si>
  <si>
    <t>WO2022034941A1</t>
  </si>
  <si>
    <t>G06F1/16 
G06F3/16 
G09F9/30</t>
  </si>
  <si>
    <t>G06F1/16 (EP) 
G06F3/16 (EP) 
G09F9/30 (EP)</t>
  </si>
  <si>
    <t>2022-02-17</t>
  </si>
  <si>
    <t>080247990</t>
  </si>
  <si>
    <t>EP4002069A1 
EP4002069B1 
EP4002069C0</t>
  </si>
  <si>
    <t>G06F1/16 
G06F3/01 
G06F3/03 
G06F3/0481 
G06F3/0486 
G06F3/0487 
G06F3/0488 
H04M1/02 
H04M1/724 
H04M1/724</t>
  </si>
  <si>
    <t>2022-05-25 
2024-03-20</t>
  </si>
  <si>
    <t>Anti-tear FPC</t>
  </si>
  <si>
    <t>HE WEIWEI 
WEI HUIHAN 
WANG DEWEI 
WU WEIJIA</t>
  </si>
  <si>
    <t>CN217883959U</t>
  </si>
  <si>
    <t>2022-11-22</t>
  </si>
  <si>
    <t>084055233</t>
  </si>
  <si>
    <t>US11962750B2 
US2022132097A1</t>
  </si>
  <si>
    <t>G01R33/28 
G02B30/25 
H04N13/302 
H04N13/337 
H05K9/00 
H10K99/00 
H10K59/126 
H10K77/10 
H10K102/00</t>
  </si>
  <si>
    <t>2022-04-28 
2024-04-16</t>
  </si>
  <si>
    <t>WEARABLE ELECTRONIC DEVICE</t>
  </si>
  <si>
    <t>HAN SEONHO [KR] 
CHANG JUHEE [KR] 
NAM MINHYUK [KR] 
HAN KIWOOK [KR] 
SAGONG JIN [KR] 
KIM YONGI [KR] 
PARK SUNGHWA [KR] 
LEE SEUNGHO [KR]</t>
  </si>
  <si>
    <t>WO2022220409A1</t>
  </si>
  <si>
    <t>A61B5/01 
G01J5/00 
G16H10/60 
G16H40/63 
H04R1/02 
H04R1/10</t>
  </si>
  <si>
    <t>A61B5/01 (EP,KR) 
G01J5/00 (EP) 
G01J5/0025 (KR) 
G16H10/60 (EP,KR) 
G16H40/63 (EP,KR) 
H04R1/02 (EP) 
H04R1/028 (KR) 
H04R1/10 (EP) 
H04R1/1016 (KR) 
H04R2420/07 (KR)</t>
  </si>
  <si>
    <t>2022-10-20</t>
  </si>
  <si>
    <t>083640441</t>
  </si>
  <si>
    <t>Eyewear device charging case</t>
  </si>
  <si>
    <t>US11219287B1</t>
  </si>
  <si>
    <t>A45C11/04 
H02J50/10 
H02J50/70 
G06F1/16 
H01M50/20</t>
  </si>
  <si>
    <t>2022-01-11</t>
  </si>
  <si>
    <t>Hinged Electronic Device with Flexible Display and Heat Spreader</t>
  </si>
  <si>
    <t>CAVALLARO ALBERTO R [US] 
SEHMBEY MANINDER [US] 
LIM YONGHO [US] 
EMMERT STEVE [US]</t>
  </si>
  <si>
    <t>MOTOROLA MOBILITY LLC [US]</t>
  </si>
  <si>
    <t>US11619979B2 
US2022365573A1</t>
  </si>
  <si>
    <t>G06F1/1616 (GB) 
G06F1/1641 (EP) 
G06F1/1652 (EP,US) 
G06F1/1681 (EP,US) 
G06F1/203 (EP,US) 
G06F1/206 (GB) 
G06F3/0488 (EP) 
H04M1/0216 (CN) 
H04M1/0222 (CN) 
H04M1/026 (CN) 
H04M1/0268 (CN) 
H05K7/2039 (CN) 
H05K7/20963 (US) 
G06F2200/203 (EP)</t>
  </si>
  <si>
    <t>2022-11-17 
2023-04-04</t>
  </si>
  <si>
    <t>2022-08-16</t>
  </si>
  <si>
    <t>081075614</t>
  </si>
  <si>
    <t>WU YUAN LIN 
HSIEH CHIA HUNG</t>
  </si>
  <si>
    <t>INNOLUX CORP [TW]</t>
  </si>
  <si>
    <t>KR20220015951A</t>
  </si>
  <si>
    <t>G06F1/1652 (KR) 
G06F1/1684 (KR) 
G09F9/301 (CN,KR) 
H10H20/819 (CN) 
H10H20/854 (CN) 
H10H29/142 (CN) 
H10K50/841 (US) 
H10K59/12 (CN) 
H10K59/873 (CN) 
H10K77/111 (EP,CN,US) 
G06F2200/1635 (KR) 
H10K2102/311 (EP) 
H10K59/40 (EP) 
H10K59/871 (EP,KR,US) 
Y02E10/549 (EP)</t>
  </si>
  <si>
    <t>2022-02-08</t>
  </si>
  <si>
    <t>2022-02-03</t>
  </si>
  <si>
    <t>077249666</t>
  </si>
  <si>
    <t>FLEXIBLE BATTERY CONTAINMENT</t>
  </si>
  <si>
    <t>YODER GREGORY SCOTT [US] 
KIM MINSOO [US] 
LIN KAI-YI [TW]</t>
  </si>
  <si>
    <t>US11811078B2 
US2022344753A1</t>
  </si>
  <si>
    <t>G06F1/16 
H01M50/136 
H01M50/238 
H05K5/00</t>
  </si>
  <si>
    <t>G06F1/1616 (EP) 
G06F1/1635 (EP,US) 
G06F1/1637 (EP) 
H01M50/136 (US) 
H01M50/202 (EP) 
H01M50/207 (EP) 
H01M50/238 (EP,US) 
H01M50/247 (EP) 
H01M50/282 (EP) 
H05K5/0086 (US) 
H01M2220/30 (EP,US) 
Y02E60/10 (EP)</t>
  </si>
  <si>
    <t>2022-10-27 
2023-11-07</t>
  </si>
  <si>
    <t>2022-10-27</t>
  </si>
  <si>
    <t>081346147</t>
  </si>
  <si>
    <t>In-mold Electronic Structure Using Plating Process and Method Therefor</t>
  </si>
  <si>
    <t>HONG TAE YONG [KR] 
AHN JUN YOUNG [KR]</t>
  </si>
  <si>
    <t>INTOPS CO LTD [KR]</t>
  </si>
  <si>
    <t>US2022184865A1</t>
  </si>
  <si>
    <t>B29C45/14</t>
  </si>
  <si>
    <t>B29C45/14311 (US) 
B29C45/14655 (US) 
B29C45/14688 (US) 
B29C45/14811 (EP) 
B29C45/1643 (EP) 
B29C45/1671 (EP) 
B29D7/01 (CN) 
H05K1/185 (CN) 
H05K3/0014 (CN) 
H05K3/32 (CN) 
H05K3/34 (CN) 
B29C2045/14327 (EP) 
B29C2045/14704 (EP) 
B29C2045/14852 (EP) 
B29C2045/1673 (EP) 
B29L2031/3406 (US)</t>
  </si>
  <si>
    <t>2022-02-07</t>
  </si>
  <si>
    <t>074673099</t>
  </si>
  <si>
    <t>Rigid-flexible combined board, manufacturing method, PCB electronic product and application</t>
  </si>
  <si>
    <t>LIU BAILAN 
XUN RUIPING 
XIAO WEI 
WU JIAPEI 
TAN HONGXIU</t>
  </si>
  <si>
    <t>YANGMEN CHONGDA CIRCUIT TECH CO LTD</t>
  </si>
  <si>
    <t>CN114206023A</t>
  </si>
  <si>
    <t>2021-12-08</t>
  </si>
  <si>
    <t>H05K3/00 
H05K3/06 
H05K3/36 
H05K3/46</t>
  </si>
  <si>
    <t>H05K3/0044 (CN) 
H05K3/06 (CN) 
H05K3/361 (CN) 
H05K3/4611 (CN)</t>
  </si>
  <si>
    <t>2022-03-18</t>
  </si>
  <si>
    <t>080651388</t>
  </si>
  <si>
    <t>JEON TAE HWAN [KR] 
JEONG DONG UK [KR] 
CHOI BYUNG KIL [KR]</t>
  </si>
  <si>
    <t>WO2022045397A1</t>
  </si>
  <si>
    <t>G06F1/16 
G09F9/30 
H04R1/02 
H04R1/34</t>
  </si>
  <si>
    <t>G06F1/16 (EP) 
G06F1/1624 (KR) 
G06F1/1652 (KR) 
G06F1/1688 (KR) 
G09F9/30 (EP) 
H04M1/0214 (EP) 
H04M1/0216 (US) 
H04M1/0235 (EP) 
H04M1/0268 (EP,US) 
H04M1/035 (EP) 
H04R1/023 (US) 
H04R1/025 (EP) 
H04R1/028 (US) 
H04R1/28 (KR) 
H04R1/2803 (EP) 
H04R1/34 (KR) 
H04R1/345 (US) 
H04M1/0283 (EP) 
H04R2499/11 (EP,KR,US) 
H04R2499/15 (US)</t>
  </si>
  <si>
    <t>080355213</t>
  </si>
  <si>
    <t>FLEXIBLE ELECTRONIC CIRCUIT FOR ULTRASOUND CATHETERS</t>
  </si>
  <si>
    <t>LUPOTTI FERMIN [US] 
BLANCK ARTHUR G [US]</t>
  </si>
  <si>
    <t>WO2022186978A1</t>
  </si>
  <si>
    <t>2021-03-05</t>
  </si>
  <si>
    <t>A61B90/00</t>
  </si>
  <si>
    <t>A61B8/0891 (EP) 
A61B8/12 (EP) 
A61B8/4254 (EP,US) 
A61B8/445 (EP,US) 
A61B90/39 (EP) 
A61M25/0082 (US) 
H05K1/183 (US) 
H05K1/189 (EP,US) 
A61B2034/2053 (EP) 
A61B2090/3954 (EP) 
A61B34/20 (US) 
A61B8/0883 (EP) 
A61B8/546 (EP) 
H05K1/183 (EP) 
H05K2201/10151 (EP) 
H05K2201/10219 (US) 
H05K3/284 (EP)</t>
  </si>
  <si>
    <t>2022-09-09</t>
  </si>
  <si>
    <t>080447322</t>
  </si>
  <si>
    <t>PARK JIN WOO [KR] 
SHIN MIN CHUL [KR] 
KIM HANG SEOK [KR] 
KIM A RA [KR]</t>
  </si>
  <si>
    <t>WO2022019364A1</t>
  </si>
  <si>
    <t>G06F1/1624 (US) 
G06F1/1652 (EP,US) 
G09F9/30 (EP)</t>
  </si>
  <si>
    <t>2022-01-27</t>
  </si>
  <si>
    <t>079728711</t>
  </si>
  <si>
    <t>SHIN A RAM [KR] 
CHA SUNG LYONG [KR] 
CHOI DONG JUN [KR] 
LEE GIL JAE [KR]</t>
  </si>
  <si>
    <t>WO2022030668A1</t>
  </si>
  <si>
    <t>G06F1/1624 (EP) 
G06F1/1652 (EP,KR) 
G09F9/301 (KR,US) 
H04M1/0237 (EP) 
H04M1/0268 (EP,KR) 
G06F1/1652 (US) 
G09F9/301 (EP)</t>
  </si>
  <si>
    <t>2022-02-10</t>
  </si>
  <si>
    <t>080118215</t>
  </si>
  <si>
    <t>SYSTEMS AND METHODS FOR HEAT MANAGEMENT IN WIRELESS POWER TRANSFER SYSTEMS</t>
  </si>
  <si>
    <t>VALCHERA GIONATA [CH] 
BOHL ADRIAN [CH] 
RABOLD SIMON [CH]</t>
  </si>
  <si>
    <t>TC1 LLC [US]</t>
  </si>
  <si>
    <t>WO2022140242A1</t>
  </si>
  <si>
    <t>H01M10/42 
H01M10/613 
H01M10/623 
H01M10/653 
H01M10/6551 
H01M10/6554 
H01M50/209 
H01M50/247 
H01M50/284 
H05K7/20 
H01M10/052</t>
  </si>
  <si>
    <t>A61M60/178 (US) 
A61M60/876 (US) 
H01M10/0525 (US) 
H01M10/425 (EP) 
H01M10/4257 (US) 
H01M10/46 (US) 
H01M10/613 (EP) 
H01M10/623 (EP,US) 
H01M10/653 (EP,US) 
H01M10/6551 (EP,US) 
H01M10/6554 (EP) 
H01M50/204 (US) 
H01M50/209 (EP) 
H01M50/247 (EP) 
H01M50/284 (EP) 
H05K7/20509 (EP) 
H01M10/052 (EP) 
H01M2220/30 (EP,US) 
H02J7/0042 (US) 
Y02E60/10 (EP)</t>
  </si>
  <si>
    <t>2022-06-30</t>
  </si>
  <si>
    <t>079730328</t>
  </si>
  <si>
    <t>Subsea electronics assembly and subsea electronics module</t>
  </si>
  <si>
    <t>ØRJAN LÅG [NO] 
STIG MOEN [NO]</t>
  </si>
  <si>
    <t>AKER SOLUTIONS AS [NO]</t>
  </si>
  <si>
    <t>GB2607897A 
GB2607897B</t>
  </si>
  <si>
    <t>2021-06-14</t>
  </si>
  <si>
    <t>E21B47/01 
H05K7/20</t>
  </si>
  <si>
    <t>E21B47/0175 (GB) 
H05K7/14337 (EP) 
H05K7/20127 (GB) 
H05K7/20254 (GB) 
H05K7/2049 (EP,GB)</t>
  </si>
  <si>
    <t>2022-12-21 
2023-08-09</t>
  </si>
  <si>
    <t>2022-12-21</t>
  </si>
  <si>
    <t>076954388</t>
  </si>
  <si>
    <t>FLEXIBLE PRINTED CIRCUIT BOARD AND ELECTRONIC DEVICE COMPRISING FLEXIBLE PRINTED CIRCUIT BOARD</t>
  </si>
  <si>
    <t>UHM JUNWHON [KR] 
LEE JUNGKEUN [KR] 
YANG HYUNMO [KR] 
KIM SEUNGNYUN [KR] 
YUN YONGSANG [KR]</t>
  </si>
  <si>
    <t>WO2022145704A1</t>
  </si>
  <si>
    <t>G02B27/01 
H05K1/02 
H05K1/14 
H05K3/46</t>
  </si>
  <si>
    <t>G02B27/01 (EP) 
G02B27/0172 (KR) 
H05K1/02 (EP) 
H05K1/0281 (KR) 
H05K1/14 (EP) 
H05K1/147 (KR) 
H05K3/46 (EP) 
H05K3/4691 (KR) 
G02B2027/0178 (KR)</t>
  </si>
  <si>
    <t>2022-07-07</t>
  </si>
  <si>
    <t>082260889</t>
  </si>
  <si>
    <t>Wearable article, assembly and method</t>
  </si>
  <si>
    <t>GB2596524A 
GB2596524B</t>
  </si>
  <si>
    <t>A41D13/12 
A61B5/24 
A61B5/25 
A61B5/282 
A41D1/00</t>
  </si>
  <si>
    <t>2022-01-05 
2024-09-18</t>
  </si>
  <si>
    <t>CONNECTION COMPONENT, FLEXIBLE BATTERY, ELECTRONIC DEVICE, AND MANUFACTURING METHOD</t>
  </si>
  <si>
    <t>WU LU [CN] 
CHEN SITONG [CN] 
CUI YUE [CN]</t>
  </si>
  <si>
    <t>BOE TECHNOLOGY GROUP CO LTD [CN]</t>
  </si>
  <si>
    <t>WO2022121532A1 
WO2022121532A9</t>
  </si>
  <si>
    <t>H01M50/533 
H01M50/534 
H01M50/536 
H01R13/03 
H01R43/16</t>
  </si>
  <si>
    <t>H01B13/0036 (US) 
H01B13/06 (US) 
H01M50/136 (EP,US) 
H01M50/533 (EP,US) 
H01M50/534 (EP,US) 
H01M50/536 (EP,US) 
H01R13/03 (CN) 
H01R43/16 (CN) 
H01M2220/30 (EP,US) 
Y02E60/10 (EP)</t>
  </si>
  <si>
    <t>2022-06-16 
2023-04-27</t>
  </si>
  <si>
    <t>2022-06-14</t>
  </si>
  <si>
    <t>081895213</t>
  </si>
  <si>
    <t>KIM MOONSUN [KR] 
YOON BYOUNGUK [KR] 
KANG HYUNGGWANG [KR] 
SONG TAEYANG [KR] 
YOON YEONGGYU [KR]</t>
  </si>
  <si>
    <t>WO2022103011A1</t>
  </si>
  <si>
    <t>G06F1/16 
G06N20/00 
G09F9/30 
G09G3/20 
G09G5/391</t>
  </si>
  <si>
    <t>G06F1/16 (EP) 
G06N20/00 (EP) 
G09F9/30 (EP) 
G09G3/20 (EP) 
G09G5/391 (EP)</t>
  </si>
  <si>
    <t>081601442</t>
  </si>
  <si>
    <t>ASSISTIVE FLEXIBLE SUITS, FLEXIBLE SUIT SYSTEMS, AND METHODS FOR MAKING AND CONTROL THEREOF TO ASSIST HUMAN MOBILITY</t>
  </si>
  <si>
    <t>DE ROSSI STEFANO MARCO MARIA [US] 
O'DONNELL KATHLEEN E [US] 
BAE JAEHYUN [US] 
ASBECK ALAN THOMAS [US] 
HOLT KENNETH G [US] 
WALSH CONOR J [US]</t>
  </si>
  <si>
    <t>UNIV BOSTON [US] 
HARVARD COLLEGE [US]</t>
  </si>
  <si>
    <t>US2022362094A1</t>
  </si>
  <si>
    <t>2013-12-09</t>
  </si>
  <si>
    <t>A61B5/00 
A61B5/11 
A61F13/08 
A61F2/72 
A61F5/01 
A61H1/02 
A61H3/00</t>
  </si>
  <si>
    <t>A61B5/112 (EP,US) 
A61B5/4851 (EP,US) 
A61B5/6811 (EP,US) 
A61F13/08 (EP,US) 
A61F2/72 (EP,US) 
A61F5/01 (EP,KR) 
A61F5/0102 (EP,US) 
A61F5/0127 (EP,US) 
A61H1/024 (EP,US) 
A61H1/0244 (EP,US) 
A61H1/0262 (EP,KR) 
A61H1/0266 (EP,US) 
A61H3/00 (EP,KR,US) 
A61B5/389 (EP) 
A61F2005/0155 (EP,KR,US) 
A61F2005/0158 (EP,US) 
A61F2005/0179 (EP,US) 
A61F2005/0188 (EP,US) 
A61H2201/1207 (EP,US) 
A61H2201/14 (EP,US) 
A61H2201/1623 (EP,US) 
A61H2201/1628 (EP,US) 
A61H2201/164 (EP,US) 
A61H2201/165 (EP,KR,US) 
A61H2201/169 (EP,US) 
A61H2201/501 (EP,US) 
A61H2201/5028 (EP,US) 
A61H2201/5061 (EP,US) 
A61H2201/5064 (EP,US) 
A61H2201/5079 (EP,US) 
A61H2201/5084 (EP,US) 
A61H2230/60 (EP,US) 
Y02A90/10 (EP,KR)</t>
  </si>
  <si>
    <t>2015-06-18</t>
  </si>
  <si>
    <t>053371948</t>
  </si>
  <si>
    <t>US2022313121A1</t>
  </si>
  <si>
    <t>A61B5/00 
A61B5/145 
A61B5/1477 
A61B5/1486 
C12Q1/00 
H04L67/12</t>
  </si>
  <si>
    <t>AN JUNGCHUL [KR] 
KANG JOOYOUNG [KR] 
SONG KWONHO [KR]</t>
  </si>
  <si>
    <t>WO2022119405A1</t>
  </si>
  <si>
    <t>G06F1/16 
G09F9/30 
H02K11/25 
H02P29/60</t>
  </si>
  <si>
    <t>G06F1/1652 (EP) 
G09F9/301 (EP) 
H02K7/14 (EP)</t>
  </si>
  <si>
    <t>2022-06-09</t>
  </si>
  <si>
    <t>081854296</t>
  </si>
  <si>
    <t>Electronics module and system</t>
  </si>
  <si>
    <t>LIAM CARTER [GB]</t>
  </si>
  <si>
    <t>GB2601150A</t>
  </si>
  <si>
    <t>A41D1/00 
A41D13/12 
A61B5/1455 
H01F5/00 
H01L23/64 
H01L23/66 
H01L25/04 
H01L25/065 
H02J50/00 
H05K1/16</t>
  </si>
  <si>
    <t>A41D1/002 (GB) 
A41D13/1281 (GB) 
A61B5/01 (EP) 
A61B5/14552 (GB) 
A61B5/6802 (EP,GB) 
H01F38/14 (EP) 
H01F5/003 (GB) 
H01L23/64 (GB) 
H01L23/66 (GB) 
H01L25/043 (GB) 
H01L25/0657 (GB) 
H02J50/001 (EP,GB) 
H02J50/005 (EP) 
H02J50/10 (EP) 
H02J7/32 (EP) 
H05K1/144 (EP) 
H05K1/165 (EP,GB) 
H05K1/189 (EP) 
A61B2560/0214 (EP) 
A61B2562/0233 (EP) 
A61B2562/0271 (EP) 
A61B2562/12 (EP) 
A61B2562/14 (EP) 
A61B5/14552 (EP) 
H01F2027/2809 (EP) 
H01L2223/6677 (GB) 
H05K2201/10098 (EP) 
H05K2201/10151 (EP)</t>
  </si>
  <si>
    <t>2022-05-25</t>
  </si>
  <si>
    <t>074046957</t>
  </si>
  <si>
    <t>ELECTRONIC DEVICE FOR DISPLAYING CONTENT, AND OPERATING METHOD THEREFOR</t>
  </si>
  <si>
    <t>LEE HEEKUK [KR] 
KIM KYUWON [KR] 
KIM JONGKYU [KR] 
BAE SUJUNG [KR] 
SANDHAN TUSHAR BALASAHEB [KR] 
CHOI INHO [KR]</t>
  </si>
  <si>
    <t>WO2022010138A1</t>
  </si>
  <si>
    <t>G06F1/16 
G06F3/00 
G06F3/01 
G06F3/0484</t>
  </si>
  <si>
    <t>G06F1/16 (EP) 
G06F1/1652 (KR) 
G06F1/1681 (KR) 
G06F3/00 (EP) 
G06F3/005 (KR) 
G06F3/01 (EP) 
G06F3/013 (KR) 
G06F3/0484 (EP,KR)</t>
  </si>
  <si>
    <t>2022-01-13</t>
  </si>
  <si>
    <t>079553309</t>
  </si>
  <si>
    <t>FLEXIBLE HAPTIC INTERFACE</t>
  </si>
  <si>
    <t>CASSET FABRICE [FR]</t>
  </si>
  <si>
    <t>COMMISSARIAT ENERGIE ATOMIQUE [FR]</t>
  </si>
  <si>
    <t>US11650668B2 
US2022261081A1</t>
  </si>
  <si>
    <t>G06F3/01 
G06F3/041</t>
  </si>
  <si>
    <t>G06F3/016 (EP,CN,US) 
G06F3/0412 (US) 
G06F3/044 (CN) 
G06F2203/04102 (CN,US) 
G06F2203/04103 (CN,US)</t>
  </si>
  <si>
    <t>2022-08-18 
2023-05-16</t>
  </si>
  <si>
    <t>2022-08-18</t>
  </si>
  <si>
    <t>076375138</t>
  </si>
  <si>
    <t>MODULAR AURICULAR SENSING SYSTEM</t>
  </si>
  <si>
    <t>MIROV RUSSELL [US] 
ROBERTSON NICK [US]</t>
  </si>
  <si>
    <t>NEXTSENSE INC [US]</t>
  </si>
  <si>
    <t>US2022015703A1</t>
  </si>
  <si>
    <t>2020-07-20</t>
  </si>
  <si>
    <t>A61B5/00 
A61B5/291</t>
  </si>
  <si>
    <t>A61B5/0006 (US) 
A61B5/291 (EP,US) 
A61B5/6817 (EP,US) 
A61B2560/04 (US) 
A61B2560/0425 (EP) 
A61B2560/0443 (EP) 
A61B2560/0462 (US) 
A61B2560/0468 (US) 
A61B2560/06 (US) 
A61B2562/02 (US) 
A61B2562/0219 (US) 
A61B2562/0271 (US) 
A61B2562/225 (US) 
A61B5/0004 (US) 
A61B5/0048 (US) 
A61B5/0082 (US) 
A61B5/02 (US) 
A61B5/021 (US) 
A61B5/024 (US) 
A61B5/02427 (EP,US) 
A61B5/0245 (US) 
A61B5/0255 (US) 
A61B5/0531 (US) 
A61B5/0533 (US) 
A61B5/24 (US) 
A61B5/245 (US) 
A61B5/25 (US) 
A61B5/256 (US) 
A61B5/31 (US) 
A61B5/333 (US) 
A61B5/335 (US) 
A61B5/369 (US) 
A61B5/372 (US) 
A61B5/374 (EP) 
A61B5/6815 (US)</t>
  </si>
  <si>
    <t>2022-01-20</t>
  </si>
  <si>
    <t>079291630</t>
  </si>
  <si>
    <t>FLEXIBLE HYBRID ELECTRONIC SYSTEM PROCESSING METHOD AND FLEXIBLE HYBRID ELECTRONIC SYSTEM</t>
  </si>
  <si>
    <t>WANG WEI [CN] 
CHEN LANG [CN]</t>
  </si>
  <si>
    <t>WO2022183584A1</t>
  </si>
  <si>
    <t>2021-03-01</t>
  </si>
  <si>
    <t>H01L21/481 (US) 
H01L21/568 (US) 
H01L23/5387 (EP,US) 
H01L23/5389 (EP) 
H01L24/83 (US) 
H10K71/00 (CN) 
H10K71/80 (CN) 
H10K77/111 (CN) 
H01L2224/83203 (US) 
H05K1/185 (EP) 
H05K1/189 (EP) 
Y02E10/549 (EP) 
Y02P70/50 (EP)</t>
  </si>
  <si>
    <t>076709729</t>
  </si>
  <si>
    <t>FLEXIBLE RADIATIVE DECONTAMINATION APPARATUS AND METHOD OF USE</t>
  </si>
  <si>
    <t>SUBRAMANYA SUDHIR [US] 
MORREALE JOHN S [US] 
GOETZ WERNER K [US] 
KEUPER MATTHIJS HENDRIK [NL]</t>
  </si>
  <si>
    <t>LUMAEGIS INC [US]</t>
  </si>
  <si>
    <t>US2022313851A1</t>
  </si>
  <si>
    <t>A61L2/08 
A61L2/10 
A61L2/24</t>
  </si>
  <si>
    <t>A61L2/085 (EP,US) 
A61L2/10 (EP,US) 
A61L2/24 (US) 
H01L25/0753 (EP) 
H10H20/856 (EP) 
A61L2202/11 (US) 
A61L2202/14 (EP,US) 
A61L2202/15 (US) 
A61L2202/16 (EP) 
H10H20/853 (EP) 
H10H20/8583 (EP)</t>
  </si>
  <si>
    <t>080491457</t>
  </si>
  <si>
    <t>Wearable assembly</t>
  </si>
  <si>
    <t>GB2601295A</t>
  </si>
  <si>
    <t>A41D13/11 
A61B5/00 
A62B18/02 
A61M16/06</t>
  </si>
  <si>
    <t>2022-06-01</t>
  </si>
  <si>
    <t>073726956</t>
  </si>
  <si>
    <t>System comprising an electronics module</t>
  </si>
  <si>
    <t>GB2597726A 
GB2597726B</t>
  </si>
  <si>
    <t>G06F1/16 
G06F11/07</t>
  </si>
  <si>
    <t>G06F1/163 (GB) 
G06F11/0706 (GB) 
G06F11/0736 (EP) 
G06F11/0754 (EP) 
G06F11/0793 (EP,GB)</t>
  </si>
  <si>
    <t>2022-02-09 
2023-07-12</t>
  </si>
  <si>
    <t>072425121</t>
  </si>
  <si>
    <t>BATTERY PACK WITH ELECTRICAL CONNECTOR MECHANISM THAT MAINTAINS WATERPROOF INTEGRITY OF PORTABLE ELECTRONIC DEVICE</t>
  </si>
  <si>
    <t>MIZRAHI MAURICE [US] 
GOETZ DAVID [US] 
ELLIOT JOHN [US]</t>
  </si>
  <si>
    <t>MIZCO INT INC [US]</t>
  </si>
  <si>
    <t>US11876329B2 
US2022209479A1</t>
  </si>
  <si>
    <t>H01M50/543 
G06F1/16 
H01M50/209 
H01R13/52 
H01R13/631 
H01R33/965 
H04B1/3883 
H04B1/38</t>
  </si>
  <si>
    <t>G06F1/1632 (EP,US) 
G06F1/1635 (EP) 
G06F1/1656 (EP) 
H01M50/20 (CN) 
H01M50/528 (CN) 
H01M50/543 (CN) 
H01R13/52 (CN) 
H01R13/5213 (US) 
H01R13/5219 (US) 
H01R13/629 (CN) 
H01R13/631 (US) 
H01R33/965 (US) 
H02J7/0044 (EP) 
H02J7/0045 (EP) 
H04B1/3883 (EP,US) 
H01M2220/30 (US) 
H01M50/528 (EP) 
H01R13/5202 (EP) 
H01R13/5216 (US) 
H01R13/5219 (EP) 
H04B2001/3894 (EP,US) 
H04N23/50 (EP) 
Y02E60/10 (EP)</t>
  </si>
  <si>
    <t>2022-06-30 
2024-01-16</t>
  </si>
  <si>
    <t>2018-07-12</t>
  </si>
  <si>
    <t>061188902</t>
  </si>
  <si>
    <t>GB2597922A</t>
  </si>
  <si>
    <t>A61B5/00 
A61B5/024 
A61B5/282</t>
  </si>
  <si>
    <t>A61B5/02438 (GB) 
A61B5/282 (GB,US) 
A61B5/6804 (EP,GB,US) 
A61B5/7221 (EP,GB,US) 
A61B2560/0276 (GB) 
A61B5/7405 (US) 
A61B5/742 (US) 
A61B5/7455 (US)</t>
  </si>
  <si>
    <t>2022-02-16</t>
  </si>
  <si>
    <t>072425162</t>
  </si>
  <si>
    <t>ELECTRONIC DEVICE COMPRISING FOLDABLE FLEXIBLE PLATE</t>
  </si>
  <si>
    <t>KIM HOYEON [KR] 
KIM SEONGJUN [KR] 
RYU KWANGHEE [KR] 
AN JUNGCHUL [KR] 
KWON YOUNGJAE [KR]</t>
  </si>
  <si>
    <t>WO2022186637A1</t>
  </si>
  <si>
    <t>G06F1/16 
G06F16/16 
G09F9/30</t>
  </si>
  <si>
    <t>G06F1/16 (EP) 
G06F16/16 (EP) 
G09F9/30 (EP)</t>
  </si>
  <si>
    <t>083154228</t>
  </si>
  <si>
    <t>Electronics module and wearable assembly</t>
  </si>
  <si>
    <t>GB2600670A</t>
  </si>
  <si>
    <t>A61B5/024 
A61B5/11</t>
  </si>
  <si>
    <t>A61B5/0024 (EP) 
A61B5/024 (GB) 
A61B5/02438 (EP) 
A61B5/11 (EP,GB) 
A61B5/1113 (EP) 
A61B5/6802 (EP) 
A61B2503/10 (EP) 
A61B2560/045 (EP) 
A61B2560/0475 (EP) 
A61B2562/0219 (EP) 
A61B5/4064 (EP)</t>
  </si>
  <si>
    <t>2022-05-11</t>
  </si>
  <si>
    <t>072660708</t>
  </si>
  <si>
    <t>MULTI-SENSOR WEARABLE PATCH</t>
  </si>
  <si>
    <t>WO2022164492A1</t>
  </si>
  <si>
    <t>A61B5/00 
G16H40/63 
G16H50/30</t>
  </si>
  <si>
    <t>2022-08-04</t>
  </si>
  <si>
    <t>FLEXIBLE DISPLAY AND ELECTRONIC DEVICE COMPRISING FLEXIBLE DISPLAY</t>
  </si>
  <si>
    <t>BAE JAEHYUN [KR] 
MOON YOUNGMIN [KR] 
CHOI HYUNSUK [KR]</t>
  </si>
  <si>
    <t>WO2022270885A1</t>
  </si>
  <si>
    <t>G06F1/1652 (EP,KR,US) 
G06F1/1656 (US) 
G09F9/30 (EP) 
G09F9/301 (KR) 
H04M1/0235 (EP) 
H04M1/0268 (EP,US) 
H10K50/84 (KR) 
G06F2203/04102 (KR)</t>
  </si>
  <si>
    <t>2022-12-29</t>
  </si>
  <si>
    <t>084545625</t>
  </si>
  <si>
    <t>Battery protection board and battery</t>
  </si>
  <si>
    <t>ZHOU QING 
XIAO LONGLIN 
QING YANHUA 
LIU SHIZHEN 
LYU PINFENG 
LIU XIANGDONG 
REN GUOQING</t>
  </si>
  <si>
    <t>ZHEJIANG SUNWODA ELECTRONICS CO LTD</t>
  </si>
  <si>
    <t>CN217641490U</t>
  </si>
  <si>
    <t>2022-04-27</t>
  </si>
  <si>
    <t>H01M10/42 
H01M50/298 
H02J7/00 
H05K1/02 
H05K1/14 
H05K1/18</t>
  </si>
  <si>
    <t>083651276</t>
  </si>
  <si>
    <t>Anti-electromagnetic interference shielding cover, mainboard and electronic equipment</t>
  </si>
  <si>
    <t>YOU SHENGZHI 
HONG KUN SEO 
LI YIXIU</t>
  </si>
  <si>
    <t>LCFC HEFEI ELECTRONICS TECHNOLOGY CO LTD</t>
  </si>
  <si>
    <t>CN217591476U</t>
  </si>
  <si>
    <t>2022-06-28</t>
  </si>
  <si>
    <t>H05K5/03 
H05K9/00</t>
  </si>
  <si>
    <t>2022-10-14</t>
  </si>
  <si>
    <t>083531590</t>
  </si>
  <si>
    <t>ELECTRONIC DEVICE COMPRISING FLEXIBLE DISPLAY, AND CONTROL METHOD THEREOF</t>
  </si>
  <si>
    <t>PARK JUNKYU [KR]</t>
  </si>
  <si>
    <t>WO2022119320A1</t>
  </si>
  <si>
    <t>G06F1/16 
G06F3/041 
G06F3/044 
G06F3/0488 
G09F9/30</t>
  </si>
  <si>
    <t>G06F1/16 (EP) 
G06F3/041 (EP) 
G06F3/044 (EP) 
G06F3/0488 (EP) 
G09F9/30 (EP)</t>
  </si>
  <si>
    <t>081853265</t>
  </si>
  <si>
    <t>INTELLIGENT IMPLANTS AND ASSOCIATED COMPONENTS AND ASSEMBLY TOOLS</t>
  </si>
  <si>
    <t>BOOTHBY MICHAEL [US] 
GEMMELL KEVIN [US] 
GROSS JEFFREY [US] 
RAY JOHN [US] 
SCHILLER PETER [US] 
STURTEVANT MATTHEW [US]</t>
  </si>
  <si>
    <t>CANARY MEDICAL INC [CA]</t>
  </si>
  <si>
    <t>WO2022266087A1</t>
  </si>
  <si>
    <t>A61B5/11 
A61F2/36 
A61F2/38 
A61B5/00 
A61B5/07</t>
  </si>
  <si>
    <t>A61F2/30749 (EP) 
A61F2/36 (US) 
A61F2/3859 (US) 
A61F2/389 (US) 
A61F2/4014 (US) 
A61F2/482 (EP) 
A61F2/488 (US) 
A61B2562/0219 (EP) 
A61B5/07 (EP) 
A61B5/11 (EP) 
A61B5/6824 (EP) 
A61B5/686 (EP) 
A61B5/6878 (EP) 
A61F2/3662 (EP) 
A61F2/367 (EP) 
A61F2/3676 (EP) 
A61F2/3859 (EP) 
A61F2/389 (EP) 
A61F2/4059 (EP) 
A61F2002/30593 (EP) 
A61F2002/3067 (US) 
A61F2002/30878 (EP)</t>
  </si>
  <si>
    <t>2022-12-22</t>
  </si>
  <si>
    <t>084527405</t>
  </si>
  <si>
    <t>US11774609B2 
US2022268949A1</t>
  </si>
  <si>
    <t>2022-08-25 
2023-10-03</t>
  </si>
  <si>
    <t>ELECTRONIC DEVICE INCLUDING FLEXIBLE DISPLAY, AND CONTROL METHOD THEREFOR</t>
  </si>
  <si>
    <t>KOH SANGHYUK [KR]</t>
  </si>
  <si>
    <t>WO2022103021A1</t>
  </si>
  <si>
    <t>G05B19/042 
G06F1/16 
G06F11/30 
G09F9/30</t>
  </si>
  <si>
    <t>G05B19/042 (EP,KR) 
G06F1/1624 (EP,KR,US) 
G06F1/1652 (EP,KR,US) 
G06F1/1677 (EP,US) 
G06F1/1686 (KR) 
G06F11/30 (EP) 
G06F11/3058 (KR) 
G06F3/0481 (EP) 
G06F3/0483 (EP) 
G06F3/0488 (EP) 
G06F3/04883 (EP) 
G06F3/04886 (EP) 
G09F9/30 (EP) 
G09F9/301 (KR) 
G09G3/035 (EP) 
G06F2203/04803 (EP)</t>
  </si>
  <si>
    <t>081601472</t>
  </si>
  <si>
    <t>FLEXIBLE ORGANIC SOLAR CELL AND PREPARATION METHOD THEREFOR</t>
  </si>
  <si>
    <t>CHEN YONGSHENG [CN] 
SUN YANNA [CN] 
WAN XIANGJIAN [CN] 
LI CHENXI [CN] 
MENG LINGXIAN [CN]</t>
  </si>
  <si>
    <t>UNIV NANKAI [CN]</t>
  </si>
  <si>
    <t>WO2022062157A1</t>
  </si>
  <si>
    <t>H10K30/50 (EP,CN,US) 
H10K85/00 (EP,CN,US) 
H10K85/113 (CN) 
H10K30/80 (EP,CN,US) 
H10K71/12 (EP,CN) 
Y02E10/549 (EP)</t>
  </si>
  <si>
    <t>2022-03-31</t>
  </si>
  <si>
    <t>2022-03-29</t>
  </si>
  <si>
    <t>080790012</t>
  </si>
  <si>
    <t>CHO JOONGYEON [KR] 
KANG YOUNGMIN [KR] 
SHIN MOONCHUL [KR] 
YOON YEONGGYU [KR] 
LEE SEUNGJOON [KR] 
CHOI JUNYOUNG [KR] 
YOON BYOUNGUK [KR]</t>
  </si>
  <si>
    <t>WO2022098150A1</t>
  </si>
  <si>
    <t>081457300</t>
  </si>
  <si>
    <t>FLEXIBLE CIRCUIT BOARD AND ELECTRONIC DEVICE COMPRISING SAME</t>
  </si>
  <si>
    <t>LEE YOUNGSUN [KR] 
KIM KIDEOK [KR] 
KIM BYEONGKEOL [KR] 
LEE JONGBUM [KR] 
JEON JONGMIN [KR] 
CHO JEONGBEOM [KR]</t>
  </si>
  <si>
    <t>WO2022154324A1</t>
  </si>
  <si>
    <t>H05K1/02 
H05K1/14 
H05K3/28 
H05K3/36</t>
  </si>
  <si>
    <t>H05K1/0281 (EP,KR,US) 
H05K1/113 (EP) 
H05K1/141 (EP) 
H05K1/147 (EP,KR,US) 
H05K3/28 (US) 
H05K3/281 (KR) 
H05K3/363 (EP,KR) 
H04R2420/07 (KR) 
H05K2201/09027 (EP) 
H05K2201/09063 (EP) 
H05K2201/10378 (EP,US) 
H05K2201/2009 (EP) 
H05K3/4691 (EP)</t>
  </si>
  <si>
    <t>2022-07-20</t>
  </si>
  <si>
    <t>082448235</t>
  </si>
  <si>
    <t>MULTI-HUNDRED OR THOUSAND CHANNEL ELECTRODE ELECTROPHYSIOLOGICAL ARRAY AND FABRICATION METHOD</t>
  </si>
  <si>
    <t>DAYEH SHADI A [US] 
TCHOE YOUNGBIN [US] 
BOURHIS ANDREW M [US]</t>
  </si>
  <si>
    <t>WO2022192560A1</t>
  </si>
  <si>
    <t>A61N1/05 
A61N1/18 
H01L21/768 
H01L51/42 
H05K1/02 
H05K3/02 
H05K3/42</t>
  </si>
  <si>
    <t>A61B5/31 (EP) 
A61N1/0531 (EP,US) 
A61N1/36125 (US) 
H05K1/113 (US) 
H05K1/181 (US) 
H05K3/32 (US) 
A61B2562/0209 (EP) 
A61B2562/125 (EP) 
A61N1/0551 (EP) 
H05K1/147 (EP) 
H05K2201/041 (US) 
H05K2201/10325 (US) 
H05K2201/10378 (US) 
H05K2203/0384 (US) 
H05K2203/1305 (US) 
H05K3/321 (EP) 
H05K3/361 (EP)</t>
  </si>
  <si>
    <t>2022-09-15</t>
  </si>
  <si>
    <t>083228321</t>
  </si>
  <si>
    <t>ELECTRONIC DEVICE COMPRISING FLEXIBLE DISPLAY AND METHOD OF USING SAME</t>
  </si>
  <si>
    <t>LEE JOOKWAN [KR] 
KWON YONGJIN [KR] 
HONG HYUNJU [KR]</t>
  </si>
  <si>
    <t>WO2022103156A1</t>
  </si>
  <si>
    <t>G06F3/147 
G09F9/30 
H04M1/02 
H04M1/72448</t>
  </si>
  <si>
    <t>G06F3/147 (EP) 
G09F9/30 (EP) 
H04M1/02 (EP) 
H04M1/72448 (EP)</t>
  </si>
  <si>
    <t>081602552</t>
  </si>
  <si>
    <t>ATTACHMENT STRUCTURE OF FLEXIBLE DISPLAY IN ELECTRONIC DEVICE</t>
  </si>
  <si>
    <t>AHN SUNGHO [KR] 
HONG HYUNJU [KR]</t>
  </si>
  <si>
    <t>WO2022098159A1</t>
  </si>
  <si>
    <t>C09J9/00 
G06F1/16 
G09F9/30</t>
  </si>
  <si>
    <t>C09J9/00 (EP) 
G06F1/1624 (EP) 
G06F1/1652 (EP) 
G09F9/30 (EP) 
H04M1/0235 (EP) 
H04M1/0237 (US) 
H04M1/0268 (EP,US) 
H05K5/0217 (US)</t>
  </si>
  <si>
    <t>081457311</t>
  </si>
  <si>
    <t>METHODS AND SYSTEMS FOR TERMINAL-FREE CIRCUIT CONNECTORS AND FLEXIBLE MULTILAYERED INTERCONNECT CIRCUITS</t>
  </si>
  <si>
    <t>COAKLEY KEVIN MICHAEL [US] 
HERNANDEZ EMILY [US] 
TERLAAK MARK [US]</t>
  </si>
  <si>
    <t>US11876312B2 
US2022109256A1</t>
  </si>
  <si>
    <t>H01R12/61 
H01R12/77 
H05K1/11</t>
  </si>
  <si>
    <t>H01R12/613 (EP,KR,US) 
H01R12/772 (EP,KR) 
H01R12/777 (KR,US) 
H01R24/62 (KR) 
H05K1/118 (KR,US) 
H01R2201/26 (EP,KR) 
H01R24/62 (EP) 
H05K1/118 (EP)</t>
  </si>
  <si>
    <t>2022-04-07 
2024-01-16</t>
  </si>
  <si>
    <t>080932490</t>
  </si>
  <si>
    <t>ELECTRONIC DEVICE FOR DISPLAYING EXECUTION SCREEN OF APPLICATION, AND OPERATION METHOD THEREOF</t>
  </si>
  <si>
    <t>KIM SANGHEON [KR]</t>
  </si>
  <si>
    <t>WO2022019488A1</t>
  </si>
  <si>
    <t>G06F1/16 
G06F3/0481 
G06F3/0484 
G06F3/0488 
G06F3/14 
G06F3/147</t>
  </si>
  <si>
    <t>G06F1/1641 (US) 
G06F1/1643 (KR,US) 
G06F1/1652 (EP,KR,US) 
G06F1/1677 (EP) 
G06F1/1681 (KR,US) 
G06F3/04817 (EP,KR) 
G06F3/0483 (EP) 
G06F3/0484 (KR) 
G06F3/04842 (US) 
G06F3/0488 (KR) 
G06F3/04886 (EP,US) 
G06F3/1423 (KR) 
G06F3/147 (KR) 
G06F2203/04803 (EP,US) 
G06F2203/04804 (KR)</t>
  </si>
  <si>
    <t>079728849</t>
  </si>
  <si>
    <t>US2022192599A1</t>
  </si>
  <si>
    <t>A61B5/00 
A61B5/25</t>
  </si>
  <si>
    <t>2022-06-23</t>
  </si>
  <si>
    <t>FLEXIBLE PRINTED CIRCUIT BOARD AND ELECTRONIC DEVICE INCLUDING THE SAME</t>
  </si>
  <si>
    <t>LEE YOUNGSUN [KR] 
JEON JONGMIN [KR] 
KIM HYUNSUK [KR] 
CHOI KYUWON [KR]</t>
  </si>
  <si>
    <t>US2022346224A1</t>
  </si>
  <si>
    <t>2020-07-22</t>
  </si>
  <si>
    <t>H05K1/02 
H05K5/00 
H05K5/02</t>
  </si>
  <si>
    <t>H04M1/02 (EP) 
H04M1/0216 (KR) 
H04M1/0269 (KR) 
H04M1/0277 (KR) 
H05K1/0216 (US) 
H05K1/0218 (KR) 
H05K1/0237 (KR) 
H05K1/0277 (US) 
H05K1/028 (KR) 
H05K3/281 (EP,KR) 
H05K5/0017 (US) 
H05K5/0018 (KR) 
H05K5/0226 (KR,US) 
H05K1/0218 (EP) 
H05K1/0237 (EP) 
H05K2201/056 (KR,US) 
H05K2201/0715 (EP,KR) 
H05K2201/0909 (EP,KR) 
H05K2201/10128 (EP,KR)</t>
  </si>
  <si>
    <t>079728803</t>
  </si>
  <si>
    <t>FLEXIBLE SOLAR-POWERED WIRELESS COMMUNICATION DEVICE</t>
  </si>
  <si>
    <t>VOLKERINK HENDRIK J [US] 
KHOCHE AJAY [US]</t>
  </si>
  <si>
    <t>US11869994B2 
US2022190177A1</t>
  </si>
  <si>
    <t>2020-12-12</t>
  </si>
  <si>
    <t>H01L31/0392 
H01L31/0475 
H01L31/048</t>
  </si>
  <si>
    <t>H02S30/20 (EP) 
H04L67/04 (EP) 
H04L67/12 (EP) 
H04L67/59 (EP) 
H04W4/70 (EP) 
H10F19/20 (US) 
H10F19/31 (EP) 
H10F19/80 (US) 
H10F77/169 (EP) 
H10F77/1698 (EP,US) 
Y02E10/50 (EP)</t>
  </si>
  <si>
    <t>2022-06-16 
2024-01-09</t>
  </si>
  <si>
    <t>081943549</t>
  </si>
  <si>
    <t>US11546995B2 
US2022061161A1</t>
  </si>
  <si>
    <t>B29C64/141 
H05K1/02 
H05K1/14 
H05K1/18 
H05K3/10 
H05K3/36 
H01P3/08</t>
  </si>
  <si>
    <t>2022-02-24 
2023-01-03</t>
  </si>
  <si>
    <t>DEVICES, SYSTEMS, METHODS AND COMPUTER-ACCESSIBLE MEDIUM FOR PROVIDING WIRELESS STENT-BASED INTERFACES TO THE NERVOUS SYSTEM</t>
  </si>
  <si>
    <t>SHEPARD KENNETH L [US] 
STANTON JOHN WILLIAM [US] 
FRANZESI GIOVANNI TALEI [US] 
BOYDEN ED [US]</t>
  </si>
  <si>
    <t>THE TRUESTEES OF COLUMBIA UNIV IN THE CITY OF NEW YORK [US] 
MASSACHUSETTS INST TECHNOLOGY [US]</t>
  </si>
  <si>
    <t>WO2022245818A1</t>
  </si>
  <si>
    <t>A61B5/00 
A61B5/07 
A61F2/90 
A61N1/00</t>
  </si>
  <si>
    <t>A61B5/0031 (US) 
A61B5/076 (US) 
A61B5/251 (EP) 
A61B5/294 (EP) 
A61B5/388 (EP) 
A61B5/686 (EP,US) 
A61B5/6876 (EP) 
A61F2/82 (EP) 
A61N1/056 (EP) 
A61N1/36125 (EP) 
A61N1/37516 (EP) 
A61N1/3787 (EP) 
H05K1/0393 (US) 
A61B2562/0209 (EP) 
A61B2562/0247 (EP) 
A61B5/40 (EP) 
A61B5/6852 (EP) 
A61F2250/0002 (EP)</t>
  </si>
  <si>
    <t>084141903</t>
  </si>
  <si>
    <t>US2022255194A1</t>
  </si>
  <si>
    <t>H01M50/507 
H01M50/519 
H01M50/528 
H05K1/18</t>
  </si>
  <si>
    <t>Integrated multilayer structure containing optically functional module and related method of manufacture</t>
  </si>
  <si>
    <t>BRÄYSY VINSKI [FI] 
HÄNNINEN ILPO [FI] 
HEIKKINEN MIKKO [FI] 
APILO PÄLVI [FI] 
SÄÄSKI JARMO [FI] 
SIMULA TOMI [FI] 
WUORI TOPI [FI] 
FERRI GIOVANNI [FI] 
KORHONEN PASI [FI]</t>
  </si>
  <si>
    <t>US11530808B1</t>
  </si>
  <si>
    <t>2022-03-25</t>
  </si>
  <si>
    <t>F21K9/69 
F21K9/90 
F21V23/06 
F21V29/54 
F21V29/76 
F21V29/87 
F21Y115/10</t>
  </si>
  <si>
    <t>F21K9/68 (EP,KR) 
F21K9/69 (EP,KR,US) 
F21K9/90 (EP,KR,US) 
F21V23/005 (EP,KR) 
F21V23/06 (KR,US) 
F21V29/54 (KR,US) 
F21V29/767 (KR,US) 
F21V29/87 (KR,US) 
H05K1/0204 (EP,KR) 
H05K1/0218 (KR) 
H05K1/0274 (KR) 
H05K1/141 (EP,KR) 
H05K1/189 (EP,KR) 
H05K3/0014 (KR) 
H05K3/284 (EP,KR) 
H05K3/363 (EP,KR) 
H05K3/368 (KR) 
H05K3/4697 (KR) 
F21Y2115/10 (KR,US) 
H05K1/0218 (EP) 
H05K1/0274 (EP) 
H05K2201/0108 (EP,KR) 
H05K2201/0129 (EP,KR) 
H05K2201/066 (EP,KR) 
H05K2201/0723 (EP,KR) 
H05K2201/09027 (EP,KR) 
H05K2201/09181 (EP,KR) 
H05K2201/10106 (EP,KR) 
H05K2201/10151 (EP,KR) 
H05K2201/2054 (EP,KR) 
H05K3/0014 (EP) 
H05K3/368 (EP) 
H05K3/4697 (EP)</t>
  </si>
  <si>
    <t>2022-12-20</t>
  </si>
  <si>
    <t>2022-10-04</t>
  </si>
  <si>
    <t>083451137</t>
  </si>
  <si>
    <t>ELECTRONIC DEVICE INCLUDING FLEXIBLE DISPLAY, AND OPERATING METHOD THEREFOR</t>
  </si>
  <si>
    <t>MIN BYUNGWOO [KR] 
KO BOKYOU [KR] 
PARK JIHEA [KR]</t>
  </si>
  <si>
    <t>WO2022098169A1</t>
  </si>
  <si>
    <t>G06F1/16 
G06F1/3212 
G06F1/3234 
G06F3/147</t>
  </si>
  <si>
    <t>G06F1/16 (EP) 
G06F1/3212 (EP) 
G06F1/3234 (EP) 
G06F3/147 (EP)</t>
  </si>
  <si>
    <t>081457329</t>
  </si>
  <si>
    <t>Electronics circuit board design tool</t>
  </si>
  <si>
    <t>MITCHELL GRAHAM MAXWELL 
HILDEBRANDT CHRISTOPHER ARTHUR 
RUPPE MICHAEL ERWIN</t>
  </si>
  <si>
    <t>AU2020389193A1</t>
  </si>
  <si>
    <t>GB2596932A 
GB2596932B</t>
  </si>
  <si>
    <t>H02J50/10 
A61B5/00 
H02J50/00</t>
  </si>
  <si>
    <t>A61B5/02055 (EP) 
A61B5/6804 (EP,GB) 
H02J50/10 (GB) 
H02J50/20 (EP) 
H02J7/00034 (EP) 
H02J7/00045 (EP) 
H04B1/385 (EP,GB) 
H04B5/79 (EP,GB) 
A61B2560/0214 (EP,GB) 
A61B5/02 (GB) 
H02J50/402 (EP) 
H04B5/266 (EP,GB)</t>
  </si>
  <si>
    <t>2022-01-12 
2023-02-15</t>
  </si>
  <si>
    <t>2022-01-12</t>
  </si>
  <si>
    <t>079023912</t>
  </si>
  <si>
    <t>GB2600680A</t>
  </si>
  <si>
    <t>A41D13/00 
A41D13/11 
A61B5/00</t>
  </si>
  <si>
    <t>073727043</t>
  </si>
  <si>
    <t>JUNG MINSU [KR]</t>
  </si>
  <si>
    <t>WO2022108124A1</t>
  </si>
  <si>
    <t>G06F1/1624 (EP) 
G06F1/1637 (EP) 
G06F1/1652 (EP) 
H04M1/0237 (EP) 
H04M1/0268 (EP)</t>
  </si>
  <si>
    <t>2022-05-27</t>
  </si>
  <si>
    <t>081709073</t>
  </si>
  <si>
    <t>MAGNETIC MOUNT FOR ELECTRONIC DEVICES</t>
  </si>
  <si>
    <t>SULLIVAN TIMOTHY M [US]</t>
  </si>
  <si>
    <t>EP3997376A1 
EP3997376B1</t>
  </si>
  <si>
    <t>F16M11/04 
F16M13/02 
G06F1/16</t>
  </si>
  <si>
    <t>F16M11/041 (EP,CN) 
F16M13/005 (US) 
F16M13/022 (EP,CN) 
H01F7/02 (US) 
H05K7/14 (US) 
H01F7/0215 (US)</t>
  </si>
  <si>
    <t>2022-05-18 
2023-10-04</t>
  </si>
  <si>
    <t>071787141</t>
  </si>
  <si>
    <t>US11733545B2 
US2022382076A1</t>
  </si>
  <si>
    <t>G02C11/00 
G02C11/04 
G02C7/04</t>
  </si>
  <si>
    <t>2022-12-01 
2023-08-22</t>
  </si>
  <si>
    <t>ELECTRONIC DEVICE INCLUDING FLEXIBLE DISPLAY, AND PREVIEW CONTROL METHOD THEREOF</t>
  </si>
  <si>
    <t>KIM RAETAE [KR] 
KWAK MYUNGHOON [KR] 
KIM WANKYU [KR] 
JI YOUNGMIN [KR] 
PARK JIHEA [KR]</t>
  </si>
  <si>
    <t>WO2022103009A1</t>
  </si>
  <si>
    <t>G06F1/16 
G06F3/041 
G06F3/0484 
G09F9/30</t>
  </si>
  <si>
    <t>G06F1/1624 (EP,US) 
G06F1/1652 (EP,US) 
G06F1/1677 (EP) 
G06F1/1686 (EP) 
G06F3/041 (EP) 
G06F3/04845 (EP) 
G06F3/0485 (US) 
G06T3/40 (US) 
G06T7/10 (US) 
G09F9/30 (EP) 
G06F2203/04806 (EP)</t>
  </si>
  <si>
    <t>081601449</t>
  </si>
  <si>
    <t>ELECTRONIC DEVICE COMPRISING FLEXIBLE DISPLAY AND METHOD FOR USING SAME</t>
  </si>
  <si>
    <t>LEE JAEIK [KR] 
PARK HONGSIK [KR] 
KIM YOUNGWOOK [KR] 
KANG DONGHEE [KR] 
LEE SEUNGJOON [KR] 
LEE JOAYOUNG [KR]</t>
  </si>
  <si>
    <t>WO2022103084A1</t>
  </si>
  <si>
    <t>G06F1/16 
G06F3/0484 
G06F3/0485 
G06F3/0486 
G06F3/0488</t>
  </si>
  <si>
    <t>G06F1/1624 (EP) 
G06F1/1652 (EP) 
G06F3/0485 (EP) 
G06F3/0488 (EP) 
G06F3/04883 (EP) 
G06F2200/1636 (EP)</t>
  </si>
  <si>
    <t>081601538</t>
  </si>
  <si>
    <t>Flexible stretchable electrode and preparation method and application thereof</t>
  </si>
  <si>
    <t>XU HAIHUA 
HU BINLAI 
JIN CHUNYANG 
LIU GUOKENG 
ZHANG LIHUA 
ZENG GUOZHENG</t>
  </si>
  <si>
    <t>CN113990554A 
CN113990554B</t>
  </si>
  <si>
    <t>A61B5/00 
A61B5/256 
H01B1/22 
H01B1/24 
H01B13/00 
H01B13/30 
H01B5/14</t>
  </si>
  <si>
    <t>A61B5/256 (CN) 
A61B5/6802 (CN) 
H01B1/22 (CN) 
H01B1/24 (CN) 
H01B13/0016 (CN) 
H01B13/0026 (CN) 
H01B13/30 (CN) 
H01B5/14 (CN)</t>
  </si>
  <si>
    <t>2022-01-28 
2023-09-26</t>
  </si>
  <si>
    <t>2022-01-28</t>
  </si>
  <si>
    <t>079736124</t>
  </si>
  <si>
    <t>EP4007463A1 
EP4007463A4</t>
  </si>
  <si>
    <t>H01Q1/24 
H01Q1/38 
H05K1/02 
H05K1/03 
H05K1/11 
H05K3/46 
H01Q21/08</t>
  </si>
  <si>
    <t>2022-06-01 
2022-10-05</t>
  </si>
  <si>
    <t>WANG SANGJIN [KR] 
KIM MYUNGKYU [KR] 
MOON WOOJUNG [KR] 
BAE JONGHYUK [KR] 
WON JONGHUN [KR] 
LEE DASOM [KR]</t>
  </si>
  <si>
    <t>WO2022031027A1</t>
  </si>
  <si>
    <t>G02B27/0176 (EP,KR,US) 
G06F1/163 (US) 
G02B2027/0178 (EP,KR,US)</t>
  </si>
  <si>
    <t>080117602</t>
  </si>
  <si>
    <t>YOO MINWOO [KR] 
AN JUNGCHUL [KR]</t>
  </si>
  <si>
    <t>WO2022119237A1</t>
  </si>
  <si>
    <t>G06F1/16 
G09F9/30 
H10N30/30</t>
  </si>
  <si>
    <t>G06F1/16 (EP) 
G09F9/30 (EP) 
H10N30/30 (EP)</t>
  </si>
  <si>
    <t>081854089</t>
  </si>
  <si>
    <t>US2022313164A1</t>
  </si>
  <si>
    <t>A61B5/00 
A61B5/0531 
A61B5/257</t>
  </si>
  <si>
    <t>DEVICE FOR HUMAN PERFORMANCE ASSESSMENT AND MONITORING</t>
  </si>
  <si>
    <t>DAVIES EVAN V [US] 
CLARK MICHAEL C [US] 
JOHNSON MICHAEL B [US]</t>
  </si>
  <si>
    <t>PREDICOR LLC [US]</t>
  </si>
  <si>
    <t>US2022047174A1</t>
  </si>
  <si>
    <t>A61B5/00 
A61B5/0205 
A61B5/11 
G01K13/00 
G01P15/18</t>
  </si>
  <si>
    <t>A61B5/02055 (EP,US) 
A61B5/1118 (EP,US) 
A61B5/6832 (EP,US) 
G01K13/00 (US) 
G01K13/20 (EP) 
G01P15/18 (US) 
A61B2560/0252 (EP,US) 
A61B2562/0219 (EP,US)</t>
  </si>
  <si>
    <t>080224595</t>
  </si>
  <si>
    <t>Electronic device with flexible display</t>
  </si>
  <si>
    <t>LEE JIN HAK 
SADI SAJID 
PARK HAN JIN 
YOON CHI YUL 
LEE MIN YOUNG 
LEE SANG TAK 
JUN LEO</t>
  </si>
  <si>
    <t>KR20220157839A</t>
  </si>
  <si>
    <t>G06F1/1616 (KR) 
G06F1/1641 (KR) 
G06F1/1652 (KR) 
G06F1/1681 (KR) 
G09F9/301 (KR)</t>
  </si>
  <si>
    <t>2022-11-29</t>
  </si>
  <si>
    <t>084235212</t>
  </si>
  <si>
    <t>Staggered electrode cell, winding battery and laminated battery</t>
  </si>
  <si>
    <t>NIE ZANXIANG 
LUO SHIQIANG 
CHIARA PRITIUS 
OZT DILEK 
LIU SHIWEI</t>
  </si>
  <si>
    <t>SHENZHEN XINYUAN FLEXIBLE TECH CO LTD</t>
  </si>
  <si>
    <t>CN115377421A</t>
  </si>
  <si>
    <t>2022-07-26</t>
  </si>
  <si>
    <t>H01M10/0583 
H01M4/62</t>
  </si>
  <si>
    <t>H01M10/0583 (CN) 
H01M4/628 (CN) 
Y02E60/10 (EP)</t>
  </si>
  <si>
    <t>084064706</t>
  </si>
  <si>
    <t>US2022151519A1</t>
  </si>
  <si>
    <t>A61B17/34 
A61B5/00 
A61B5/01 
A61B5/0537 
A61B5/0538 
A61B5/11 
A61B5/145 
A61B5/1473 
A61B5/1486 
A61B5/1495 
G16H40/67 
H04W12/037</t>
  </si>
  <si>
    <t>FLEXIBLE ELECTRONIC DEVICE AND METHOD FOR ADJUSTING SOUND OUTPUT THEREOF</t>
  </si>
  <si>
    <t>LEE BYUNGMIN [KR]</t>
  </si>
  <si>
    <t>WO2022103189A1</t>
  </si>
  <si>
    <t>G06F1/16 
G06F3/16 
G09F9/30 
H04R17/00</t>
  </si>
  <si>
    <t>G06F1/1624 (EP) 
G06F1/1633 (EP) 
G06F1/1652 (EP,KR,US) 
G06F1/1677 (EP) 
G06F1/1688 (EP,KR) 
G06F1/1694 (EP) 
G06F1/3215 (EP) 
G06F1/3278 (EP) 
G06F1/3287 (EP) 
G06F3/165 (KR,US) 
G09F9/30 (EP) 
G09F9/301 (KR) 
H04R17/005 (EP,KR,US) 
H04R3/12 (EP) 
H04R7/045 (EP) 
G06F2200/1637 (EP) 
G06F2203/04102 (KR) 
H04R2499/11 (KR,US)</t>
  </si>
  <si>
    <t>081601492</t>
  </si>
  <si>
    <t>ELECTRONIC DEVICE COMPRISING FLEXIBLE DISPLAY, AND METHOD FOR CONTROLLING SAME</t>
  </si>
  <si>
    <t>SHIN HYUNHO [KR] 
KIM YONGYOUN [KR] 
AN JUNGCHUL [KR]</t>
  </si>
  <si>
    <t>WO2022164216A1</t>
  </si>
  <si>
    <t>G06F1/1616 (EP) 
G06F1/1641 (EP) 
G06F1/1652 (EP,KR,US) 
G06F1/1677 (EP,KR) 
G06F1/1681 (EP) 
G06F1/1684 (KR) 
G06F3/0418 (EP) 
G09F9/301 (KR) 
G09G3/035 (US) 
G06F2203/04102 (EP,KR) 
G06F2203/04103 (EP) 
G09F9/301 (EP) 
G09G2320/02 (EP,US) 
G09G2320/0666 (US) 
G09G2340/14 (EP) 
G09G2354/00 (EP) 
G09G2380/02 (EP) 
G09G3/035 (EP)</t>
  </si>
  <si>
    <t>082653646</t>
  </si>
  <si>
    <t>LEE WONHO [KR] 
JEONG HOYOUNG [KR] 
CHO HYOUNGTAK [KR] 
LEE SOYOUNG [KR]</t>
  </si>
  <si>
    <t>WO2022098165A1</t>
  </si>
  <si>
    <t>081457323</t>
  </si>
  <si>
    <t>GB2598313A</t>
  </si>
  <si>
    <t>A61B5/00 
H04W4/38</t>
  </si>
  <si>
    <t>2022-03-02</t>
  </si>
  <si>
    <t>072660751</t>
  </si>
  <si>
    <t>KIM JONGDOO [KR] 
KIM SANGUK [KR] 
NA HYOSEOK [KR] 
PARK DAESEUNG [KR] 
JU WANJAE [KR]</t>
  </si>
  <si>
    <t>WO2022119365A1</t>
  </si>
  <si>
    <t>G06F1/1624 (EP,KR) 
G06F1/1637 (EP) 
G06F1/1652 (EP,KR) 
G06F1/1656 (EP) 
G06F1/1677 (EP) 
G06F1/1681 (EP) 
G06F1/1684 (KR) 
G06F3/0412 (EP) 
G06F3/0416 (EP) 
G09F9/301 (EP,KR) 
G06F2203/04102 (EP,KR)</t>
  </si>
  <si>
    <t>081853351</t>
  </si>
  <si>
    <t>Consolidated Electronics Packaging</t>
  </si>
  <si>
    <t>RIEPLING JEFFREY M [US] 
GARRONE RYAN J [US] 
WOLF PHILIPP J [US]</t>
  </si>
  <si>
    <t>US12077110B2 
US2022410826A1</t>
  </si>
  <si>
    <t>B60R16/023 
H05K5/00 
H05K5/03 
H05K7/20 
H05K7/00</t>
  </si>
  <si>
    <t>B60R16/0239 (EP,US) 
H05K5/0065 (US) 
H05K5/0073 (EP) 
H05K5/03 (US) 
H05K7/20854 (US) 
H05K7/20872 (EP)</t>
  </si>
  <si>
    <t>2022-12-29 
2024-09-03</t>
  </si>
  <si>
    <t>2022-11-04</t>
  </si>
  <si>
    <t>083837883</t>
  </si>
  <si>
    <t>WRAPPED AND FILLED RF COIL</t>
  </si>
  <si>
    <t>WANG YING LUN [CN] 
YOU JUN [CN]</t>
  </si>
  <si>
    <t>SIEMENS HEALTHCARE GMBH [DE]</t>
  </si>
  <si>
    <t>US2022087563A1</t>
  </si>
  <si>
    <t>A61B5/00 
A61B5/055 
G01R33/34</t>
  </si>
  <si>
    <t>A61B5/055 (EP,US) 
A61B5/683 (EP) 
A61B5/6831 (US) 
A61B5/6843 (EP,US) 
G01R33/34 (US) 
G01R33/34007 (EP) 
G01R33/34084 (EP) 
G01R33/36 (CN) 
G01R33/38 (CN) 
A61B2562/12 (EP) 
A61B2562/164 (EP) 
A61B2562/166 (EP)</t>
  </si>
  <si>
    <t>080741253</t>
  </si>
  <si>
    <t>ADJUSTING ELECTRONICS LAYOUT TO A DECORATIVE PATTERN</t>
  </si>
  <si>
    <t>VAN DE SLUIS BARTEL [NL] 
VAN DELDEN MARTINUS [NL] 
BUKKEMS PETER [NL]</t>
  </si>
  <si>
    <t>WO2022148647A1</t>
  </si>
  <si>
    <t>G06F30/30 
H01L27/00 
G06F111/16</t>
  </si>
  <si>
    <t>G06F30/30 (EP) 
G06F2111/16 (EP)</t>
  </si>
  <si>
    <t>074103931</t>
  </si>
  <si>
    <t>APPARATUS FOR INSERTING A MEDICAL DEVICE INTO A BODY TISSUE</t>
  </si>
  <si>
    <t>WIEGAND ROLAND HANS [DE]</t>
  </si>
  <si>
    <t>EP3960079A1</t>
  </si>
  <si>
    <t>A61B17/3468 (US) 
A61B5/14503 (KR,US) 
A61B5/14532 (EP,IL,KR) 
A61B5/14546 (EP,IL,KR,US) 
A61B5/150541 (KR) 
A61B5/4839 (EP,IL,KR) 
A61B5/6849 (EP,IL,KR) 
A61M5/172 (US) 
A61B2560/028 (EP,IL) 
A61B2560/0406 (EP,IL,KR) 
A61B2560/063 (US) 
A61B2562/12 (EP,IL) 
A61B2562/242 (US)</t>
  </si>
  <si>
    <t>072292445</t>
  </si>
  <si>
    <t>INTRALUMINAL IMAGING DEVICE WITH THERMALLY BONDED IMAGING JOINT AND FLEXIBLE TRANSITION</t>
  </si>
  <si>
    <t>MINAS MARITESS [NL]</t>
  </si>
  <si>
    <t>PHILIPS IMAGE GUIDED THERAPY CORP [NL] 
KONINKLIJKE PHILIPS NV</t>
  </si>
  <si>
    <t>WO2022152827A1</t>
  </si>
  <si>
    <t>A61B8/12 (EP,US) 
A61B8/445 (EP,US)</t>
  </si>
  <si>
    <t>080168124</t>
  </si>
  <si>
    <t>ELECTRONIC DEVICE COMPRISING FLEXIBLE DISPLAY AND OPERATING METHOD THEREOF</t>
  </si>
  <si>
    <t>KWON YONGJIN [KR] 
SONG TAEYANG [KR] 
AHN SUNGHO [KR] 
LEE WONHO [KR] 
LEE JONGHWA [KR] 
CHOI NAKHYUN [KR] 
CHOI JUNYOUNG [KR] 
KIM YANGWOOK [KR] 
HONG HYUNJU [KR]</t>
  </si>
  <si>
    <t>WO2022108110A1</t>
  </si>
  <si>
    <t>G06F1/16 
G06F3/0484 
G09F9/30</t>
  </si>
  <si>
    <t>G06F1/1624 (EP,US) 
G06F1/1652 (EP,US) 
G06F1/1677 (EP) 
G06F1/1694 (EP) 
G06F3/04845 (EP,US) 
G06F3/0487 (EP) 
G06F3/0488 (EP) 
G09F9/30 (EP) 
H04M1/0235 (EP) 
H04M1/0239 (US) 
H04M1/0268 (US) 
H04M1/72454 (EP) 
G06F2200/1614 (EP) 
G06F2200/1637 (EP) 
G06F2203/04806 (EP) 
H04M1/0241 (EP) 
H04M1/0268 (EP)</t>
  </si>
  <si>
    <t>081709088</t>
  </si>
  <si>
    <t>METHOD AND DEVICE FOR MANUFACTURING FLEXIBLE COPPER CLAD LAMINATE</t>
  </si>
  <si>
    <t>HUO LEI [CN] 
WANG HEZHI [CN] 
PAN RUI [CN] 
WU GAOGAO [CN]</t>
  </si>
  <si>
    <t>AAC ACOUSTIC TECH SHENZHEN CO LTD [CN] 
AAC MODULE TECH CHANGZHOU CO LTD [CN]</t>
  </si>
  <si>
    <t>WO2022007018A1</t>
  </si>
  <si>
    <t>2020-07-08</t>
  </si>
  <si>
    <t>B32B37/10 
B32B39/00 
B32B37/02 
B32B37/06 
B32B38/00 
H05K3/02</t>
  </si>
  <si>
    <t>B32B37/02 (CN) 
B32B37/06 (CN) 
B32B37/10 (CN) 
B32B38/0004 (CN) 
B32B39/00 (CN)</t>
  </si>
  <si>
    <t>072759630</t>
  </si>
  <si>
    <t>ELECTRONIC DEVICE INCLUDING FLEXIBLE DISPLAY, AND TOUCH CONTROL METHOD THEREFOR</t>
  </si>
  <si>
    <t>JEONG HOYOUNG [KR] 
KWAK MYUNGHOON [KR] 
KIM MOONSUN [KR] 
JUNG HOJIN [KR] 
KIM JUNHYUK [KR] 
LEE SOYOUNG [KR]</t>
  </si>
  <si>
    <t>WO2022108271A1</t>
  </si>
  <si>
    <t>G06F1/1624 (EP) 
G06F1/1643 (EP) 
G06F1/1652 (EP) 
G06F1/1677 (EP) 
G06F1/3262 (EP) 
G06F1/3265 (EP) 
G06F3/0416 (EP,US) 
G06F3/0443 (EP) 
G06F3/0446 (EP) 
G06F2203/04102 (EP,US) 
G06F3/0443 (US)</t>
  </si>
  <si>
    <t>081709353</t>
  </si>
  <si>
    <t>CAMERA MODULE, METHOD FOR MANUFACTURING A CAMERA MODULE</t>
  </si>
  <si>
    <t>MOEHRLE ANDREAS [DE] 
BEURER DANIEL [DE] 
WINKLER MORITZ [DE] 
BAUER NIKOLAI [DE] 
DIESEL PETER [DE]</t>
  </si>
  <si>
    <t>US12072612B2 
US2022019130A1</t>
  </si>
  <si>
    <t>G02B7/02 
G03B17/12</t>
  </si>
  <si>
    <t>G02B27/0006 (EP) 
G02B7/022 (EP,US) 
G03B17/02 (EP) 
G03B17/12 (US) 
G03B43/00 (EP) 
H04N23/54 (EP) 
H04N23/55 (EP,CN)</t>
  </si>
  <si>
    <t>2022-01-20 
2024-08-27</t>
  </si>
  <si>
    <t>2022-01-18</t>
  </si>
  <si>
    <t>079020943</t>
  </si>
  <si>
    <t>HEADER-LESS IMPLANTABLE MEDICAL DEVICE</t>
  </si>
  <si>
    <t>LIM WISIT [US] 
ROSENZWEIG OFER [US] 
SHAHANDEH REZA [US] 
SORIANO ALEX [US]</t>
  </si>
  <si>
    <t>US11464988B2 
US2022001186A1</t>
  </si>
  <si>
    <t>A61N1/375 
A61B5/00 
A61N1/36 
A61N1/362 
A61N1/39</t>
  </si>
  <si>
    <t>A61B5/287 (EP) 
A61B5/29 (EP) 
A61N1/3752 (EP,US) 
A61B2562/162 (EP) 
A61B2562/227 (EP) 
A61B5/686 (EP,US) 
A61N1/3605 (EP,US) 
A61N1/362 (EP,US) 
A61N1/3956 (EP,US)</t>
  </si>
  <si>
    <t>2022-01-06 
2022-10-11</t>
  </si>
  <si>
    <t>079167531</t>
  </si>
  <si>
    <t>ELECTRONIC DEVICE INCLUDING FLEXIBLE DISPLAY, AND METHOD FOR OPERATING SAME</t>
  </si>
  <si>
    <t>KIM WANKYU [KR] 
KANG JOOYOUNG [KR] 
KIM RAETAE [KR] 
MIN BYUNGWOO [KR] 
LEE JOOKWAN [KR] 
PARK JIHEA [KR]</t>
  </si>
  <si>
    <t>WO2022119259A1</t>
  </si>
  <si>
    <t>G06F1/16 
G06F3/01 
G06F3/041 
G09F9/30</t>
  </si>
  <si>
    <t>G06F1/16 (EP) 
G06F3/01 (EP) 
G06F3/041 (EP) 
G09F9/30 (EP)</t>
  </si>
  <si>
    <t>081854203</t>
  </si>
  <si>
    <t>Flexible display module and preparation method thereof</t>
  </si>
  <si>
    <t>SHI JIAFAN 
CHEN LIQIANG 
LIU CHANGBO 
WANG ZUOJIA 
WANG QINGSONG 
ZHOU CHAO 
JIANG YONGCHUN 
YIN QIAN 
SONG ZIQI</t>
  </si>
  <si>
    <t>BOE TECHNOLOGY GROUP CO LTD 
CHENGDU BOE OPTOELECT TECH CO</t>
  </si>
  <si>
    <t>CN114822234A 
CN114822234B</t>
  </si>
  <si>
    <t>G09F9/301 (CN,US) 
H05K1/0203 (US) 
H05K1/028 (US) 
H05K1/0298 (US) 
H05K1/147 (US) 
H05K1/189 (EP,US) 
H05K3/323 (EP) 
H05K1/147 (EP) 
H05K2201/10128 (EP,US)</t>
  </si>
  <si>
    <t>2022-07-29 
2024-06-14</t>
  </si>
  <si>
    <t>082526411</t>
  </si>
  <si>
    <t>An electronics module for a wearable article, a controller for an electronics module, and a wearable article incorporating an electronics module</t>
  </si>
  <si>
    <t>GB2597921A 
GB2597921B</t>
  </si>
  <si>
    <t>A61B5/00 
A61B5/318 
A61B5/332</t>
  </si>
  <si>
    <t>A61B5/0002 (EP) 
A61B5/1112 (EP) 
A61B5/24 (EP) 
A61B5/318 (GB) 
A61B5/332 (GB) 
A61B5/6802 (GB) 
A61B5/6804 (EP,US) 
A61B5/7203 (EP,GB) 
G16H40/63 (US) 
A61B2560/0242 (EP)</t>
  </si>
  <si>
    <t>2022-02-16 
2024-02-28</t>
  </si>
  <si>
    <t>072425296</t>
  </si>
  <si>
    <t>HAYES DAVID JOHN RICHARD [GB] 
CRONK RICHARD WILLIAM [GB]</t>
  </si>
  <si>
    <t>US12000684B2 
US2022205768A1</t>
  </si>
  <si>
    <t>F42B15/10 
F42B15/34 
H05K7/20</t>
  </si>
  <si>
    <t>2022-06-30 
2024-06-04</t>
  </si>
  <si>
    <t>US12228799B2 
US2022113561A1</t>
  </si>
  <si>
    <t>G02C11/00 
G02C5/14 
G02C5/00</t>
  </si>
  <si>
    <t>2022-04-14 
2025-02-18</t>
  </si>
  <si>
    <t>VEHICLE ELECTRONICS USING CONDUCTIVE PAINT</t>
  </si>
  <si>
    <t>DAMODHARAN SUCHITRA - [DE]</t>
  </si>
  <si>
    <t>EP3993571A1</t>
  </si>
  <si>
    <t>H05K1/09 
H05K3/10 
H05K1/02</t>
  </si>
  <si>
    <t>H05K1/092 (EP) 
H05K3/10 (EP) 
H05K1/0284 (EP)</t>
  </si>
  <si>
    <t>2022-05-04</t>
  </si>
  <si>
    <t>073059499</t>
  </si>
  <si>
    <t>Flexible microsystem based on sports health platform</t>
  </si>
  <si>
    <t>CHEN YIHAO 
HOU GUOHUI 
CHANG PO-CHENG 
JIANG ZHUOCHENG</t>
  </si>
  <si>
    <t>CN115105030A</t>
  </si>
  <si>
    <t>A61B5/00 
A61B5/01 
A61B5/0205 
A61B5/318</t>
  </si>
  <si>
    <t>A61B5/01 (CN) 
A61B5/02055 (CN) 
A61B5/318 (CN) 
A61B5/443 (CN) 
A61B5/746 (CN)</t>
  </si>
  <si>
    <t>2022-09-27</t>
  </si>
  <si>
    <t>083325911</t>
  </si>
  <si>
    <t>FLEXIBLE-TYPE ELECTRONIC DEVICE AND OPERATING METHOD THEREFOR</t>
  </si>
  <si>
    <t>OH DEUKKYU [KR] 
WOO KWANGTAEK [KR] 
KIM BYOUNGKUG [KR] 
LEE CHANGHO [KR] 
AN JINWAN [KR]</t>
  </si>
  <si>
    <t>WO2022114646A1</t>
  </si>
  <si>
    <t>2020-11-30</t>
  </si>
  <si>
    <t>G06F1/16 
G06F3/041 
G06F3/0484 
G06F3/0488</t>
  </si>
  <si>
    <t>G06F1/1624 (EP,US) 
G06F1/1643 (EP) 
G06F1/1652 (EP,KR,US) 
G06F1/1677 (EP) 
G06F1/1692 (EP) 
G06F1/3215 (EP) 
G06F1/3262 (EP) 
G06F3/0412 (US) 
G06F3/04166 (KR,US) 
G06F3/041661 (EP) 
G06F3/0418 (KR) 
G06F3/0482 (EP) 
G06F3/0484 (KR) 
G06F3/04842 (EP) 
G06F3/04845 (EP) 
G06F3/0488 (EP,KR) 
G06F3/04883 (EP) 
G06F3/04886 (EP,US) 
G06F2203/04102 (US) 
G06F2203/04803 (KR,US) 
G06F2203/04806 (EP)</t>
  </si>
  <si>
    <t>2022-06-02</t>
  </si>
  <si>
    <t>081756098</t>
  </si>
  <si>
    <t>CHEN YING 
HU RUNZE 
AI JUN</t>
  </si>
  <si>
    <t>CN114795221A</t>
  </si>
  <si>
    <t>2022-03-09</t>
  </si>
  <si>
    <t>A61B5/262 
B33Y80/00</t>
  </si>
  <si>
    <t>A61B5/262 (CN) 
B33Y80/00 (CN) 
A61B2562/028 (CN) 
A61B2562/04 (CN) 
A61B2562/12 (CN) 
A61B2562/125 (CN) 
A61B2562/16 (CN)</t>
  </si>
  <si>
    <t>082529143</t>
  </si>
  <si>
    <t>PARK SUNGWON [KR] 
KIM SANGHOON [KR] 
KIM SUNYOUNG [KR] 
OH CHANGYONG [KR] 
LEE YEONGJIN [KR]</t>
  </si>
  <si>
    <t>WO2022186597A1</t>
  </si>
  <si>
    <t>H04M1/02 
H05K1/02 
H05K1/14</t>
  </si>
  <si>
    <t>H04M1/02 (EP) 
H04M1/0216 (KR) 
H04M1/0269 (KR) 
H05K1/02 (EP) 
H05K1/024 (KR) 
H05K1/0281 (KR) 
H05K1/14 (EP) 
H05K1/147 (KR)</t>
  </si>
  <si>
    <t>083155459</t>
  </si>
  <si>
    <t>XII MEDICAL INC [US]</t>
  </si>
  <si>
    <t>US2022266030A1</t>
  </si>
  <si>
    <t>2022-08-25</t>
  </si>
  <si>
    <t>ELECTRONIC DEVICE INCLUDING FLEXIBLE DISPLAY AND METHOD FOR OPERATING SCREEN OF ELECTRONIC DEVICE</t>
  </si>
  <si>
    <t>KIM RAETAE [KR] 
KIM YOUNGSEONG [KR] 
KIM WANKYU [KR]</t>
  </si>
  <si>
    <t>US11507250B2 
US2022121346A1</t>
  </si>
  <si>
    <t>G06F3/0481 
G09G3/00 
G06F1/16 
G06F3/04817</t>
  </si>
  <si>
    <t>G06F1/1624 (EP,KR) 
G06F1/1652 (EP,CN) 
G06F1/1677 (EP) 
G06F1/1681 (EP) 
G06F1/3215 (EP) 
G06F1/3265 (EP) 
G06F1/3287 (EP) 
G06F3/04817 (CN,KR,US) 
G06F3/0482 (EP) 
G06F3/0483 (KR) 
G06F3/0484 (CN,KR) 
G06F3/04842 (EP) 
G06F3/0485 (EP) 
G06F3/04883 (EP) 
G06F3/04886 (EP) 
G06F3/1431 (KR) 
G09G3/035 (EP,US) 
H04M1/0235 (EP,CN) 
H04M1/0268 (EP,CN,US) 
G06F1/1652 (US) 
G06F2203/04803 (EP,KR) 
G09G2340/0442 (US) 
G09G2340/045 (EP) 
G09G2340/10 (EP) 
G09G2354/00 (US) 
G09G2380/02 (EP,US) 
Y02D10/00 (EP)</t>
  </si>
  <si>
    <t>2022-04-21 
2022-11-22</t>
  </si>
  <si>
    <t>076157777</t>
  </si>
  <si>
    <t>KIM KIWON [KR] 
LEE HYELIN [KR] 
LIM DAHEE [KR] 
JUNG BYOUNGHO [KR] 
KIM MINJUNG [KR]</t>
  </si>
  <si>
    <t>WO2022108239A1</t>
  </si>
  <si>
    <t>G06F1/16 
G06F3/0481 
G06F3/0484 
G06F3/0488 
G09F9/30</t>
  </si>
  <si>
    <t>G06F1/16 (EP) 
G06F3/0481 (EP) 
G06F3/0484 (EP) 
G06F3/0488 (EP) 
G09F9/30 (EP)</t>
  </si>
  <si>
    <t>081709347</t>
  </si>
  <si>
    <t>SYSTEM AND METHOD FOR MODULAR FLEXIBLE SENSING ARRAY SYSTEM</t>
  </si>
  <si>
    <t>MOOMAN ABDELNISAR [CA] 
KHAN MOAZAM MASOOD [CA] 
RUBIO SEFATI MATTHEW [CA] 
AHMAD BASIL [CA] 
EID MAHAMAD [CA] 
LU XIUHUA HOLLY [CA] 
ETLEB ZIED [CA]</t>
  </si>
  <si>
    <t>CURIATO INC [CA]</t>
  </si>
  <si>
    <t>WO2022027143A1</t>
  </si>
  <si>
    <t>A47C31/00 
A61B5/00 
A61G7/05 
G01D11/24 
G01D5/00 
G01D9/00 
G01K1/143 
G16Y40/10</t>
  </si>
  <si>
    <t>A61B5/6892 (EP) 
G01K1/026 (EP) 
G01K13/20 (EP) 
G16Y40/10 (EP) 
A61B2560/0242 (EP) 
A61B2562/029 (EP) 
A61B5/01 (EP) 
G01D11/24 (EP)</t>
  </si>
  <si>
    <t>080120060</t>
  </si>
  <si>
    <t>A LIGHT EMITTING DEVICE COMPRISING A FLEXIBLE LIGHT MATRIX</t>
  </si>
  <si>
    <t>KRIJN MARCELLINUS [NL] 
VAN DE SLUIS BARTEL [NL] 
VISSENBERG MICHEL [NL] 
ROZENDAAL LEENDERT [NL]</t>
  </si>
  <si>
    <t>WO2022148692A1</t>
  </si>
  <si>
    <t>F21S4/22 
F21V15/01 
F21Y107/70 
F21Y115/10</t>
  </si>
  <si>
    <t>F21S4/22 (EP) 
F21V23/003 (US) 
F21V3/0625 (US) 
H10H29/142 (US) 
F21Y2107/70 (EP,US) 
F21Y2115/10 (EP,US)</t>
  </si>
  <si>
    <t>074103927</t>
  </si>
  <si>
    <t>Novel soft and hard combined circuit board pre-control deep processing method</t>
  </si>
  <si>
    <t>LI CHENGSHENG 
YUE LIN 
LI ZEQIN 
HE LIFA 
YE WANQIU 
XIAO YUZHEN</t>
  </si>
  <si>
    <t>LONGNAN JUNYA FLEXIBLE INTELLIGENT TECH CO LTD</t>
  </si>
  <si>
    <t>CN114786337A</t>
  </si>
  <si>
    <t>H05K3/00 
H05K3/36</t>
  </si>
  <si>
    <t>H05K3/0044 (CN) 
H05K3/0047 (CN) 
H05K3/361 (CN)</t>
  </si>
  <si>
    <t>2022-07-22</t>
  </si>
  <si>
    <t>082422873</t>
  </si>
  <si>
    <t>FLEXIBLE CIRCUIT BOARD AND FOLDABLE ELECTRONIC DEVICE COMPRISING SAME</t>
  </si>
  <si>
    <t>WO2022234959A1</t>
  </si>
  <si>
    <t>H04M1/0216 (EP,KR,US) 
H04M1/0269 (KR) 
H04M1/0274 (EP,KR,US) 
H04M1/0277 (KR,US) 
H05K1/02 (EP) 
H05K1/0218 (EP,KR) 
H05K1/025 (EP,KR) 
H05K1/0253 (EP,US) 
H05K1/028 (EP) 
H05K1/14 (EP) 
H05K1/147 (EP,KR) 
H05K1/148 (EP) 
H05K1/189 (EP,US) 
H04M1/0268 (EP) 
H04M1/0277 (EP)</t>
  </si>
  <si>
    <t>2022-11-10</t>
  </si>
  <si>
    <t>083932229</t>
  </si>
  <si>
    <t>Video endoscope and envelope fo a video endorscope and method for monitorning a sterile barrier of a vido endoscope</t>
  </si>
  <si>
    <t>SCHLEGEL MARCO [DE]</t>
  </si>
  <si>
    <t>ALPAKA TECH UG HAFTUNGSBESCHRAENKT [DE]</t>
  </si>
  <si>
    <t>US12121210B2 
US2022313066A1</t>
  </si>
  <si>
    <t>A61B1/00</t>
  </si>
  <si>
    <t>A61B1/0004 (EP) 
A61B1/00042 (EP) 
A61B1/00052 (EP) 
A61B1/00094 (US) 
A61B1/00142 (EP,US)</t>
  </si>
  <si>
    <t>2022-10-06 
2024-10-22</t>
  </si>
  <si>
    <t>083282778</t>
  </si>
  <si>
    <t>Heat conduction-wave absorption integrated flexible material as well as preparation method and application thereof</t>
  </si>
  <si>
    <t>TONG GUOXIU 
YANG XIAOFEN 
WU LISHAN 
YAO QIBIN 
WU WENHUA</t>
  </si>
  <si>
    <t>UNIV ZHEJIANG NORMAL</t>
  </si>
  <si>
    <t>CN115246994A 
CN115246994B</t>
  </si>
  <si>
    <t>C08J5/18 
C08K3/04 
C08K3/22 
C08L79/04 
C08L83/05 
C08L83/07 
C09K5/14 
H05K9/00</t>
  </si>
  <si>
    <t>C08J5/18 (CN) 
C09K5/14 (CN) 
H05K9/0081 (CN) 
C08J2383/07 (CN) 
C08J2479/04 (CN) 
C08J2483/05 (CN) 
C08K2003/222 (CN) 
C08K2003/2227 (CN) 
C08K3/042 (CN)</t>
  </si>
  <si>
    <t>2022-10-28 
2024-04-05</t>
  </si>
  <si>
    <t>2022-10-28</t>
  </si>
  <si>
    <t>083697806</t>
  </si>
  <si>
    <t>ELECTRONICS MODULE AND ASSEMBLY COMPRISING ELECTRONICS MODULE AND FABRIC ARTICLE</t>
  </si>
  <si>
    <t>WO2022180390A1</t>
  </si>
  <si>
    <t>A61B5/00 
A61B5/282 
A61B5/389 
A41D13/12</t>
  </si>
  <si>
    <t>A41D1/002 (EP) 
A41D31/18 (EP) 
A61B5/282 (EP) 
A61B5/389 (EP) 
A61B5/6804 (EP) 
A61B5/6805 (EP) 
A41D2400/82 (EP)</t>
  </si>
  <si>
    <t>2022-09-01</t>
  </si>
  <si>
    <t>080624065</t>
  </si>
  <si>
    <t>ELECTRONIC APPARATUS COMPRISING SLIDING STRUCTURE AND FLEXIBLE DISPLAY</t>
  </si>
  <si>
    <t>JUNG HOJIN [KR] 
SHIN MOONCHUL [KR] 
CHO BAEKEUN [KR] 
CHOI JUNYOUNG [KR] 
HONG HYUNJU [KR]</t>
  </si>
  <si>
    <t>WO2022108342A1</t>
  </si>
  <si>
    <t>G06F1/16 
H01Q1/24 
H04M1/02</t>
  </si>
  <si>
    <t>G06F1/16 (EP) 
H01Q1/24 (EP) 
H04M1/02 (EP)</t>
  </si>
  <si>
    <t>081709444</t>
  </si>
  <si>
    <t>SEONG YOUNGHUN [KR] 
BAE BUMHEE [KR] 
KANG EUISUNG [KR] 
KIM HYEONHAK [KR] 
RYOO KANGHYUN [KR] 
LEE JAEHOON [KR]</t>
  </si>
  <si>
    <t>WO2022169084A1</t>
  </si>
  <si>
    <t>G06F1/16 
H04M1/02 
H05K1/02 
H05K1/14 
H05K3/28</t>
  </si>
  <si>
    <t>G06F1/1652 (EP,US) 
G06F1/1681 (EP,KR) 
G06F1/1683 (EP) 
H04M1/0216 (EP,KR) 
H04M1/0269 (KR) 
H04M1/0277 (KR) 
H05K1/0218 (KR) 
H05K1/025 (KR) 
H05K1/028 (US) 
H05K1/118 (US) 
H05K1/147 (EP,KR,US) 
H05K3/281 (KR) 
H04M1/0268 (EP) 
H04M1/0274 (EP) 
H04M1/0277 (EP)</t>
  </si>
  <si>
    <t>082742224</t>
  </si>
  <si>
    <t>KIM HYUNGSOO [KR] 
KANG JAEHO [KR] 
KIM JUNGJIN [KR] 
LEE MINSUNG [KR] 
JUNG IKSU [KR]</t>
  </si>
  <si>
    <t>WO2022050589A1</t>
  </si>
  <si>
    <t>G06F1/16 
G09F9/30 
H02J50/00</t>
  </si>
  <si>
    <t>G06F1/1624 (EP,KR,US) 
G06F1/1635 (KR) 
G06F1/1637 (EP,US) 
G06F1/1652 (EP,KR,US) 
G06F1/1681 (KR) 
G09F9/301 (KR,US) 
H02J50/005 (KR) 
H02J7/0042 (EP) 
H05K5/0217 (US) 
G06F2203/04102 (KR,US) 
H02J7/0042 (US)</t>
  </si>
  <si>
    <t>080491354</t>
  </si>
  <si>
    <t>FLEXIBLE PRINTED CIRCUIT COPPER OVERLAY FOR TEMPERATURE MANAGEMENT</t>
  </si>
  <si>
    <t>NAKAMIYA TERUHIRO [JP] 
NAGAOKA KAZUHIRO [JP] 
NAKAMURA SATOSHI [JP] 
OKUNAGA NOBUYUKI [JP]</t>
  </si>
  <si>
    <t>WESTERN DIGITAL TECH INC [US]</t>
  </si>
  <si>
    <t>US2022418078A1</t>
  </si>
  <si>
    <t>G11B5/48 
H05K1/02 
H05K1/11 
H05K3/28 
H05K3/46</t>
  </si>
  <si>
    <t>G11B5/4806 (CN) 
G11B5/4846 (EP) 
G11B5/486 (US) 
H05K1/02 (CN) 
H05K1/0201 (EP,US) 
H05K1/0209 (CN) 
H05K1/0274 (US) 
H05K1/0296 (CN) 
H05K1/118 (US) 
H05K3/00 (CN) 
H05K3/28 (CN,US) 
H05K3/4644 (EP,CN,US) 
G11B5/486 (EP) 
H05K1/118 (EP) 
H05K2201/053 (EP) 
H05K2201/09163 (EP,US) 
H05K2201/09227 (US) 
H05K2201/09672 (US) 
H05K3/28 (EP)</t>
  </si>
  <si>
    <t>2022-12-23</t>
  </si>
  <si>
    <t>084500789</t>
  </si>
  <si>
    <t>Apparatus for manufacturing electronics without PCB</t>
  </si>
  <si>
    <t>US2022322535A1</t>
  </si>
  <si>
    <t>HEALTH TRACKER DEVICE FOR HORSES</t>
  </si>
  <si>
    <t>MORT TYLER J [US]</t>
  </si>
  <si>
    <t>WO2022187575A1</t>
  </si>
  <si>
    <t>A01K27/00 
A01K29/00 
A61B5/01 
A61B5/02 
A61B5/0205 
A61B5/11</t>
  </si>
  <si>
    <t>A01K11/008 (US) 
A01K29/005 (EP,US) 
A61B5/02055 (EP) 
A61B5/6831 (EP) 
A61D99/00 (US) 
G16H40/67 (US) 
A01K11/008 (EP) 
A01K15/027 (US) 
A61B2503/40 (EP)</t>
  </si>
  <si>
    <t>083154574</t>
  </si>
  <si>
    <t>Ear-mountable listening device having a ring-shaped microphone array for beamforming</t>
  </si>
  <si>
    <t>CARLILE SIMON [US] 
RUGOLO JASON [US] 
WOODS WILLIAM [US] 
UNNO TAKAHIRO [US]</t>
  </si>
  <si>
    <t>IYO INC [US]</t>
  </si>
  <si>
    <t>US11259139B1</t>
  </si>
  <si>
    <t>H04R1/10 
H04R1/40 
H04R5/02 
H04S7/00</t>
  </si>
  <si>
    <t>H04R1/1041 (US) 
H04R1/1083 (EP) 
H04R1/406 (EP,US) 
H04R3/005 (EP) 
H04S7/304 (US) 
H04R1/1041 (EP) 
H04R2201/401 (EP) 
H04R2430/23 (EP) 
H04R2430/25 (EP) 
H04S2420/01 (EP)</t>
  </si>
  <si>
    <t>2022-02-22</t>
  </si>
  <si>
    <t>080322133</t>
  </si>
  <si>
    <t>US11635634B2 
US2022107506A1</t>
  </si>
  <si>
    <t>B29C45/14 
B29D12/02 
G02C11/00 
G02C5/00 
G02C5/14 
G02C9/00 
G02B27/01 
G02C13/00 
B29L12/00 
B29L31/34 
B29L31/46</t>
  </si>
  <si>
    <t>2022-04-07 
2023-04-25</t>
  </si>
  <si>
    <t>JUNG JINHO [KR] 
JO YOUNGKYONG [KR] 
KANG KYONGROK [KR] 
KIM WOOKTAE [KR] 
PARK JUNGKYU [KR] 
BYUN GYUHYUN [KR] 
BYUN JUNGWON [KR] 
LEE BORA [KR]</t>
  </si>
  <si>
    <t>WO2022071701A1</t>
  </si>
  <si>
    <t>G06F1/16 (EP) 
G06F1/1616 (KR) 
G06F1/1652 (KR) 
G06F1/1656 (KR) 
G06F1/1681 (KR) 
G09F9/30 (EP) 
G09F9/301 (KR) 
G06F2200/1635 (KR) 
G06F2203/04102 (KR)</t>
  </si>
  <si>
    <t>2022-04-05</t>
  </si>
  <si>
    <t>080950784</t>
  </si>
  <si>
    <t>CHOI JUNYOUNG [KR] 
KANG YOUNGMIN [KR] 
KWAK MYUNGHOON [KR] 
SHIN MOONCHUL [KR] 
YOON YEONGGYU [KR] 
LEE SEUNGJOON [KR] 
CHO JOONGYEON [KR] 
AHN JUNGHYUN [KR] 
YOON BYOUNGUK [KR]</t>
  </si>
  <si>
    <t>WO2022244973A1</t>
  </si>
  <si>
    <t>G06F1/16 (EP) 
G06F1/1641 (KR) 
G06F1/1652 (KR) 
G09F9/30 (EP) 
G09F9/301 (KR)</t>
  </si>
  <si>
    <t>084140679</t>
  </si>
  <si>
    <t>EP3990197A1 
EP3990197B1 
EP3990197C0</t>
  </si>
  <si>
    <t>B06B1/02 
B06B1/06</t>
  </si>
  <si>
    <t>2022-05-04 
2024-04-10</t>
  </si>
  <si>
    <t>ELECTRONIC DEVICE FOR PROVIDING SCREEN HAVING VISIBILITY CHANGED ACCORDING TO EXTENSION OF FLEXIBLE DISPLAY, AND CONTROL METHOD THEREFOR</t>
  </si>
  <si>
    <t>WOO YOUNGCHAN [KR] 
LEE JOAYOUNG [KR] 
CHOI SEUNGHWAN [KR]</t>
  </si>
  <si>
    <t>WO2022114509A1</t>
  </si>
  <si>
    <t>G06F1/16 
G06F3/0481 
G06F3/0484 
G06T5/00</t>
  </si>
  <si>
    <t>G06F1/16 (EP) 
G06F1/1624 (KR) 
G06F1/1652 (KR) 
G06F3/0481 (EP) 
G06F3/04817 (KR) 
G06F3/0484 (EP,KR) 
G06T5/70 (KR) 
G06F2203/04803 (KR) 
G06F2203/04804 (KR) 
G09G2340/04 (KR)</t>
  </si>
  <si>
    <t>081754749</t>
  </si>
  <si>
    <t>FOLDABLE ELECTRONIC DEVICE COMPRISING ELASTIC MEANS</t>
  </si>
  <si>
    <t>MOON YOUNGMIN [KR] 
AN SANGUNG [KR] 
CHOI HYUNSUK [KR]</t>
  </si>
  <si>
    <t>WO2022055132A1</t>
  </si>
  <si>
    <t>F16C11/04 (KR) 
G06F1/1616 (EP,KR) 
G06F1/1641 (US) 
G06F1/1652 (EP,KR,US) 
G06F1/1656 (EP,KR) 
G06F1/1681 (EP,KR,US) 
G09F9/301 (EP,KR) 
H04M1/022 (EP,US) 
H04M1/0268 (US) 
G06F2203/04102 (EP,KR) 
H04M1/0216 (EP) 
H04M1/0268 (EP)</t>
  </si>
  <si>
    <t>2022-03-17</t>
  </si>
  <si>
    <t>2022-03-15</t>
  </si>
  <si>
    <t>080632237</t>
  </si>
  <si>
    <t>Secondary battery for transferring electrode and electric device</t>
  </si>
  <si>
    <t>LUO SHIQIANG 
NIE ZANXIANG 
OZT DILEK 
CHIARA PRITIUS 
LIU SHIWEI</t>
  </si>
  <si>
    <t>CN115312832A</t>
  </si>
  <si>
    <t>H01M10/05 
H01M4/13</t>
  </si>
  <si>
    <t>H01M10/05 (CN) 
H01M4/13 (CN) 
H01M2004/027 (CN) 
Y02E60/10 (EP)</t>
  </si>
  <si>
    <t>2022-11-08</t>
  </si>
  <si>
    <t>083859711</t>
  </si>
  <si>
    <t>ELECTRONIC DEVICE INCLUDING FLEXIBLE DISPLAY AND PREVIEW CONTROL METHOD THEREOF</t>
  </si>
  <si>
    <t>RAETAE KIM 
MYUNGHOON KWAK 
WANKYU KIM 
YOUNGMIN JI 
JIHEA PARK</t>
  </si>
  <si>
    <t>KR20220066800A</t>
  </si>
  <si>
    <t>G06F1/1624 (KR) 
G06F1/1652 (KR) 
G06F3/0418 (KR) 
G06F3/0484 (KR) 
G09F9/301 (KR) 
G06F2203/04102 (KR)</t>
  </si>
  <si>
    <t>2022-05-24</t>
  </si>
  <si>
    <t>081806199</t>
  </si>
  <si>
    <t>ARDISANA II JOHN BERNARD [US] 
CLOPP EMILY LAUREN [US] 
DABOV TEODOR [US] 
HINTERMANN MATHIAS [US] 
KIM JINWOO [US] 
LIN JUN [US] 
SHUKLA ASHUTOSH Y [US]</t>
  </si>
  <si>
    <t>ARDISANA II JOHN BERNARD [US] 
CLOPP EMILY LAUREN [US] 
DABOV TEODOR [US] 
HINTERMANN MATHIAS [US] 
KIM JINWOO [US] 
LIN JUN [US] 
SHUKLA ASHUTOSH Y [US] 
SNAP INC [US]</t>
  </si>
  <si>
    <t>US11322959B1</t>
  </si>
  <si>
    <t>A45C11/04 
A45C15/00 
G06F1/16 
H01R13/62 
H01R33/05 
H01R33/94 
H02J7/00</t>
  </si>
  <si>
    <t>A45C11/04 (EP,US) 
A45C13/1069 (EP) 
A45C15/00 (EP,US) 
A45C15/06 (EP) 
G06F1/1632 (EP,US) 
H01R13/6205 (US) 
H01R33/05 (US) 
H01R33/94 (US) 
H02J7/0045 (US) 
G06F1/163 (EP,US) 
H01R13/15 (EP) 
H01R13/6205 (EP)</t>
  </si>
  <si>
    <t>2022-05-03</t>
  </si>
  <si>
    <t>081385514</t>
  </si>
  <si>
    <t>SYSTEMS AND METHODS FOR WIRELESS, REAL-TIME MONITORING PARAMETERS OF SWEAT AND APPLICATIONS OF SAME</t>
  </si>
  <si>
    <t>ROGERS JOHN A [US] 
GHAFFARI ROOZBEH [US] 
KWON KYEONGHA [US] 
KIM JONG UK [US]</t>
  </si>
  <si>
    <t>WO2022011118A1</t>
  </si>
  <si>
    <t>A61B10/00 
A61B5/00 
A61B5/01 
A61B5/145</t>
  </si>
  <si>
    <t>A61B5/002 (US) 
A61B5/01 (EP,US) 
A61B5/14521 (EP) 
A61B5/14532 (EP) 
A61B5/14539 (EP) 
A61B5/1455 (EP) 
A61B5/4266 (US) 
A61B5/4875 (EP) 
A61B5/6833 (EP,US) 
A61B5/7225 (US) 
F24F11/63 (US) 
G05B19/042 (US) 
A61B10/0064 (EP) 
A61B2503/10 (EP) 
A61B2505/09 (EP) 
A61B2562/0271 (US) 
A61B2562/12 (EP) 
A61B2562/164 (US) 
G05B2219/2614 (US)</t>
  </si>
  <si>
    <t>079552068</t>
  </si>
  <si>
    <t>KIM JONGKEUN [KR] 
KIM JONGYOON [KR] 
YOON YEONGGYU [KR]</t>
  </si>
  <si>
    <t>US11792947B2 
US2022346256A1</t>
  </si>
  <si>
    <t>F16C11/04 (EP) 
G06F1/1616 (EP) 
G06F1/1641 (EP) 
G06F1/1652 (EP) 
G06F1/1681 (EP) 
G09F9/301 (EP) 
H04M1/02 (EP) 
H04M1/0216 (EP,KR) 
H04M1/0268 (EP,KR) 
H05K5/0018 (US) 
H05K5/0226 (KR,US) 
G06F2203/04102 (EP)</t>
  </si>
  <si>
    <t>2022-10-27 
2023-10-17</t>
  </si>
  <si>
    <t>080491144</t>
  </si>
  <si>
    <t>Package structure and stack structure</t>
  </si>
  <si>
    <t>FENG XUE 
WANG ZHAOXIAN 
CHEN YING</t>
  </si>
  <si>
    <t>ZHEJIANG QINGHUA FLEXIBLE ELECTRONIC TECH RESEARCH INSTITUTE 
UNIV QINGHUA</t>
  </si>
  <si>
    <t>CN216435894U</t>
  </si>
  <si>
    <t>H01L23/12 
H01L23/538 
H01L25/065</t>
  </si>
  <si>
    <t>081339866</t>
  </si>
  <si>
    <t>FLEXIBLE DISPLAY PANEL AND MANUFACTURING METHOD</t>
  </si>
  <si>
    <t>EP4105993A1 
EP4105993A4</t>
  </si>
  <si>
    <t>H01L27/12 
H10K59/00 
H10K77/10</t>
  </si>
  <si>
    <t>2022-12-21 
2024-03-06</t>
  </si>
  <si>
    <t>US12201417B2 
US2022192545A1</t>
  </si>
  <si>
    <t>A61B5/00 
A61B5/145 
A61B5/1455 
H04Q9/00 
A61B5/1495 
H04W76/14</t>
  </si>
  <si>
    <t>2022-06-23 
2025-01-21</t>
  </si>
  <si>
    <t>Microneedle array sensor patch for continuous multi-analyte detection</t>
  </si>
  <si>
    <t>WANG JOSEPH 
TEHRANI FARSHAD E 
MERCIER PATRICK 
BROWN CHRISTOPHER 
TEYMOURIAN HAZHIR</t>
  </si>
  <si>
    <t>BROWN CHRISTOPHER [US] 
MERCIER PATRICK [US] 
TEHRANI FARSHAD E [US] 
TEYMOURIAN HAZHIR [US] 
UNIV CALIFORNIA [US] 
WANG JOSEPH [US]</t>
  </si>
  <si>
    <t>AU2021259237A1</t>
  </si>
  <si>
    <t>2022-10-13</t>
  </si>
  <si>
    <t>ELECTRONIC DEVICE INCLUDING FLEXIBLE DISPLAY AND METHOD OF OPERATING THE SAME</t>
  </si>
  <si>
    <t>HEO CHANGRYONG 
PRUSHINSKIY VALERIY 
SONG MIJEONG 
CHOI JONGCHUL</t>
  </si>
  <si>
    <t>KR20220068095A</t>
  </si>
  <si>
    <t>G06F1/16 
G06F3/01 
G06F3/041 
G06F3/0484 
G09F9/30</t>
  </si>
  <si>
    <t>G06F1/1652 (KR) 
G06F3/016 (KR) 
G06F3/041 (KR) 
G06F3/0484 (KR) 
G09F9/301 (KR) 
G06F2200/1635 (KR) 
G06F2203/04102 (KR)</t>
  </si>
  <si>
    <t>081800773</t>
  </si>
  <si>
    <t>EP4020118A1</t>
  </si>
  <si>
    <t>2022-06-29</t>
  </si>
  <si>
    <t>ELECTRONIC DEVICE INCLUDING FLEXIBLE DISPLAY AND METHOD OF OPERATION THEREOF</t>
  </si>
  <si>
    <t>LEE CHANGHAN [KR]</t>
  </si>
  <si>
    <t>US12190469B2 
US2022172323A1</t>
  </si>
  <si>
    <t>G06T3/40 
G06F1/16</t>
  </si>
  <si>
    <t>G06F1/1624 (KR) 
G06F1/1652 (CN,KR) 
G06F3/14 (KR) 
G06F3/1407 (CN) 
G06T3/40 (US) 
G09F9/301 (KR) 
G09G3/035 (EP) 
G09G3/20 (CN) 
G09G5/227 (KR) 
G06F1/1652 (US) 
G06F2203/04102 (KR) 
G09G2340/04 (KR)</t>
  </si>
  <si>
    <t>2022-06-02 
2025-01-07</t>
  </si>
  <si>
    <t>077061198</t>
  </si>
  <si>
    <t>CATHETER ROBOT MODULE FOR TRANSLATION AND ROTATION OF A FLEXIBLE ELONGATED MEDICAL ELEMENT</t>
  </si>
  <si>
    <t>FOURNIER BRUNO [FR]</t>
  </si>
  <si>
    <t>ROBOCATH [FR]</t>
  </si>
  <si>
    <t>WO2022136901A1</t>
  </si>
  <si>
    <t>2020-12-26</t>
  </si>
  <si>
    <t>A61B34/30</t>
  </si>
  <si>
    <t>A61B34/30 (EP,KR) 
A61B2017/00367 (KR) 
A61B2034/301 (EP,KR)</t>
  </si>
  <si>
    <t>074626030</t>
  </si>
  <si>
    <t>Multilayer image sensor</t>
  </si>
  <si>
    <t>CAO PEIYAN 
LIU YURUN</t>
  </si>
  <si>
    <t>SUZHOU ZHENGGUAN ZHIZAO TECH CO LTD</t>
  </si>
  <si>
    <t>CN114788001A 
CN114788001B</t>
  </si>
  <si>
    <t>2022-01-04</t>
  </si>
  <si>
    <t>H01L27/146 
G01T1/16</t>
  </si>
  <si>
    <t>H10F39/189 (CN) 
H10F39/1895 (EP) 
H10F39/80 (CN)</t>
  </si>
  <si>
    <t>2022-07-22 
2024-11-01</t>
  </si>
  <si>
    <t>082422483</t>
  </si>
  <si>
    <t>An electronics module for a wearable articel, a systemm, and a method of activation of an electronics module for a wearable article</t>
  </si>
  <si>
    <t>GB2605121A</t>
  </si>
  <si>
    <t>G06F1/16 
G10L15/28 
G10L15/30</t>
  </si>
  <si>
    <t>G06F1/163 (GB) 
G06F1/3287 (GB) 
G06F1/3293 (GB) 
G10L15/28 (GB) 
G10L15/30 (EP,GB) 
G10L15/063 (EP) 
G10L2015/088 (EP)</t>
  </si>
  <si>
    <t>2022-09-28</t>
  </si>
  <si>
    <t>074879048</t>
  </si>
  <si>
    <t>FLEXIBLE DISPLAY DEVICE AND DISPLAY SYSTEM</t>
  </si>
  <si>
    <t>LI JUNFENG [CN] 
YING RUBO [CN] 
TANG JINGSONG [CN]</t>
  </si>
  <si>
    <t>US2022374049A1</t>
  </si>
  <si>
    <t>G06F1/1652 (EP,US) 
G09F9/301 (EP) 
H04M1/0268 (EP,US) 
G06F2200/1613 (US)</t>
  </si>
  <si>
    <t>079317295</t>
  </si>
  <si>
    <t>3M INNOVATIVE PROPERTIES COMPANY [US]</t>
  </si>
  <si>
    <t>US2022415752A1</t>
  </si>
  <si>
    <t>H01L23/427 
H05K1/02</t>
  </si>
  <si>
    <t>HOST ELECTRONIC DEVICE WITH MOVABLE COOLING MEMBER FOR REMOVABLE ELECTRONIC DEVICE</t>
  </si>
  <si>
    <t>SCOTT MICHAEL</t>
  </si>
  <si>
    <t>HEWLETT PACKARD ENTPR DEV LP</t>
  </si>
  <si>
    <t>CN115237213A 
CN115237213B</t>
  </si>
  <si>
    <t>G06F1/18 
G06F1/20</t>
  </si>
  <si>
    <t>G06F1/183 (EP,CN,US) 
G06F1/187 (EP) 
G06F1/20 (EP,CN,US) 
H01L23/40 (EP) 
H01L23/473 (EP) 
H05K7/20254 (EP) 
H05K7/20263 (US) 
G06F2200/201 (EP)</t>
  </si>
  <si>
    <t>2022-10-25 
2024-07-02</t>
  </si>
  <si>
    <t>2022-10-25</t>
  </si>
  <si>
    <t>083507942</t>
  </si>
  <si>
    <t>KIM BOHYEON [KR] 
KWAK MYUNGHOON [KR] 
KIM JUNHYUK [KR] 
KIM MOONSUN [KR] 
HEO CHANGRYONG [KR]</t>
  </si>
  <si>
    <t>WO2022098194A1</t>
  </si>
  <si>
    <t>G06F1/16 
G09F9/30 
H01Q1/24 
H02J50/10 
H04M1/02</t>
  </si>
  <si>
    <t>G06F1/16 (EP) 
G09F9/30 (EP) 
H01Q1/24 (EP) 
H02J50/10 (EP) 
H04M1/02 (EP)</t>
  </si>
  <si>
    <t>081458069</t>
  </si>
  <si>
    <t>ENDOSCOPIC COATING COMPOSITION, ENDOSCOPIC LUBRICATING MEMBER, METHOD FOR PRODUCING ENDOSCOPIC LUBRICATING MEMBER, ENDOSCOPIC FLEXIBLE TUBE, AND ENDOSCOPE</t>
  </si>
  <si>
    <t>US2022054717A1</t>
  </si>
  <si>
    <t>A61B1/005 
A61L29/08 
A61L29/10 
A61L29/14 
C09D179/08 
C09D7/40 
C09D7/61</t>
  </si>
  <si>
    <t>Phototherapy mask</t>
  </si>
  <si>
    <t>HERGAS SANDERS 
STEINER QUENTEN 
ELGAS EDISON 
ELGAS RYAN</t>
  </si>
  <si>
    <t>LOTUS GLOBAL GROUP LIMITED COMPANY DBA RING MEDICAL SCIENCE AND TECH COMPANY</t>
  </si>
  <si>
    <t>CN216603815U</t>
  </si>
  <si>
    <t>A61N5/06</t>
  </si>
  <si>
    <t>A61N5/0616 (EP,KR,US) 
A61N2005/0647 (EP,KR,US) 
A61N2005/0651 (EP,KR,US) 
A61N2005/0658 (KR)</t>
  </si>
  <si>
    <t>081682179</t>
  </si>
  <si>
    <t>ORGANIC ELECTRONICS MATERIAL AND USAGE THEREOF</t>
  </si>
  <si>
    <t>JP2022056069A 
JP7552203B2</t>
  </si>
  <si>
    <t>H01L27/32 
H01L51/50 
C08G61/10 
G02F1/13357 
H10K50/10 
H10K59/10 
H10K59/50 
H10K71/12 
H10K85/10</t>
  </si>
  <si>
    <t>2022-04-08 
2024-09-18</t>
  </si>
  <si>
    <t>2022-04-08</t>
  </si>
  <si>
    <t>080998665</t>
  </si>
  <si>
    <t>KIM RAETAE [KR] 
KANG JOOYOUNG [KR] 
KWAK MYUNGHOON [KR] 
CHO JOUNGMIN [KR] 
HONG HYUNJU [KR]</t>
  </si>
  <si>
    <t>WO2022119260A1</t>
  </si>
  <si>
    <t>G06F1/16 
G06F3/14 
G09F9/30 
G09G3/02</t>
  </si>
  <si>
    <t>G06F1/16 (EP) 
G06F3/14 (EP) 
G09F9/30 (EP) 
G09G3/02 (EP)</t>
  </si>
  <si>
    <t>081854206</t>
  </si>
  <si>
    <t>Electronics module and assembly comprising electronics module and fabric article</t>
  </si>
  <si>
    <t>GB2605692A</t>
  </si>
  <si>
    <t>A41D1/00 
A61B5/01 
A61B5/1455</t>
  </si>
  <si>
    <t>A41D1/005 (GB) 
A61B5/0006 (EP) 
A61B5/01 (GB) 
A61B5/1455 (GB) 
A61B5/256 (EP) 
A61B5/6804 (GB) 
H04Q9/00 (EP) 
A61B2560/0242 (EP) 
A61B2562/227 (EP) 
A61B5/01 (EP) 
A61B5/053 (EP) 
A61B5/4266 (EP) 
A61B5/4875 (EP) 
A61B5/6804 (EP) 
H04Q2209/43 (EP)</t>
  </si>
  <si>
    <t>2022-10-12</t>
  </si>
  <si>
    <t>2022-08-17</t>
  </si>
  <si>
    <t>075338870</t>
  </si>
  <si>
    <t>ELECTRONIC DEVICE INCLUDING FLEXIBLE DISPLAY AND METHOD OF OPERATING SAME</t>
  </si>
  <si>
    <t>CHOI YANGSOO [KR] 
KIM YOUNGSEONG [KR] 
PARK GYEONGTAE [KR] 
LEE JOOKWAN [KR] 
PARK JIHEA [KR]</t>
  </si>
  <si>
    <t>US11360589B2 
US2022155889A1</t>
  </si>
  <si>
    <t>G06F1/1624 (EP,KR) 
G06F1/1643 (EP,CN,US) 
G06F1/1652 (EP,CN,KR,US) 
G06F3/041 (US) 
G06F3/0412 (CN) 
G06F3/0414 (KR) 
G06F3/0416 (KR) 
G06F3/04166 (CN) 
G06F3/0481 (EP) 
G06F3/04847 (EP) 
G06F3/0488 (EP,KR) 
G06F3/04883 (EP,CN) 
G06F2203/04102 (EP,CN,US) 
G06F2203/04105 (CN,US)</t>
  </si>
  <si>
    <t>2022-05-19 
2022-06-14</t>
  </si>
  <si>
    <t>2021-07-02</t>
  </si>
  <si>
    <t>076969033</t>
  </si>
  <si>
    <t>KIM YOUNGSEONG 
CHO JINHOON 
KANG JOOYOUNG 
KIM YANGWOOK 
OH YOUNGHAK 
HONG SUNGMIN</t>
  </si>
  <si>
    <t>KR20220066799A</t>
  </si>
  <si>
    <t>G06F1/1624 (KR) 
G06F1/1652 (KR) 
G09F9/301 (KR) 
G09G5/10 (KR) 
Y02D30/70 (EP)</t>
  </si>
  <si>
    <t>081805672</t>
  </si>
  <si>
    <t>MAGNETIC RESONANCE COIL DEVICE COMPRISING A FLEXIBLE ARRAY WITH MULTIPLE MAGNETIC RESONANCE RECEIVE COILS</t>
  </si>
  <si>
    <t>SCHMALE INGO [NL] 
LEUSSLER CHRISTOPH GÜNTHER [NL] 
LIPS OLIVER [NL] 
VERNICKEL PETER [NL] 
MAZURKEWITZ PETER CAESAR [NL] 
FINDEKLEE CHRISTIAN [NL] 
SCHOLZ JOSEF [NL]</t>
  </si>
  <si>
    <t>EP4089430A1</t>
  </si>
  <si>
    <t>G01R33/34 
G01R33/3415</t>
  </si>
  <si>
    <t>G01R33/34084 (EP,US) 
G01R33/3415 (EP,US)</t>
  </si>
  <si>
    <t>2022-11-16</t>
  </si>
  <si>
    <t>075936699</t>
  </si>
  <si>
    <t>FLEXIBLE DISPLAY OF ELECTRONIC DEVICE AND METHOD FOR OPERATING SAME</t>
  </si>
  <si>
    <t>YEO JUNGHEE [KR] 
JUNG HAYOUL [KR]</t>
  </si>
  <si>
    <t>EP4030272A1</t>
  </si>
  <si>
    <t>2016-01-12</t>
  </si>
  <si>
    <t>G06F1/16 
G06F3/01 
G06F3/0481 
G06F3/0482 
G06F3/0484 
G06F3/0486 
G06F3/0488 
G06F3/04883 
G06F3/04886</t>
  </si>
  <si>
    <t>G06F1/1626 (US) 
G06F1/1652 (EP,US) 
G06F3/0481 (EP,US) 
G06F3/04817 (US) 
G06F3/0482 (EP,US) 
G06F3/0484 (EP,US) 
G06F3/04842 (US) 
G06F3/0486 (EP,US) 
G06F3/0488 (EP,US) 
G06F3/04883 (EP,US) 
G06F3/04886 (EP,US) 
H04M1/0268 (EP,US) 
G06F2200/1631 (US) 
G06F3/013 (EP)</t>
  </si>
  <si>
    <t>2017-07-20</t>
  </si>
  <si>
    <t>059312174</t>
  </si>
  <si>
    <t>Semi-alicyclic ester bond-containing diamine monomer and preparation thereof, polyamide acid liquid crystal alignment agent, alignment film and preparation and application thereof, and liquid crystal box</t>
  </si>
  <si>
    <t>LIU JINGANG 
ZHI XINXIN 
GAO YANSHUANG 
PAN ZHEN 
WU HAO 
ZHANG YAN</t>
  </si>
  <si>
    <t>UNIV CHINA GEOSCIENCES BEIJING</t>
  </si>
  <si>
    <t>CN114702403A 
CN114702403B</t>
  </si>
  <si>
    <t>C07C201/12 
C07C205/57 
C07C227/04 
C07C229/60 
C08G73/10 
C08J5/18 
C08L79/08 
C09K19/56 
G02F1/1337 
G03F7/039</t>
  </si>
  <si>
    <t xml:space="preserve">C07C201/12 (CN) 
C07C227/04 (CN) 
C07C229/60 (CN) 
C08G73/10 (CN) 
C08J5/18 (CN) 
C09K19/56 (CN) 
G02F1/133723 (CN) 
G03F7/039 (CN) 
C07C2601/14 (CN) 
C08J2379/08 (CN) 
Y02E60/10 (EP) 
C07C201/12, C07C205/57, INV (CN)       
C07C229/60, C07C227/04, INV (CN)      </t>
  </si>
  <si>
    <t>2022-07-05 
2023-05-02</t>
  </si>
  <si>
    <t>2022-07-05</t>
  </si>
  <si>
    <t>082166891</t>
  </si>
  <si>
    <t>Head-mounted temperature and blood oxygen detection device</t>
  </si>
  <si>
    <t>HUANG JINLEI</t>
  </si>
  <si>
    <t>CN215820950U</t>
  </si>
  <si>
    <t>2021-02-01</t>
  </si>
  <si>
    <t>A61B5/01 
A61B5/1455 
A61B5/18</t>
  </si>
  <si>
    <t>2022-02-15</t>
  </si>
  <si>
    <t>080187068</t>
  </si>
  <si>
    <t>EP4075414A1 
EP4075414A4</t>
  </si>
  <si>
    <t>G09F9/30 
G06F1/16 
H10K99/00 
G02F1/1333 
H04M1/02</t>
  </si>
  <si>
    <t>2022-10-19 
2023-08-30</t>
  </si>
  <si>
    <t>METHOD AND DEVICE FOR PHOTOGRAPHY GUIDANCE OF FLEXIBLE DISPLAY</t>
  </si>
  <si>
    <t>PARK HYESUN [KR] 
HAN JONGHYUN [KR]</t>
  </si>
  <si>
    <t>WO2022092633A1</t>
  </si>
  <si>
    <t>H04M1/02 
H04N5/225 
H04N5/232</t>
  </si>
  <si>
    <t>G06F1/1624 (EP) 
G06F1/1652 (EP,US) 
G06F1/1677 (EP) 
G06F1/1686 (EP) 
G06F3/04883 (EP) 
G06F3/04886 (EP) 
H04M1/02 (EP) 
H04M1/0268 (KR) 
H04N23/45 (EP) 
H04N23/51 (EP,US) 
H04N23/57 (EP,KR) 
H04N23/61 (US) 
H04N23/617 (US) 
H04N23/632 (EP,KR,US) 
H04N23/633 (EP) 
H04N23/635 (KR) 
H04N23/64 (EP,KR,US) 
H04N23/90 (EP) 
G06F2203/04803 (EP,US) 
G06F3/04886 (US) 
H04M2201/34 (KR)</t>
  </si>
  <si>
    <t>2022-05-05</t>
  </si>
  <si>
    <t>081382672</t>
  </si>
  <si>
    <t>METHOD AND ELECTRONIC DEVICE COMPRISING FLEXIBLE DISPLAY</t>
  </si>
  <si>
    <t>SEO SOOHYUN [KR] 
KWAK MYUNGHOON [KR] 
KANG JOOYOUNG [KR] 
KIM HYUNSUK [KR] 
PARK SANGHYUK [KR] 
JUNG JIHYUNG [KR] 
CHO JOUNGMIN [KR] 
CHOI NAKHYUN [KR] 
HONG HYUNJU [KR]</t>
  </si>
  <si>
    <t>WO2022098145A1</t>
  </si>
  <si>
    <t>G06F1/16 
G06F1/20 
G09F9/30</t>
  </si>
  <si>
    <t>G06F1/1624 (EP,US) 
G06F1/1652 (EP,US) 
G06F1/1656 (US) 
G06F1/1677 (EP) 
G06F1/1684 (US) 
G06F1/206 (EP) 
G09F9/30 (EP) 
H04M1/0235 (EP) 
H04M1/0268 (EP) 
H05K7/20954 (US) 
H04M1/72454 (EP) 
H04M2250/12 (EP)</t>
  </si>
  <si>
    <t>081457284</t>
  </si>
  <si>
    <t>Flexible radio frequency packaging module based on 3D printing and preparation method</t>
  </si>
  <si>
    <t>ZHOU JINZHU 
ZHAO BOYANG 
KANG LE 
HUANG JIN 
MENG FANBO 
WANG JIANJUN 
ZHAO PENGBING 
ZHANG JIE</t>
  </si>
  <si>
    <t>CN114975378A 
CN114975378B</t>
  </si>
  <si>
    <t>2022-04-29</t>
  </si>
  <si>
    <t>B29C64/10 
B33Y10/00 
B33Y80/00 
H01L21/48 
H01L23/14 
H01L23/49 
H01L23/66 
H01P5/12 
H01Q1/38 
H01Q1/50 
H01Q13/10 
H01Q9/04</t>
  </si>
  <si>
    <t>B29C64/10 (CN) 
B33Y10/00 (CN) 
B33Y80/00 (CN) 
H01L21/4885 (CN) 
H01L23/14 (CN) 
H01L23/49 (CN) 
H01L23/66 (CN) 
H01P5/12 (CN) 
H01Q1/38 (CN) 
H01Q1/50 (CN) 
H01Q13/10 (CN) 
H01Q9/0407 (CN)</t>
  </si>
  <si>
    <t>2022-08-30 
2024-02-06</t>
  </si>
  <si>
    <t>2022-08-30</t>
  </si>
  <si>
    <t>082978470</t>
  </si>
  <si>
    <t>COOLING SYSTEM FOR COOLING AN ELECTRONICS COMPONENT OF AN ELECTRICAL DEVICE</t>
  </si>
  <si>
    <t>OR TAK CHUEN [HK] 
NIEH CHENG CHEN [HK] 
LOONG CHIU KEUNG [HK] 
WONG MING HONG DANIEL [HK]</t>
  </si>
  <si>
    <t>DEFOND ELECTECH CO LTD [CN] 
DEFOND COMPONENTS LTD [HK]</t>
  </si>
  <si>
    <t>US2022053665A1</t>
  </si>
  <si>
    <t>G06F1/20 (EP) 
G06F1/206 (EP) 
H05K7/20136 (US) 
H05K7/20272 (EP) 
G06F2200/201 (EP)</t>
  </si>
  <si>
    <t>080001857</t>
  </si>
  <si>
    <t>METHOD FOR CONTROLLING FLEXIBLE DISPLAY AND ELECTRONIC DEVICE SUPPORTING SAME</t>
  </si>
  <si>
    <t>KIM HANKON [KR] 
KIM JUNGHYUNG [KR] 
PARK DAEHEE [KR] 
PARK JUNKYU [KR] 
SON DONGIL [KR] 
SONG JAEHOON [KR] 
SHIM SEUNGBO [KR] 
JUNG DUHOON [KR] 
CHUNG MYUNGKYOON [KR]</t>
  </si>
  <si>
    <t>WO2022225350A1</t>
  </si>
  <si>
    <t>G06F1/16 (EP) 
G06F1/1624 (KR) 
G06F1/1652 (KR) 
G06F3/011 (US) 
H02K7/14 (US) 
H04M1/0237 (KR,US) 
H04M1/0241 (EP,KR) 
H04M1/0268 (EP,KR,US) 
H04M1/0237 (EP) 
H04M2201/34 (KR) 
H04M2250/12 (KR)</t>
  </si>
  <si>
    <t>083723049</t>
  </si>
  <si>
    <t>ELECTRONIC DEVICE FOR MOVING AND DISPLAYING AT LEAST ONE OBJECT ACCORDING TO EXPANSION OF FLEXIBLE DISPLAY, AND METHOD FOR CONTROLLING SAME</t>
  </si>
  <si>
    <t>YOO JINSEON [KR] 
PARK JIWON [KR] 
JANG SOONKYU [KR] 
SHIN DOEUN [KR] 
LEE JOAYOUNG [KR] 
JI YUNJEONG [KR] 
CHEON KAWON [KR]</t>
  </si>
  <si>
    <t>WO2022119319A1</t>
  </si>
  <si>
    <t>G06F3/0346 
G06F3/0481 
G06F3/0484</t>
  </si>
  <si>
    <t>G06F1/1624 (EP,US) 
G06F1/1641 (EP) 
G06F1/1652 (EP,US) 
G06F1/1677 (EP,US) 
G06F3/0346 (EP,KR) 
G06F3/0481 (EP) 
G06F3/04817 (EP,KR) 
G06F3/0482 (EP) 
G06F3/04845 (KR) 
G06F3/04847 (EP) 
G06F3/04883 (EP) 
G06F3/04886 (EP) 
G09F9/301 (EP,US) 
H04M1/0245 (US) 
H04M1/0268 (EP,US) 
H04M1/72469 (EP) 
G06F2200/1614 (EP,KR) 
G06F2203/04803 (EP,KR) 
H04M1/0235 (EP) 
H04M1/0245 (EP) 
H04M1/72454 (EP)</t>
  </si>
  <si>
    <t>081853268</t>
  </si>
  <si>
    <t>LEE SEUNGJOON [KR] 
SHIN MOONCHUL [KR] 
KANG YOUNGMIN [KR] 
KIM HYUNSUK [KR] 
YOON YEONGGYU [KR] 
YUN INKUK [KR] 
JUNG HOJIN [KR] 
CHO JOONGYEON [KR] 
CHOI JUNYOUNG [KR] 
YOON BYOUNGUK [KR]</t>
  </si>
  <si>
    <t>WO2022097923A1</t>
  </si>
  <si>
    <t>081457035</t>
  </si>
  <si>
    <t>FOLDABLE ELECTRONIC DEVICE WHICH ACQUIRES THREE-DIMENSIONAL COORDINATE INFORMATION AND CONTROL METHOD THEREOF</t>
  </si>
  <si>
    <t>KIM MANSUNG [KR] 
KIM MINUK [KR] 
KO BONGJUN [KR] 
LEE JAEHO [KR] 
JUNG YOONDO [KR]</t>
  </si>
  <si>
    <t>WO2022265213A1</t>
  </si>
  <si>
    <t>G06F1/16 
G06F3/00 
G06F3/0346 
G06F3/041 
G06F3/042 
G06F3/044 
G06F3/04883</t>
  </si>
  <si>
    <t>G06F1/1641 (EP,KR) 
G06F1/1643 (EP,KR,US) 
G06F1/1652 (EP,US) 
G06F1/1677 (EP) 
G06F1/1681 (US) 
G06F1/1686 (EP) 
G06F3/005 (KR) 
G06F3/017 (EP) 
G06F3/0346 (KR) 
G06F3/041 (EP) 
G06F3/0416 (EP,KR,US) 
G06F3/042 (EP) 
G06F3/0425 (EP,KR) 
G06F3/044 (EP,KR) 
G06F3/04845 (EP) 
G06F3/0488 (EP) 
G06F3/04883 (EP,KR) 
G06F2203/04101 (EP,US) 
G06F2203/04102 (EP) 
G06F2203/04808 (EP)</t>
  </si>
  <si>
    <t>084526603</t>
  </si>
  <si>
    <t>GB2604111A 
GB2604111B</t>
  </si>
  <si>
    <t>A61B5/282 
A41D1/00 
A61B5/256</t>
  </si>
  <si>
    <t>A61B5/282 (EP,GB) 
A61B5/389 (EP) 
A61B5/6804 (EP) 
A61B5/6805 (EP)</t>
  </si>
  <si>
    <t>2022-08-31 
2025-02-26</t>
  </si>
  <si>
    <t>2022-08-31</t>
  </si>
  <si>
    <t>075339308</t>
  </si>
  <si>
    <t>AUDIO DEVICE WITH FLEXIBLE CIRCUIT FOR CAPACITIVE INTERFACE</t>
  </si>
  <si>
    <t>PARKER ROBERT PRESTON [US] 
NILSEN THOMAS AQUINAS [US]</t>
  </si>
  <si>
    <t>US11275471B2 
US2022004272A1</t>
  </si>
  <si>
    <t>G06F3/044 
H04R1/10 
H05K1/18 
H04R3/00</t>
  </si>
  <si>
    <t>G06F3/044 (US) 
H03K17/962 (EP) 
H04R1/1041 (EP,US) 
H05K1/028 (EP) 
H05K1/189 (US) 
H03K2017/9602 (EP) 
H03K2217/960755 (EP) 
H04R1/105 (US) 
H04R2203/00 (US) 
H04R3/00 (US) 
H05K2201/056 (US) 
H05K2201/09063 (EP) 
H05K2201/0999 (EP) 
H05K2201/10151 (US) 
H05K3/0058 (EP)</t>
  </si>
  <si>
    <t>2022-01-06 
2022-03-15</t>
  </si>
  <si>
    <t>077022361</t>
  </si>
  <si>
    <t>Wearable device</t>
  </si>
  <si>
    <t>FERRARI ALESSANDRO 
AIMONE CHARLES A 
ZACHAROWSKI MICHAEL J 
MCKENZIE STEPHEN T 
MATUTE NICHOLAS A 
KERR SEAN 
GREENLEAF WILLIAM J</t>
  </si>
  <si>
    <t>INTEXXON INC</t>
  </si>
  <si>
    <t>CN115209936A</t>
  </si>
  <si>
    <t>A61B5/00 
A61B5/01 
A61B5/0205 
A61B5/11 
A61B5/256 
A61B5/266 
A61B5/268 
A61B5/27 
A61B5/291 
A61B5/318 
A61B5/369 
A61B5/389 
A61B5/398 
A61F5/56 
A61H23/02 
A61H9/00 
A61M21/02</t>
  </si>
  <si>
    <t>2022-10-18</t>
  </si>
  <si>
    <t>US11611641B2 
US2022182471A1</t>
  </si>
  <si>
    <t>G06F1/16 
H04M1/02 
H04B1/38</t>
  </si>
  <si>
    <t>G06F1/1652 (EP,KR,US) 
G06F1/1681 (EP,KR,US) 
H04M1/0216 (EP,KR) 
H04M1/022 (EP,KR,US) 
H04M1/0268 (EP,KR,US)</t>
  </si>
  <si>
    <t>2022-06-09 
2023-03-21</t>
  </si>
  <si>
    <t>2022-06-08</t>
  </si>
  <si>
    <t>074859278</t>
  </si>
  <si>
    <t>Robust, simple, and efficiently manufacturable transducer array</t>
  </si>
  <si>
    <t>US12156766B2 
US2022401072A1</t>
  </si>
  <si>
    <t>A61B8/00 
B06B1/06</t>
  </si>
  <si>
    <t>2022-12-22 
2024-12-03</t>
  </si>
  <si>
    <t>PREPARATION METHOD FOR TRANSFERABLE FLEXIBLE INTERCONNECTION STRUCTURE, AND STRUCTURE</t>
  </si>
  <si>
    <t>LIU PAN [CN] 
LI JIAN [CN] 
TANG JIUYANG [CN] 
ZHANG JING [CN] 
FAN JIAJIE [CN] 
ZHANG GUOQI [CN]</t>
  </si>
  <si>
    <t>GUANGHUA LINGANG ENGINEERING APPLICATION AND TECH R&amp;D SHANGHAI CO LTD [CN]</t>
  </si>
  <si>
    <t>WO2022134162A1</t>
  </si>
  <si>
    <t>H01L21/28 
H01L21/48 
H01L23/48 
H01L29/40</t>
  </si>
  <si>
    <t>H01L21/28 (EP) 
H01L21/48 (EP) 
H01L23/48 (EP) 
H10D64/00 (EP)</t>
  </si>
  <si>
    <t>075451680</t>
  </si>
  <si>
    <t>Fabrication Method of Flexible Cyclo-Olefin Polymer (COP) Substrate for IC Packaging of Communication Devices and Biocompatible Sensors Devices</t>
  </si>
  <si>
    <t>PUN KELVIN PO LEUNG [HK] 
ROTANSON JASON [HK] 
CHEUNG CHEE WAH [HK]</t>
  </si>
  <si>
    <t>US2022181165A1</t>
  </si>
  <si>
    <t>C23C18/20 
C23F17/00 
C25D5/56 
C25D7/12 
H01L21/48 
H01L23/00 
H01L23/14 
H01L23/498 
H01L23/66 
H01Q1/22</t>
  </si>
  <si>
    <t xml:space="preserve">C23C18/1653 (EP) 
C23C18/204 (US) 
C23F17/00 (US) 
C25D5/022 (EP) 
C25D5/56 (EP,US) 
C25D7/123 (US) 
H01L21/4803 (US) 
H01L21/4846 (US) 
H01L23/145 (EP,US) 
H01L23/4985 (US) 
H01L23/5387 (EP) 
H01L23/66 (EP,US) 
H01L24/16 (US) 
H01L24/83 (US) 
H01L25/16 (EP) 
H01Q1/2283 (US) 
C23C18/1651 (EP) 
C23C18/54 (EP) 
C25D5/10 (EP) 
H01L2223/6677 (EP,US) 
H01L2224/13101 (EP) 
H01L2224/13144 (EP) 
H01L2224/16225 (EP,US) 
H01L2224/32225 (EP) 
H01L2224/48091 (EP) 
H01L2224/48227 (EP) 
H01L2224/73204 (EP) 
H01L2224/73265 (EP) 
H01L2224/83801 (US) 
H01L2224/8385 (US) 
H01L24/13 (EP) 
H01L24/16 (EP) 
H01L24/32 (EP) 
H01L24/48 (EP) 
H01L24/73 (EP) 
H01L2924/00014 (EP) 
H01Q1/2283 (EP) 
H01Q9/0407 (US) 
H01L2224/13101, H01L2924/014, H01L2924/00014, ADD (EP)       
H01L2224/13144, H01L2924/00014, ADD (EP)       
H01L2224/48091, H01L2924/00014, ADD (EP)       
H01L2224/73204, H01L2224/16225, H01L2224/32225, H01L2924/00012, ADD (EP)       
H01L2224/73265, H01L2224/32225, H01L2224/48227, H01L2924/00012, ADD (EP)       
H01L2924/00014, H01L2224/45099, ADD (EP)      </t>
  </si>
  <si>
    <t>081848433</t>
  </si>
  <si>
    <t>METHOD FOR MANUFACTURING NON-PLANAR ARRAYS WITH A SINGLE FLEX-HYBRID CIRCUIT CARD</t>
  </si>
  <si>
    <t>FAVREAU CHANNING PAIGE [US] 
BENEDICT JAMES E [US] 
PEVZNER MIKHAIL [US] 
SIKINA THOMAS V [US]</t>
  </si>
  <si>
    <t>US11497118B2 
US2022264745A1</t>
  </si>
  <si>
    <t>H05K1/02 
H05K1/11 
H05K3/32 
H05K3/46</t>
  </si>
  <si>
    <t>H05K1/0237 (IL) 
H05K1/028 (IL,US) 
H05K1/118 (IL,US) 
H05K1/148 (EP,IL,KR) 
H05K3/326 (IL,US) 
H05K3/4691 (EP,IL,KR,US) 
H05K1/0237 (EP,KR) 
H05K2201/056 (EP,IL,KR) 
H05K2201/058 (EP,IL,KR) 
H05K2201/09985 (EP,IL,KR) 
H05K2201/10098 (EP,IL,KR)</t>
  </si>
  <si>
    <t>2022-08-18 
2022-11-08</t>
  </si>
  <si>
    <t>080112090</t>
  </si>
  <si>
    <t>KIM YOUNGGYUN 
MOON HEECHEUL</t>
  </si>
  <si>
    <t>KR102442607B1 
KR20220016257A</t>
  </si>
  <si>
    <t>2022-02-08 
2022-09-13</t>
  </si>
  <si>
    <t>FLEXIBLE WATER-RESISTANT SENSOR TAG</t>
  </si>
  <si>
    <t>CHANDRAMOWLE GOPAL [US] 
TORRECILLA PUERTAS DAVID [US]</t>
  </si>
  <si>
    <t>SENSORMATIC ELECTRONICS LLC [US]</t>
  </si>
  <si>
    <t>EP4066164A1</t>
  </si>
  <si>
    <t>G06K19/02</t>
  </si>
  <si>
    <t>G06K19/027 (EP) 
G06K19/0717 (EP) 
G06K19/0723 (EP)</t>
  </si>
  <si>
    <t>2022-10-05</t>
  </si>
  <si>
    <t>073855536</t>
  </si>
  <si>
    <t>COLD PLATE</t>
  </si>
  <si>
    <t>EDMUNDS NEIL [GB] 
CUSHEN ALEXANDER [GB] 
KADHIM MUSTAFA [GB]</t>
  </si>
  <si>
    <t>US11980011B2 
US2022210949A1</t>
  </si>
  <si>
    <t>F28F3/02 
F28F3/12 
H05K7/20</t>
  </si>
  <si>
    <t>2022-06-30 
2024-05-07</t>
  </si>
  <si>
    <t>LEE JAEHYUK [KR] 
SEO JOOHO [KR] 
KIM DONGHUN [KR]</t>
  </si>
  <si>
    <t>WO2022097955A1</t>
  </si>
  <si>
    <t>C09J9/00 (EP,KR) 
G06F1/16 (EP) 
G06F1/1624 (KR) 
G06F1/1647 (KR) 
G06F1/1652 (KR) 
G09F9/30 (EP) 
G09F9/301 (KR) 
G06F2203/04102 (KR)</t>
  </si>
  <si>
    <t>2022-05-10</t>
  </si>
  <si>
    <t>081457179</t>
  </si>
  <si>
    <t>TACTILE SENSOR ARRAY ON FLEXIBLE SUBSTRATE WITH PIEZOELECTRIC TFT TACTILE SENSOR</t>
  </si>
  <si>
    <t>DAYEH SHADI A [US] 
OH HONGSEOK [US]</t>
  </si>
  <si>
    <t>WO2022035659A1</t>
  </si>
  <si>
    <t>G01L1/16 
G01L9/08 
H01L27/01 
H01L29/786 
H04R17/00</t>
  </si>
  <si>
    <t>B25J19/028 (US) 
B25J9/1633 (US) 
G01L1/16 (EP) 
H10D30/6734 (EP) 
H10D30/6757 (EP) 
H10D48/50 (EP) 
H10D86/411 (EP) 
H10D86/60 (EP) 
H10N30/302 (US) 
H10N30/802 (US) 
H10N30/853 (US) 
H10N30/87 (US) 
H10N30/883 (US) 
H10N39/00 (US)</t>
  </si>
  <si>
    <t>080248098</t>
  </si>
  <si>
    <t>SYSTEMS, DEVICES, AND METHODS FOR ANALYTE SENSOR INSERTION</t>
  </si>
  <si>
    <t>WANG YI [US] 
CHO HYUN [US] 
FELDMAN BENJAMIN J [US] 
TRAN LAM N [US] 
SADIK ZAHID [US]</t>
  </si>
  <si>
    <t>US2022183595A1</t>
  </si>
  <si>
    <t>A61B5/00 
A61B5/145 
A61B5/151</t>
  </si>
  <si>
    <t>A61B5/14503 (EP,US) 
A61B5/14532 (EP,US) 
A61B5/14546 (US) 
A61B5/15144 (US) 
A61B5/6848 (EP) 
A61B5/6849 (US) 
A61B2560/063 (EP)</t>
  </si>
  <si>
    <t>080112003</t>
  </si>
  <si>
    <t>EP4089502A1 
EP4089502A4</t>
  </si>
  <si>
    <t>2022-11-16 
2023-10-11</t>
  </si>
  <si>
    <t>ELECTROCONDUCTIVE COMPOSITION, ELECTROCONDUCTIVE PASTE, ELECTRIC CIRCUIT, FLEXIBLE ELECTRIC-CIRCUIT OBJECT, AND METHOD FOR PRODUCING MOLDED OBJECT</t>
  </si>
  <si>
    <t>OGIWARA TOSHIAKI [JP] 
FUJINO TAKU [JP]</t>
  </si>
  <si>
    <t>NAMICS CORP [JP]</t>
  </si>
  <si>
    <t>WO2022153925A1</t>
  </si>
  <si>
    <t>C08K3/08 
C08L101/12 
C08L69/00 
H05K1/09</t>
  </si>
  <si>
    <t xml:space="preserve">C08G64/06 (EP) 
C08K7/00 (EP) 
C09D5/24 (EP) 
H01B1/12 (EP) 
H01B1/22 (EP,US) 
H05K1/0283 (EP) 
H05K1/095 (US) 
H05K1/189 (US) 
C08K2003/0806 (EP) 
C08K2201/001 (EP) 
H05K1/0393 (EP) 
H05K1/095 (EP) 
H05K2201/0129 (EP) 
C08K3/08, C08L69/00, INV (EP)       
C08K7/00, C08L69/00, INV (EP)      </t>
  </si>
  <si>
    <t>082447310</t>
  </si>
  <si>
    <t>FLEXIBLE PRINTED CIRCUIT BOARD ASSEMBLY AND ELECTRONIC DEVICE COMPRISING SAME</t>
  </si>
  <si>
    <t>BAE BUMHEE [KR] 
SEONG YOUNGHUN [KR] 
LEE JAEHOON [KR] 
CHEON JEONGNAM [KR]</t>
  </si>
  <si>
    <t>WO2022025567A1</t>
  </si>
  <si>
    <t>H01Q1/38 
H04M1/02 
H05K1/02 
H05K3/28</t>
  </si>
  <si>
    <t>G06F1/1652 (KR) 
H01Q1/243 (EP,KR) 
H01Q1/38 (EP,KR) 
H01Q1/40 (EP,KR) 
H04M1/0214 (KR) 
H04M1/0269 (KR) 
H04M1/0277 (EP,KR) 
H05K1/0218 (EP,KR) 
H05K1/0272 (KR,US) 
H05K1/028 (EP,KR,US) 
H05K1/0393 (KR) 
H05K1/181 (KR,US) 
H05K3/281 (KR) 
G06F1/1652 (US) 
H04M1/0214 (EP) 
H04M1/0268 (EP) 
H05K1/0393 (EP) 
H05K1/095 (EP) 
H05K2201/0215 (EP) 
H05K2201/0338 (EP,KR) 
H05K2201/0715 (EP,KR) 
H05K2201/09063 (KR,US) 
H05K2201/093 (KR,US) 
H05K2201/10098 (KR,US) 
H05K2201/10128 (KR,US)</t>
  </si>
  <si>
    <t>080036536</t>
  </si>
  <si>
    <t>ZHAO YONGFENG [CN] 
LIAO FU [CN] 
LI JUNFENG [CN]</t>
  </si>
  <si>
    <t>US12085989B2 
US2022338361A1</t>
  </si>
  <si>
    <t>G06F1/1601 (EP,US) 
G06F1/1652 (EP,US) 
G09F9/301 (EP)</t>
  </si>
  <si>
    <t>2022-10-20 
2024-09-10</t>
  </si>
  <si>
    <t>079315067</t>
  </si>
  <si>
    <t>FLEXIBLE DEVICES AND RELATED METHODS OF USE</t>
  </si>
  <si>
    <t>SHAI SAAR [IL]</t>
  </si>
  <si>
    <t>US11726521B2 
US2022197336A1</t>
  </si>
  <si>
    <t>2008-10-12</t>
  </si>
  <si>
    <t>G06F1/16 
G06F3/041 
G06T3/40 
G09G5/00</t>
  </si>
  <si>
    <t>G06F1/1615 (EP,US) 
G06F1/1626 (EP,US) 
G06F1/1641 (EP,US) 
G06F1/1647 (EP,US) 
G06F1/1652 (EP,US) 
G06F1/1656 (EP,US) 
G06F1/1679 (EP,US) 
G06F1/1684 (EP,US) 
G06F1/169 (EP,US) 
G06F3/0412 (EP,US) 
G06T3/40 (US) 
G09G5/003 (US) 
G09G2340/04 (US) 
G09G2354/00 (US)</t>
  </si>
  <si>
    <t>2022-06-23 
2023-08-15</t>
  </si>
  <si>
    <t>2010-04-15</t>
  </si>
  <si>
    <t>042100247</t>
  </si>
  <si>
    <t>METHOD FOR EXECUTING APPLICATION, AND ELECTRONIC DEVICE SUPPORTING SAME</t>
  </si>
  <si>
    <t>YOO JUNSANG [KR] 
KIM TAEHOON [KR] 
AN JINWAN [KR]</t>
  </si>
  <si>
    <t>WO2022220401A1</t>
  </si>
  <si>
    <t>G06F1/16 
G06F3/00 
G06F3/048 
G06F3/14</t>
  </si>
  <si>
    <t>G06F1/16 (EP) 
G06F1/1605 (KR) 
G06F1/1641 (KR) 
G06F1/1652 (KR) 
G06F1/1677 (KR) 
G06F1/1686 (KR) 
G06F3/00 (EP) 
G06F3/005 (KR) 
G06F3/048 (EP,KR) 
G06F3/14 (EP,KR) 
H04M1/0214 (US) 
H04M1/0243 (EP) 
H04M1/0268 (US) 
H04N23/62 (US) 
H04N23/631 (US) 
H04N23/633 (US) 
H04N23/667 (EP,US) 
H04M1/0214 (EP) 
H04M1/0268 (EP) 
H04N23/62 (EP) 
H04N23/631 (EP) 
H04N23/633 (EP)</t>
  </si>
  <si>
    <t>083640430</t>
  </si>
  <si>
    <t>HEATING ARRANGEMENT</t>
  </si>
  <si>
    <t>BERNHARDT ANDREAS [DE] 
BAUR FRANK [DE]</t>
  </si>
  <si>
    <t>US2022339990A1</t>
  </si>
  <si>
    <t>B60H1/22 
H05B3/06 
H05B3/46 
H05K1/14</t>
  </si>
  <si>
    <t>B60H1/2215 (US) 
F24H1/009 (EP,CN) 
F24H9/1818 (EP,CN) 
H05B3/06 (EP,CN,US) 
H05B3/42 (EP,CN) 
H05B3/46 (US) 
H05K1/147 (EP,CN,US) 
H05K3/4691 (CN) 
H05B2203/003 (EP,CN,US) 
H05B2203/013 (US) 
H05B2203/017 (US) 
H05B2203/021 (EP,CN) 
H05K2201/056 (EP,CN) 
H05K3/4691 (EP)</t>
  </si>
  <si>
    <t>072644222</t>
  </si>
  <si>
    <t>US12156350B2 
US2022272852A1</t>
  </si>
  <si>
    <t>H05K5/00 
H05K5/02 
G06F1/16 
H05K7/00</t>
  </si>
  <si>
    <t>2022-08-25 
2024-11-26</t>
  </si>
  <si>
    <t>CONDUCTIVE METAL FRAME FOR A POWER ELECTRONIC MODULE AND ASSOCIATED MANUFACTURING PROCESS</t>
  </si>
  <si>
    <t>YOUSSEF TONI [FR] 
AZZOPARDI STÉPHANE JOSEPH [FR] 
LE THANH LONG [FR] 
RIOU JEAN-CHRISTOPHE [FR] 
SRIDI-CONVERS NAWRES [FR]</t>
  </si>
  <si>
    <t>SAFRAN [FR] 
SAFRAN ELECTRONICS &amp; DEFENSE [FR]</t>
  </si>
  <si>
    <t>US2022406694A1</t>
  </si>
  <si>
    <t>H01L21/48 
H01L21/56 
H01L23/495</t>
  </si>
  <si>
    <t xml:space="preserve">H01L21/4825 (US) 
H01L21/4842 (US) 
H01L21/56 (US) 
H01L23/49524 (US) 
H01L23/49537 (EP,US) 
H01L23/49568 (EP,US) 
H01L23/49575 (US) 
H01L23/49589 (EP) 
H01L2224/32225 (EP) 
H01L2224/48227 (EP) 
H01L2224/48472 (EP) 
H01L2224/73265 (EP) 
H01L23/49579 (US) 
H01L2924/181 (EP) 
H01L2224/73265, H01L2224/32225, H01L2224/48227, H01L2924/00012, ADD (EP)       
H01L2924/181, H01L2924/00012, ADD (EP)      </t>
  </si>
  <si>
    <t>070228106</t>
  </si>
  <si>
    <t>Flexible magnetic memory and preparation method thereof</t>
  </si>
  <si>
    <t>SUN HUIYAN 
QIN YINGCHAO 
SHANG XIANTAO 
LU SHIYANG 
LIU HONGXI 
CAO KAIHUA 
WANG GEFEI</t>
  </si>
  <si>
    <t>ZHIZHEN STORAGE BEIJING TECH CO LTD</t>
  </si>
  <si>
    <t>CN115117234A</t>
  </si>
  <si>
    <t>2022-08-08</t>
  </si>
  <si>
    <t>G11C11/16 
H01L27/22 
H10N50/01 
H10N50/10 
H10N50/80</t>
  </si>
  <si>
    <t>G11C11/161 (CN) 
H10B61/00 (CN) 
H10N50/01 (CN) 
H10N50/10 (CN) 
H10N50/80 (CN)</t>
  </si>
  <si>
    <t>083334016</t>
  </si>
  <si>
    <t>FOLDABLE ELECTRONIC DEVICE INCLUDING FLEXIBLE DISPLAY</t>
  </si>
  <si>
    <t>SONG JUNHYEOK [KR] 
YANG KWANGSIK [KR] 
YEO WONKU [KR] 
IM KYUNGIL [KR]</t>
  </si>
  <si>
    <t>WO2022103059A1</t>
  </si>
  <si>
    <t>G06F1/16 
G06F16/14 
G09F9/30</t>
  </si>
  <si>
    <t>G06F1/16 (EP) 
G06F1/1628 (KR) 
G06F1/169 (KR) 
G06F16/14 (EP) 
G06F16/152 (KR) 
G09F9/30 (EP) 
G09F9/301 (KR) 
G06F2203/04102 (KR)</t>
  </si>
  <si>
    <t>081601489</t>
  </si>
  <si>
    <t>Flexible photoelectric detector based on organic semiconductor and preparation method thereof</t>
  </si>
  <si>
    <t>YU JUNSHENG 
PENG YUJIE 
GAO LIN 
ZHENG HUAJING</t>
  </si>
  <si>
    <t>YANGTZE RIVER DELTA RES INSTITUTE UESTC HUZHOU</t>
  </si>
  <si>
    <t>CN115172596A</t>
  </si>
  <si>
    <t>H10K30/10 (CN) 
H10K30/82 (CN) 
H10K71/12 (CN) 
H10K71/15 (CN) 
H10K71/164 (CN) 
Y02E10/549 (EP)</t>
  </si>
  <si>
    <t>2022-10-11</t>
  </si>
  <si>
    <t>083486572</t>
  </si>
  <si>
    <t>Wearable Assembly Comprising a Wearable Article and an Electronics Module Arranged to Be Removably Coupled to the Wearable Article</t>
  </si>
  <si>
    <t>US12036017B2 
US2022400980A1</t>
  </si>
  <si>
    <t>A61B5/00 
A61B5/024 
A61B5/11 
A61B5/113</t>
  </si>
  <si>
    <t>2022-12-22 
2024-07-16</t>
  </si>
  <si>
    <t>Power module valve string structure of extra-high voltage flexible direct current converter valve</t>
  </si>
  <si>
    <t>BI LIANGFU 
GUO LEI 
CHEN MING 
YANG BIN 
ZHOU ANG 
LUO WENXIA 
ZHANG JINBO 
CAO YUN</t>
  </si>
  <si>
    <t>TBEA XIAN FLEXIBLE POWER T&amp;D CO LTD 
TBEA SUNOASIS CO LTD 
CSG EHV POWER TRANS CO</t>
  </si>
  <si>
    <t>CN114885588A</t>
  </si>
  <si>
    <t>2022-05-31</t>
  </si>
  <si>
    <t>H02J3/36 
H02M1/00 
H05K5/02 
H05K7/12 
H05K7/20</t>
  </si>
  <si>
    <t>H02J3/36 (CN) 
H02M1/00 (CN) 
H05K5/0204 (CN) 
H05K5/0217 (CN) 
H05K7/12 (CN) 
H05K7/20218 (CN) 
Y02E60/60 (EP)</t>
  </si>
  <si>
    <t>2022-08-09</t>
  </si>
  <si>
    <t>082679089</t>
  </si>
  <si>
    <t>FLEXIBLE DISPLAY PANEL AND DISPLAY APPARATUS</t>
  </si>
  <si>
    <t>XU GUSHENG [CN] 
YAN DESONG [CN]</t>
  </si>
  <si>
    <t>US2022350369A1</t>
  </si>
  <si>
    <t>G06F1/1624 (EP,US) 
G06F1/1652 (EP,US) 
G06F1/1677 (EP) 
G06F1/203 (EP,US) 
G09F9/301 (EP) 
H04M1/0268 (EP) 
H04M1/0235 (EP)</t>
  </si>
  <si>
    <t>2022-11-03</t>
  </si>
  <si>
    <t>082259834</t>
  </si>
  <si>
    <t>Multi-parameter response flexible sensor and preparation method thereof</t>
  </si>
  <si>
    <t>DU YUZHANG 
KONG JIE 
LU WENXUAN</t>
  </si>
  <si>
    <t>CN115452008A</t>
  </si>
  <si>
    <t>2022-09-13</t>
  </si>
  <si>
    <t>A61B5/11 
G01B7/16 
G01D5/16 
G01K13/20 
G01K7/16 
G01L1/20</t>
  </si>
  <si>
    <t>A61B5/1118 (CN) 
A61B5/6801 (CN) 
G01B7/18 (CN) 
G01D5/16 (CN) 
G01K13/20 (CN) 
G01K7/16 (CN) 
G01L1/20 (CN) 
A61B2562/12 (CN)</t>
  </si>
  <si>
    <t>084302286</t>
  </si>
  <si>
    <t>US2022342449A1</t>
  </si>
  <si>
    <t>B32B7/00 (US) 
G06F1/1624 (EP) 
G06F1/1637 (EP) 
G06F1/1652 (EP,US) 
G06F1/1656 (US) 
G09F9/30 (EP) 
G09F9/301 (CN) 
G09F9/33 (EP,CN) 
G09F9/335 (CN) 
B32B2457/206 (US)</t>
  </si>
  <si>
    <t>082259872</t>
  </si>
  <si>
    <t>ELECTRONIC APPARATUS COMPRISING FLEXIBLE DISPLAY</t>
  </si>
  <si>
    <t>KIM JONGKEUN [KR] 
KIM JONGYOON [KR]</t>
  </si>
  <si>
    <t>WO2022010137A1</t>
  </si>
  <si>
    <t>G06F1/1616 (KR) 
G06F1/1624 (KR) 
G06F1/1652 (EP,KR) 
G06F1/1679 (EP) 
G06F1/1681 (EP,KR) 
G09F9/301 (EP,KR) 
H04M1/022 (EP) 
G06F1/1624 (EP) 
G06F2203/04102 (EP,KR) 
H04M1/0268 (EP)</t>
  </si>
  <si>
    <t>079553316</t>
  </si>
  <si>
    <t>Sensor patch integrating blood oxygen and brain blood oxygen detection and wearable device</t>
  </si>
  <si>
    <t>CN217696584U</t>
  </si>
  <si>
    <t>2022-11-01</t>
  </si>
  <si>
    <t>083773184</t>
  </si>
  <si>
    <t>ELECTRONIC DEVICE INCLUDING FLEXIBLE DISPLAY, AND SCREEN CONTROL METHOD</t>
  </si>
  <si>
    <t>KIM SEUNGJIN [KR] 
KIM MOOYOUNG [KR] 
PARK JOONYUNG [KR] 
YEOM DONGHYUN [KR] 
LEE GWANGHUI [KR] 
LEE MINWOO [KR] 
JUNG WOOJUN [KR]</t>
  </si>
  <si>
    <t>WO2022102941A1</t>
  </si>
  <si>
    <t>G06F1/16 
G06F3/0483 
G06F3/0484 
G06F3/0488</t>
  </si>
  <si>
    <t>G06F1/16 (EP) 
G06F3/0483 (EP) 
G06F3/0484 (EP) 
G06F3/0488 (EP) 
G09G3/035 (EP,US) 
G09G3/2096 (US) 
G09G2320/0686 (US) 
G09G2320/08 (US) 
G09G2340/0407 (EP,US) 
G09G2340/0414 (EP) 
G09G2340/0421 (EP) 
G09G2340/0442 (EP) 
G09G2354/00 (EP,US) 
G09G2356/00 (US) 
G09G5/14 (EP)</t>
  </si>
  <si>
    <t>081602462</t>
  </si>
  <si>
    <t>POWER SEMICONDUCTOR MODULE</t>
  </si>
  <si>
    <t>SCHADE MANUEL [DE] 
WEHNER ALEXANDER [DE]</t>
  </si>
  <si>
    <t>SEMIKRON ELEKTRONIK GMBH &amp; CO KG [DE]</t>
  </si>
  <si>
    <t>US2022384394A1</t>
  </si>
  <si>
    <t>H01L23/367 
H01L23/498 
H01L25/07</t>
  </si>
  <si>
    <t>H01L23/367 (CN) 
H01L23/3672 (US) 
H01L23/49833 (US) 
H01L23/49844 (CN,US) 
H01L23/4985 (EP,US) 
H01L24/72 (EP) 
H01L25/072 (EP,CN,US) 
H02M1/00 (CN) 
H01L23/36 (EP) 
H01L23/49844 (EP)</t>
  </si>
  <si>
    <t>083997288</t>
  </si>
  <si>
    <t>Rapidly printed flexible blood oxygen temperature sensor and preparation method thereof</t>
  </si>
  <si>
    <t>CHEN HUAMIN 
WU MINGQIANG 
LI WENJIE 
LEE JIN-WOO 
YANG WEI 
WANG JUN</t>
  </si>
  <si>
    <t>UNIV MINJIANG</t>
  </si>
  <si>
    <t>CN115462784A</t>
  </si>
  <si>
    <t>A61B5/01 
A61B5/0205 
A61B5/145</t>
  </si>
  <si>
    <t>A61B5/01 (CN) 
A61B5/02055 (CN) 
A61B5/14542 (CN) 
A61B2562/125 (CN) 
A61B2562/16 (CN) 
A61B2562/164 (CN)</t>
  </si>
  <si>
    <t>2022-12-13</t>
  </si>
  <si>
    <t>084363348</t>
  </si>
  <si>
    <t>IV CATHETER STABILIZATION AND INTERROGATION DEVICE AND METHOD</t>
  </si>
  <si>
    <t>DAMARATI JOHN [US] 
CHELAK TODD [US]</t>
  </si>
  <si>
    <t>NP MEDICAL INC [US]</t>
  </si>
  <si>
    <t>WO2022093215A1</t>
  </si>
  <si>
    <t>A61B5/00 
A61M25/02 
A61M5/168</t>
  </si>
  <si>
    <t>A61B5/01 (EP) 
A61B5/6833 (EP) 
A61M25/02 (EP,US) 
A61B2560/0276 (EP) 
A61B2560/0412 (EP) 
A61M2005/1586 (EP) 
A61M2005/1588 (EP) 
A61M2025/024 (EP,US) 
A61M2025/028 (EP) 
A61M2205/053 (EP) 
A61M2205/054 (EP) 
A61M2205/3368 (US) 
A61M99/00 (US)</t>
  </si>
  <si>
    <t>081383105</t>
  </si>
  <si>
    <t>FORCE SENSORS, FORCE SENSOR CONTROLLED ELECTRONICS, AND FORCE SENSOR CONTROLLED CONDUCTIVE HEATING ELEMENTS</t>
  </si>
  <si>
    <t>GWENGO CHENGETO [US] 
SWISHER ROBERT G [US] 
FISHER ORIN B [US] 
BABE WILLIAM S [US] 
VASY BETH [US] 
PETRAK CHRISTIANNA M [US] 
BABE GREGORY [US]</t>
  </si>
  <si>
    <t>LIQUID X PRINTED METALS INC [US]</t>
  </si>
  <si>
    <t>WO2022251742A1</t>
  </si>
  <si>
    <t>B41M3/00 
B41M5/00 
C09D11/52 
G01L1/16</t>
  </si>
  <si>
    <t>C09D11/03 (EP) 
C09D11/10 (EP) 
C09D11/30 (EP) 
C09D11/328 (EP,US) 
C09D11/38 (US) 
C09D11/52 (EP,US) 
G01L1/18 (EP,US) 
G01L1/2287 (EP) 
G01L1/2293 (EP) 
H05B1/0238 (US) 
H05B3/12 (US) 
H05B3/36 (US) 
H05B2203/013 (US) 
H05B2203/029 (US) 
H05B2214/04 (US)</t>
  </si>
  <si>
    <t>084230218</t>
  </si>
  <si>
    <t>Insulating high-thermal-conductivity flexible silica gel gasket and preparation method thereof</t>
  </si>
  <si>
    <t>XIA JINFENG 
LUO YINFA 
LI PINGDONG</t>
  </si>
  <si>
    <t>XIAMEN AIBEISEN ELECTRONICS CO LTD</t>
  </si>
  <si>
    <t>CN114752221A 
CN114752221B</t>
  </si>
  <si>
    <t>2022-03-28</t>
  </si>
  <si>
    <t>C08J5/18 
C08K7/18 
C08K9/10 
C08L83/05 
C08L83/07 
C09K5/14</t>
  </si>
  <si>
    <t>C08J5/18 (CN) 
C09K5/14 (CN) 
C08J2383/07 (CN) 
C08J2483/05 (CN) 
C08K2201/005 (CN) 
C08K2201/006 (CN) 
C08K7/18 (CN) 
C08K9/10 (CN) 
Y02E60/10 (EP)</t>
  </si>
  <si>
    <t>2022-07-15 
2023-07-04</t>
  </si>
  <si>
    <t>2022-07-15</t>
  </si>
  <si>
    <t>082326738</t>
  </si>
  <si>
    <t>Electronic rack fluid dispensing system</t>
  </si>
  <si>
    <t>BAIDU AMERICAN LTD RESPONSIBILITY COMPANY</t>
  </si>
  <si>
    <t>CN114258240A</t>
  </si>
  <si>
    <t>F16L39/02 
H05K7/20</t>
  </si>
  <si>
    <t>F16L39/02 (CN) 
H05K7/20272 (EP,US) 
H05K7/20763 (CN) 
H05K7/20781 (EP,US)</t>
  </si>
  <si>
    <t>080741900</t>
  </si>
  <si>
    <t>A DEVICE FOR DETERMINING THE ABDOMINAL WALL DYNAMIC BIOMECHANICAL BEHAVIOR, AND A METHOD MAKING USE OF SUCH A DEVICE</t>
  </si>
  <si>
    <t>BEGE THIERRY [FR] 
PAGAZANI JULIEN [FR] 
LISSORGUES GAELLE [FR] 
JOURDAN ARTHUR [FR] 
MASSON CATHERINE [FR] 
BENDAHAN DAVID [FR]</t>
  </si>
  <si>
    <t>UNIV AIX MARSEILLE [FR] 
CENTRE NAT RECH SCIENT [FR] 
ASSIST PUBLIQUE HOPITAUX DE MARSEILLE AP HM [FR] 
UNIV GUSTAVE EIFFEL [FR] 
CCI PARIS [FR]</t>
  </si>
  <si>
    <t>EP4000513A1</t>
  </si>
  <si>
    <t>A61B5/03 (US) 
A61B5/11 (EP) 
A61B5/4519 (EP) 
A61B5/6823 (EP) 
A61B5/6831 (US) 
A61B5/7275 (US) 
A61B2562/0247 (US)</t>
  </si>
  <si>
    <t>073654746</t>
  </si>
  <si>
    <t>PHYSICAL BALANCE TRAINING SYSTEM USING FOOT SENSORS, REAL-TIME FEEDBACK, ARTIFICIAL INTELLIGENCE, AND OPTIONALLY OTHER BODY SENSORS</t>
  </si>
  <si>
    <t>REICHER MURRAY [US] 
PATEL RAVI [US] 
JAIN TANISH [US] 
KOMATINENI SAIKIRAN [US] 
BHAKTA SHIVANI [US] 
HERNANDEZ ALBERT [US] 
LEVY JORDAN [US]</t>
  </si>
  <si>
    <t>STASIS LLC [US]</t>
  </si>
  <si>
    <t>US11745083B2 
US2022054926A1</t>
  </si>
  <si>
    <t>A61B5/00 
A63B24/00 
A63B71/06 
A61B5/375</t>
  </si>
  <si>
    <t>A61B5/4023 (EP,US) 
A61B5/486 (EP,US) 
A61B5/6807 (EP,US) 
A63B24/0062 (US) 
A63B71/0622 (US) 
A61B5/7455 (EP) 
A63B2071/0625 (US) 
A63B2071/0655 (US) 
A63B2071/0694 (US) 
A63B2220/30 (US) 
A63B2220/40 (US) 
A63B2220/56 (US) 
A63B2220/803 (US) 
A63B2220/836 (US) 
A63B2225/50 (US)</t>
  </si>
  <si>
    <t>2022-02-24 
2023-09-05</t>
  </si>
  <si>
    <t>080269203</t>
  </si>
  <si>
    <t>ILLUMINATED TWEEZERS</t>
  </si>
  <si>
    <t>SCHUMAIER DANIEL R [US] 
HARRISON KARLEE D [US] 
WAITES GEORGE B JR [US] 
SCUDDER SAMUEL C [US]</t>
  </si>
  <si>
    <t>EAR TECH CORPORATION [US]</t>
  </si>
  <si>
    <t>EP4062845A1 
EP4062845B1</t>
  </si>
  <si>
    <t>A61B17/00 
A61B17/30 
A61B90/30</t>
  </si>
  <si>
    <t>A61B17/30 (EP,US) 
A61B90/35 (US) 
A61B2017/00734 (EP,US) 
A61B2017/00907 (EP,US) 
A61B2017/305 (US) 
A61B2090/309 (EP)</t>
  </si>
  <si>
    <t>2022-09-28 
2024-12-25</t>
  </si>
  <si>
    <t>078467510</t>
  </si>
  <si>
    <t>CN217825774U</t>
  </si>
  <si>
    <t>Y02E60/60 (EP)</t>
  </si>
  <si>
    <t>2022-11-15</t>
  </si>
  <si>
    <t>083987160</t>
  </si>
  <si>
    <t>ELECTRONIC DEVICE FOR CONTROLLING DISPLAYING OF SCREEN ACCORDING TO EXPANSION AND/OR REDUCTION OF FLEXIBLE DISPLAY, AND CONTROL METHOD THEREOF</t>
  </si>
  <si>
    <t>CHOI SEUNGHWAN [KR] 
WOO YOUNGCHAN [KR] 
LEE JOAYOUNG [KR]</t>
  </si>
  <si>
    <t>WO2022119215A1</t>
  </si>
  <si>
    <t>G01P15/00 
G06F1/16 
G06F3/0346 
G06F3/038 
G06F3/0484 
G06F3/0488 
G09F9/30 
G09G5/22</t>
  </si>
  <si>
    <t>G01P15/00 (EP) 
G06F1/16 (EP) 
G06F3/0346 (EP) 
G06F3/038 (EP) 
G06F3/0484 (EP) 
G06F3/0488 (EP) 
G09F9/30 (EP) 
G09G5/22 (EP)</t>
  </si>
  <si>
    <t>081854172</t>
  </si>
  <si>
    <t>US2022322592A1</t>
  </si>
  <si>
    <t>B09B3/30 
B09B3/35 
H05K13/04</t>
  </si>
  <si>
    <t>FLEXIBLE CIRCUIT SWITCHING AND PROTECTION DEVICE</t>
  </si>
  <si>
    <t>GRAHAM ERIC [US]</t>
  </si>
  <si>
    <t>US11523528B2 
US2022007532A1</t>
  </si>
  <si>
    <t>2020-07-06</t>
  </si>
  <si>
    <t>H05K5/00 
H05K5/02 
H05K5/03 
H05K1/18</t>
  </si>
  <si>
    <t>H02J1/14 (EP) 
H02J7/0031 (EP) 
H02J7/0042 (EP) 
H05K5/0247 (US) 
H05K5/03 (US) 
H05K5/13 (US) 
H05K5/15 (US) 
H02J2310/42 (EP) 
H02J2310/48 (EP) 
H05K1/189 (US)</t>
  </si>
  <si>
    <t>2022-01-06 
2022-12-06</t>
  </si>
  <si>
    <t>079167273</t>
  </si>
  <si>
    <t>ULTRASOUND PATCH WITH INTEGRATED FLEXIBLE TRANSDUCER ASSEMBLY</t>
  </si>
  <si>
    <t>EIBL JOSEPH [CA] 
FREDERICKS KYLE [CA] 
MUNDING CHELSEA [CA] 
EIBL ANDREW [CA] 
KENNY JON-EMILE S [CA]</t>
  </si>
  <si>
    <t>EIBL JOSEPH [CA] 
EIBL ANDREW [CA] 
KENNY JON EMILE S [CA] 
1929803 ONTARIO CORP D/B/A FLOSONICS MEDICAL [CA] 
1929803 ONTARIO CORP [CA]</t>
  </si>
  <si>
    <t>US11937976B2 
US2022000447A1</t>
  </si>
  <si>
    <t>A61B8/00 
B06B1/06 
A61B8/08</t>
  </si>
  <si>
    <t>A61B8/06 (EP) 
A61B8/4236 (EP,US) 
A61B8/4281 (US) 
A61B8/4483 (EP,US) 
A61B8/4494 (EP) 
B06B1/0622 (EP,US) 
A61B8/4281 (EP) 
A61B8/488 (EP,US)</t>
  </si>
  <si>
    <t>2022-01-06 
2024-03-26</t>
  </si>
  <si>
    <t>079166414</t>
  </si>
  <si>
    <t>ELECTRONIC DEVICE COMPRISING FLEXIBLE DISPLAY AND CAMERA</t>
  </si>
  <si>
    <t>KIM MANHO [KR] 
KIM TAEYUN [KR] 
LEE KIHUK [KR] 
JEONG WONJUN [KR] 
JUNG HWAJOONG [KR] 
JIN CHANGHWAN [KR]</t>
  </si>
  <si>
    <t>WO2022119412A1</t>
  </si>
  <si>
    <t>081854306</t>
  </si>
  <si>
    <t>ELECTRONIC DEVICE COMPRISING FLEXIBLE DISPLAY, AND OPERATING METHOD THEREFOR</t>
  </si>
  <si>
    <t>KIM WANKYU [KR] 
KIM RAETAE [KR] 
KIM BOHYEON [KR] 
MIN BYUNGWOO [KR] 
CHO JOONGYEON [KR] 
CHOI JUNWOO [KR] 
PARK JIHEA [KR]</t>
  </si>
  <si>
    <t>WO2022097990A1</t>
  </si>
  <si>
    <t>G06F1/16 
G06F1/3212 
G06F1/3234 
G09F9/30</t>
  </si>
  <si>
    <t>G06F1/16 (EP) 
G06F1/3212 (EP) 
G06F1/3234 (EP) 
G09F9/30 (EP)</t>
  </si>
  <si>
    <t>081458005</t>
  </si>
  <si>
    <t>Double-layer flexible circuit board</t>
  </si>
  <si>
    <t>WANG DINGFENG 
DAI HONGXIN 
XU LEI 
SONG JIAN 
XIA PENG 
ZHENG YINGJIE 
MING RUI 
XU WENHONG</t>
  </si>
  <si>
    <t>TONGLING GUOZHAN ELECTRONICS CO LTD</t>
  </si>
  <si>
    <t>CN217825568U</t>
  </si>
  <si>
    <t>2021-12-26</t>
  </si>
  <si>
    <t>H05K1/02 
H05K3/02 
H05K3/06 
H05K3/46</t>
  </si>
  <si>
    <t>083958792</t>
  </si>
  <si>
    <t>Processing method of ultrathin four-layer soft board</t>
  </si>
  <si>
    <t>LI QIANG 
DONG ZHIMING 
LI SHENGLUN 
WANG CHAO 
WANG YULIANG 
WU HAORAN</t>
  </si>
  <si>
    <t>JIANGXI HONGXIN FLEXIBLE ELECTRONIC TECH CO LTD 
XIAMEN HONGXIN ELECTRON TECH CO LTD</t>
  </si>
  <si>
    <t>CN115460804A</t>
  </si>
  <si>
    <t>H05K1/02 
H05K3/28 
H05K3/46</t>
  </si>
  <si>
    <t>H05K1/0298 (CN) 
H05K3/28 (CN) 
H05K3/4611 (CN)</t>
  </si>
  <si>
    <t>084309270</t>
  </si>
  <si>
    <t>Cooling medium purification device and method applied to high-power power electronics</t>
  </si>
  <si>
    <t>CUI PENGFEI 
SEKI KATSUTOSHI 
WU ANBING 
GENG MAN 
ZHANG BIN</t>
  </si>
  <si>
    <t>GUANGZHOU GAOJIANG ENERGY SAVING TECH CO LTD</t>
  </si>
  <si>
    <t>CN114433254A 
CN114433254B</t>
  </si>
  <si>
    <t>B01J47/04 
B01J47/14 
H05K7/20</t>
  </si>
  <si>
    <t>B01J47/04 (CN) 
B01J47/14 (CN) 
H05K7/20218 (CN) 
H05K7/20272 (CN)</t>
  </si>
  <si>
    <t>2022-05-06 
2023-12-05</t>
  </si>
  <si>
    <t>2022-05-06</t>
  </si>
  <si>
    <t>081364171</t>
  </si>
  <si>
    <t>Metal foil, flexible metal-clad plate, semiconductor, negative electrode material, and battery</t>
  </si>
  <si>
    <t>SU ZHI 
ZHOU JIESHENG 
ZHOU HANYU</t>
  </si>
  <si>
    <t>GUANGZHOU FANGBANG ELECTRONICS CO LTD</t>
  </si>
  <si>
    <t>CN114919254A</t>
  </si>
  <si>
    <t>B32B15/00 
B32B15/04 
B32B15/06 
B32B15/08 
B32B15/082 
B32B15/092 
B32B15/095 
B32B15/18 
B32B15/20 
B32B25/00 
B32B27/28 
B32B27/30 
B32B27/38 
B32B27/40 
B32B33/00 
B32B7/12 
H05K1/03</t>
  </si>
  <si>
    <t>B32B15/00 (CN) 
B32B15/04 (CN) 
B32B15/06 (CN) 
B32B15/08 (CN) 
B32B15/082 (CN) 
B32B15/092 (CN) 
B32B15/095 (CN) 
B32B15/18 (CN) 
B32B15/20 (CN) 
B32B25/00 (CN) 
B32B27/281 (CN) 
B32B27/308 (CN) 
B32B27/38 (CN) 
B32B27/40 (CN) 
B32B33/00 (CN) 
B32B7/12 (CN) 
H05K1/03 (CN) 
B32B2307/306 (CN) 
B32B2307/714 (CN) 
B32B2457/10 (CN) 
Y02E60/10 (EP)</t>
  </si>
  <si>
    <t>2022-08-19</t>
  </si>
  <si>
    <t>082811710</t>
  </si>
  <si>
    <t>AU2022204840A1 
AU2022204840B2</t>
  </si>
  <si>
    <t>2022-07-28 
2024-07-18</t>
  </si>
  <si>
    <t>PUSH-PULL SURGICAL INSTRUMENT END EFFECTOR ACTUATION USING FLEXIBLE TENSION MEMBER</t>
  </si>
  <si>
    <t>EP3949892A1 
EP3949892B1</t>
  </si>
  <si>
    <t>A61B17/29 
A61B34/37</t>
  </si>
  <si>
    <t>2022-02-09 
2023-04-19</t>
  </si>
  <si>
    <t>ELECTRONIC DEVICE COMPRISING PROTECTIVE MEMBER</t>
  </si>
  <si>
    <t>LEE GEUNA [KR] 
JUNG MINSU [KR] 
CHUNG SOONWAN [KR] 
YOON BYOUNGUK [KR]</t>
  </si>
  <si>
    <t>WO2022119101A1</t>
  </si>
  <si>
    <t>G06F1/1624 (EP) 
G06F1/1641 (EP) 
G06F1/1652 (EP) 
G06F1/1656 (EP) 
G06F1/1681 (EP) 
H04M1/0216 (EP) 
H04M1/0268 (EP) 
H04M1/185 (EP)</t>
  </si>
  <si>
    <t>081854047</t>
  </si>
  <si>
    <t>JUN PEIJUN 
YANG SHUNTAO</t>
  </si>
  <si>
    <t>CN217509123U</t>
  </si>
  <si>
    <t>2022-06-22</t>
  </si>
  <si>
    <t>083339912</t>
  </si>
  <si>
    <t>Flexible device packaging structure and packaging method</t>
  </si>
  <si>
    <t>JI HUAWEI 
XU ZE 
WANG MINGYU 
LV BO 
WU XIN 
NI JING</t>
  </si>
  <si>
    <t>CN114679840A 
CN114679840B</t>
  </si>
  <si>
    <t>H05K1/11 
H05K3/32</t>
  </si>
  <si>
    <t>H05K1/118 (CN) 
H05K3/32 (CN)</t>
  </si>
  <si>
    <t>2022-06-28 
2024-05-24</t>
  </si>
  <si>
    <t>082075907</t>
  </si>
  <si>
    <t>SAFE AND FLEXIBLE CHITOSAN-BASED GEL ELECTROLYTE IN RECHARGEABLE ZINC ELECTROLYTIC MANGANESE DIOXIDE (EMD) ALKALINE BATTERIES</t>
  </si>
  <si>
    <t>MADAN DEEPA [US] 
POOSAPATI ASWANI [US]</t>
  </si>
  <si>
    <t>US11870034B2 
US2022131187A1</t>
  </si>
  <si>
    <t>H01M10/0565 
H01M10/36 
H01M4/36 
H01M4/48 
H01M4/66 
H01M4/04 
H01M4/24</t>
  </si>
  <si>
    <t>H01M10/0468 (EP) 
H01M10/0565 (US) 
H01M10/26 (EP) 
H01M10/36 (US) 
H01M4/0404 (EP,US) 
H01M4/244 (EP) 
H01M4/366 (US) 
H01M4/48 (US) 
H01M4/62 (EP) 
H01M4/624 (EP) 
H01M4/661 (EP) 
H01M4/662 (US) 
H01M4/663 (EP,US) 
H01M2300/0082 (EP,US) 
H01M2300/0085 (EP,US) 
H01M4/244 (US) 
Y02E60/10 (EP) 
Y02P70/50 (EP)</t>
  </si>
  <si>
    <t>2022-04-28 
2024-01-09</t>
  </si>
  <si>
    <t>081257652</t>
  </si>
  <si>
    <t>TECHNIQUES FOR FABRICATING AND SEPARATING FLEXIBLE MICROELECTRONICS DEVICES FROM RIGID SUBSTRATES</t>
  </si>
  <si>
    <t>ZAATO FRANCIS [CA] 
TAZ HUMAIRA [CA] 
NANAYAKKARA AVINASH [CA] 
DOSHI HARIT [CA]</t>
  </si>
  <si>
    <t>OMNIPLY TECH INC [CA]</t>
  </si>
  <si>
    <t>CA3194224A1</t>
  </si>
  <si>
    <t>2020-10-06</t>
  </si>
  <si>
    <t>B32B17/10 (EP,US) 
B32B7/06 (EP,KR,US) 
H01L21/7806 (EP,KR) 
B32B2264/10 (US)</t>
  </si>
  <si>
    <t>2022-04-14</t>
  </si>
  <si>
    <t>081127118</t>
  </si>
  <si>
    <t>US11934004B2 
US2022171121A1</t>
  </si>
  <si>
    <t>F21V8/00 
H05K1/02 
H05K1/18 
H05K3/12 
H05K3/28</t>
  </si>
  <si>
    <t>2022-06-02 
2024-03-19</t>
  </si>
  <si>
    <t>Rigid-flex circuit board preparation method and prepared circuit board</t>
  </si>
  <si>
    <t>ZHANG XINGYE</t>
  </si>
  <si>
    <t>BEIJING BROADTEKO INTELLIGENT TECH CO LTD</t>
  </si>
  <si>
    <t>CN114885521A</t>
  </si>
  <si>
    <t>2022-06-15</t>
  </si>
  <si>
    <t>H05K1/03 
H05K1/14 
H05K3/00 
H05K3/36</t>
  </si>
  <si>
    <t>H05K1/03 (CN) 
H05K1/147 (CN) 
H05K3/0011 (CN) 
H05K3/361 (CN) 
H05K2203/013 (CN)</t>
  </si>
  <si>
    <t>082682518</t>
  </si>
  <si>
    <t>NEURAL SLEEVE FOR NEUROMUSCULAR STIMULATION, SENSING AND RECORDING</t>
  </si>
  <si>
    <t>BOUTON CHAD [US] 
SHARMA GAURAV [US] 
SWEENEY ANDREW [US] 
HEINTZ AMY M [US] 
KUTE STEPHANIE [US] 
ANNETTA NICHOLAS [US] 
HAUBERT THOMAS D [US] 
RISSER STEVEN M [US] 
FRIEND JEFFREY [US] 
BARTHOLOMEW JOHN [US] 
THURSTON RACHEL [US] 
MORROW C ALEXANDER [US] 
BRAND GEORGE [US] 
ELLIS JEFFREY [US] 
MOWRER MATTHEW [US] 
ZABORSKI RAYMOND [US]</t>
  </si>
  <si>
    <t>EP3970787A1 
EP3970787B1</t>
  </si>
  <si>
    <t>2015-06-02</t>
  </si>
  <si>
    <t>A61B5/00 
A61B5/11 
A61B5/251 
A61B5/291 
A61B5/375 
A61B5/389 
A61N1/04 
A61N1/05 
A61N1/36</t>
  </si>
  <si>
    <t>A61B5/1127 (EP,US) 
A61B5/251 (EP) 
A61B5/291 (EP) 
A61B5/293 (US) 
A61B5/375 (EP,US) 
A61B5/389 (EP) 
A61B5/395 (US) 
A61B5/4836 (EP,US) 
A61B5/686 (EP,US) 
A61N1/0452 (EP,US) 
A61N1/0456 (EP,US) 
A61N1/0556 (US) 
A61B5/11 (EP,US) 
A61N1/0476 (EP,US) 
A61N1/048 (EP,US) 
A61N1/0484 (EP,US) 
A61N1/36003 (EP,US)</t>
  </si>
  <si>
    <t>2022-03-23 
2022-10-05</t>
  </si>
  <si>
    <t>056118087</t>
  </si>
  <si>
    <t>US12084583B2 
US2022064466A1</t>
  </si>
  <si>
    <t>2022-03-03 
2024-09-10</t>
  </si>
  <si>
    <t>Flexible electrode with concave honeycomb negative Poisson's ratio structure connection and application thereof</t>
  </si>
  <si>
    <t>YAO GUOFENG 
HOU QI 
WANG MIN 
HAN CHUNYANG 
GAO KUIYANG 
LIU RUIYAO 
TONG MINGYUAN</t>
  </si>
  <si>
    <t>CN114052737A</t>
  </si>
  <si>
    <t>2021-11-20</t>
  </si>
  <si>
    <t>A61B5/263 
A61B5/28 
A61B5/291 
A61B5/296</t>
  </si>
  <si>
    <t>A61B5/263 (CN) 
A61B5/28 (CN) 
A61B5/291 (CN) 
A61B5/296 (CN) 
A61B2562/164 (CN)</t>
  </si>
  <si>
    <t>2022-02-18</t>
  </si>
  <si>
    <t>080278684</t>
  </si>
  <si>
    <t>CHU MICHAEL [US] 
SALTZSTEIN WILLIAM E [US] 
KHINE MICHELLE [US]</t>
  </si>
  <si>
    <t>US2022280066A1</t>
  </si>
  <si>
    <t>A61B5/00 
A61B5/08 
A61B5/091</t>
  </si>
  <si>
    <t>2022-09-08</t>
  </si>
  <si>
    <t>Preparation method of flexible wearable thermoelectric generator filled with foam</t>
  </si>
  <si>
    <t>MIAO LEI 
ZHU SIJING 
GAO JIE 
LIU CHENGYAN 
ZHANG YONG 
CAI HUANFU</t>
  </si>
  <si>
    <t>GUILIN ELECTRONICS SCIENCE AND TECHNOLOGY UNIV</t>
  </si>
  <si>
    <t>CN114203891A 
CN114203891B</t>
  </si>
  <si>
    <t>H01L23/367 
H01L23/373 
H02N11/00 
H10N10/01 
H10N10/80 
H10N10/852</t>
  </si>
  <si>
    <t>H01L23/3672 (CN) 
H01L23/3736 (CN) 
H02N11/002 (CN) 
H10N10/01 (CN) 
H10N10/80 (CN) 
H10N10/852 (CN)</t>
  </si>
  <si>
    <t>2022-03-18 
2024-04-05</t>
  </si>
  <si>
    <t>080644588</t>
  </si>
  <si>
    <t>CONNECTION ARRANGEMENT WITH A FLEXIBLE FLAT CABLE</t>
  </si>
  <si>
    <t>HERMANGE FRANÇOIS [DE] 
SPANJERS ROBIN [DE]</t>
  </si>
  <si>
    <t>EP4100251A1 
EP4100251B1</t>
  </si>
  <si>
    <t>B32B17/10 
H01B7/04 
H01B7/08</t>
  </si>
  <si>
    <t>B32B17/10036 (EP,KR,US) 
B32B17/10293 (EP,KR,US) 
B32B17/10504 (EP,KR,US) 
B32B17/10761 (US) 
B32B27/08 (US) 
B32B27/306 (CN,KR) 
B32B27/36 (CN,KR,US) 
B32B3/08 (CN,KR) 
H01B13/0036 (US) 
H01B7/04 (US) 
H01B7/041 (EP,KR) 
H01B7/08 (EP,CN,KR,US) 
H01B7/17 (CN,KR) 
H02G15/08 (CN,KR) 
B32B2255/10 (CN,KR,US) 
B32B2255/20 (CN,KR,US) 
B32B2307/202 (US) 
B32B2457/00 (US)</t>
  </si>
  <si>
    <t>2022-12-14 
2023-12-06</t>
  </si>
  <si>
    <t>069528622</t>
  </si>
  <si>
    <t>ENDOSCOPIC IMAGING SYSTEM</t>
  </si>
  <si>
    <t>BANIK MICHAEL S [US] 
BOULAIS DENNIS R [US] 
COUVILLON LUCIEN A [US] 
CHIN ALBERT C C [US] 
HUNTER IAN W [US]</t>
  </si>
  <si>
    <t>BOSTON SCIENT SCIMED INC [US]</t>
  </si>
  <si>
    <t>US2022233055A1</t>
  </si>
  <si>
    <t>2003-04-01</t>
  </si>
  <si>
    <t>A61B1/00 
A61B1/005 
A61B1/008 
A61B1/04 
A61B1/015 
A61B1/05 
A61B1/31</t>
  </si>
  <si>
    <t>A61B1/00042 (EP,US) 
A61B1/00071 (EP,US) 
A61B1/00096 (US) 
A61B1/00147 (EP,US) 
A61B1/0016 (EP,US) 
A61B1/0051 (EP,US) 
A61B1/0052 (EP,US) 
A61B1/0055 (EP,US) 
A61B1/0057 (EP,US) 
A61B1/008 (US) 
A61B1/015 (EP,US) 
A61B1/05 (EP,US) 
A61B1/0638 (EP,US) 
A61B1/0676 (EP,US) 
A61B1/0684 (EP,US) 
A61B1/31 (EP,US) 
A61B2017/00309 (EP,US) 
A61B2017/00314 (EP,US) 
A61B2017/00327 (EP,US) 
A61B2017/0042 (EP,US) 
A61B2090/306 (EP) 
A61B2090/309 (EP,US)</t>
  </si>
  <si>
    <t>2004-10-07</t>
  </si>
  <si>
    <t>033097264</t>
  </si>
  <si>
    <t>KIM SEONGHOON [KR] 
KIM MINUK [KR] 
LEE GIHOON [KR] 
CHO JOUNGMIN [KR] 
KIM KWANGTAI [KR] 
YOON BYOUNGUK [KR] 
HONG HYUNJU [KR]</t>
  </si>
  <si>
    <t>WO2022030789A1</t>
  </si>
  <si>
    <t>G06F1/16 (EP) 
G06F1/1616 (KR) 
G06F1/1628 (KR) 
G06F1/1641 (KR) 
G06F1/1652 (KR) 
G06F1/1681 (KR) 
G09F9/30 (EP) 
G09F9/301 (KR) 
G06F2203/04102 (KR)</t>
  </si>
  <si>
    <t>080117578</t>
  </si>
  <si>
    <t>LASRY NATHANIEL [CA] 
GORNITSKY MERVYN [CA] 
SCHIPPER HYMAN MORRIS [CA] 
BHADRA SHARMISTHA [CA] 
NABAVI SEYEDFAKHREDDIN [CA]</t>
  </si>
  <si>
    <t>US2022117777A1</t>
  </si>
  <si>
    <t>A61F5/56</t>
  </si>
  <si>
    <t>Integral radiator for heat dissipation of power electronics</t>
  </si>
  <si>
    <t>WENG LIN</t>
  </si>
  <si>
    <t>SHANGHAI CHONGYU COMPUTER TECH CO LTD</t>
  </si>
  <si>
    <t>CN113891618A</t>
  </si>
  <si>
    <t>H05K7/20145 (CN) 
H05K7/20272 (CN) 
H05K7/2039 (CN)</t>
  </si>
  <si>
    <t>079009643</t>
  </si>
  <si>
    <t>ELECTRONIC DEVICE INCLUDING FLEXIBLE DISPLAY AND METHOD FOR CONTROLLING SAME</t>
  </si>
  <si>
    <t>PARK JUNGSIK [KR] 
CHUN YOUNGSOO [KR] 
KWAK WOONGEUN [KR] 
SUNWOO SEUNGHUI [KR] 
CHA DOHUN [KR] 
KIM GIDAE [KR] 
KIM JUNYUN [KR] 
SEO JOOHO [KR] 
NA HYOSEOK [KR] 
CHOI JONGCHUL [KR]</t>
  </si>
  <si>
    <t>US2022279666A1</t>
  </si>
  <si>
    <t>G02F1/1333 
G06F1/16 
H04M1/02 
H04N9/31 
H05K1/02 
H05K1/11 
H05K5/00</t>
  </si>
  <si>
    <t>RELEASABLE FASTENING ARRANGEMENT</t>
  </si>
  <si>
    <t>LÖFHOLM HÅKAN JOHAN [SE] 
HÄRNMAN PATRIK [SE] 
NYSTRÖM TAISTO KALEVI [SE]</t>
  </si>
  <si>
    <t>US2022190497A1</t>
  </si>
  <si>
    <t>E04F15/02 
H01R12/62 
H05K3/36</t>
  </si>
  <si>
    <t>Fast 3D Radiography Using X-ray Flexible Curved Panel Detector with Motion Compensated Multiple Pulsed X-ray Sources</t>
  </si>
  <si>
    <t>LIU JIANQIANG [US] 
MAOLINBAY MANAT [US] 
KU CHWEN-YUAN [US] 
YANG LINBO [US]</t>
  </si>
  <si>
    <t>LIU JIANQIANG [US] 
MAOLINBAY MANAT [US] 
KU CHWEN YUAN [US] 
YANG LINBO [US] 
AIXSCAN INC [US]</t>
  </si>
  <si>
    <t>US11730439B2 
US2022313184A1</t>
  </si>
  <si>
    <t>A61B6/00 
A61B6/03 
A61B6/02 
A61B6/04 
A61B6/06 
A61B6/08 
G01N23/044 
G01N23/083 
G01N23/18 
G06T11/00 
G06T17/00 
G06T7/00 
G06T7/11 
G06V10/25 
G06V10/62 
G16H10/60 
G16H30/20 
G16H50/20</t>
  </si>
  <si>
    <t>A61B6/025 (EP,KR,US) 
A61B6/032 (EP,US) 
A61B6/035 (EP,US) 
A61B6/0407 (EP,US) 
A61B6/06 (EP,US) 
A61B6/08 (EP,US) 
A61B6/4007 (EP,KR,US) 
A61B6/4014 (EP,US) 
A61B6/4021 (EP,US) 
A61B6/4028 (EP) 
A61B6/405 (EP,US) 
A61B6/4085 (EP) 
A61B6/4208 (EP,US) 
A61B6/4233 (EP) 
A61B6/4283 (EP,US) 
A61B6/4405 (EP,US) 
A61B6/4429 (EP) 
A61B6/4435 (EP) 
A61B6/4441 (EP,US) 
A61B6/4452 (EP,US) 
A61B6/4476 (EP,US) 
A61B6/4482 (EP,US) 
A61B6/467 (EP,US) 
A61B6/482 (EP,US) 
A61B6/486 (EP) 
A61B6/503 (EP) 
A61B6/5205 (EP) 
A61B6/5211 (KR) 
A61B6/5217 (EP) 
A61B6/5288 (EP) 
A61B6/54 (EP,US) 
A61B6/541 (EP,US) 
A61B6/542 (EP,US) 
A61B6/56 (EP,US) 
A61B6/583 (EP,US) 
G01N23/044 (EP,US) 
G01N23/083 (EP,US) 
G01N23/18 (EP,US) 
G06T11/003 (EP,US) 
G06T11/005 (EP) 
G06T11/006 (EP,US) 
G06T17/00 (US) 
G06T7/0012 (EP,US) 
G06T7/0016 (EP,US) 
G06T7/11 (EP,US) 
G06V10/12 (EP) 
G06V10/25 (EP,US) 
G06V10/62 (EP,US) 
G16H10/60 (EP,US) 
G16H30/20 (EP,US) 
G16H30/40 (EP) 
G16H50/20 (EP,US) 
A61B6/027 (EP) 
A61B6/4275 (EP,US) 
A61B6/502 (EP,US) 
G01N2223/401 (EP,US) 
G06T2200/24 (EP,US) 
G06T2207/10076 (EP,US) 
G06T2207/10081 (EP,US) 
G06T2207/20081 (EP,US) 
G06T2207/20084 (EP,US) 
G06T2207/30064 (EP,US) 
G06T2207/30096 (EP,US) 
G06T2207/30168 (EP,US) 
G06T2210/41 (EP,US) 
G06T2211/412 (EP) 
G06T2211/436 (EP) 
G06T2211/441 (EP) 
G06V2201/03 (EP) 
G06V2201/032 (EP,US) 
G16H40/63 (EP)</t>
  </si>
  <si>
    <t>2022-10-06 
2023-08-22</t>
  </si>
  <si>
    <t>083449727</t>
  </si>
  <si>
    <t>METHOD AND APPARATUS FOR MANUFACTURING BATTERY COMPONENTS ON A FLEXIBLE CARRIER</t>
  </si>
  <si>
    <t>BAR KAI [DE] 
GEITNER ANDREAS [DE]</t>
  </si>
  <si>
    <t>VALUE &amp; INTELLECTUAL PROPERTIES MAN GMBH [DE]</t>
  </si>
  <si>
    <t>CA3210859A1</t>
  </si>
  <si>
    <t>H01M4/0404 (EP,US) 
H01M4/0471 (EP,US) 
Y02E60/50 (EP)</t>
  </si>
  <si>
    <t>080623558</t>
  </si>
  <si>
    <t>METHOD OF MANUFACTURING FLEXIBLE FLAT CABLE (FFC) OR FLEXIBLE PRINTED CIRCUIT (FPC) CAPABLE OF BEING SIMULTANEOUSLY ETCHED ON BOTH SIDES, AND DOUBLE-SIDED ADHESIVE TAPE FOR DOUBLE-SIDED ETCHING FOR PERFORMING SAME</t>
  </si>
  <si>
    <t>LEE HAK MIN [KR] 
CHOI SO YEON [KR] 
JEON JIN KYEONG [KR]</t>
  </si>
  <si>
    <t>H AND S CO LTD [KR]</t>
  </si>
  <si>
    <t>WO2022182002A1</t>
  </si>
  <si>
    <t>C09J11/00 
C09J4/00 
C09J7/00 
H01B7/04 
H01B7/08 
H05K3/28</t>
  </si>
  <si>
    <t>C09J11/00 (EP,KR) 
C09J4/00 (EP,KR) 
C09J7/00 (EP,KR) 
H01B7/04 (EP,KR) 
H01B7/08 (EP,KR) 
H05K3/28 (EP) 
H05K3/281 (KR) 
C09J2203/326 (KR) 
C09J2301/124 (KR)</t>
  </si>
  <si>
    <t>083048326</t>
  </si>
  <si>
    <t>Flexible circuit board for lens module and manufacturing method thereof</t>
  </si>
  <si>
    <t>GUO ZHI</t>
  </si>
  <si>
    <t>AVARY HOLDINGS SHENZHEN CO LTD 
QINGDING PREC ELECTRONICS HUAIAN CO LTD</t>
  </si>
  <si>
    <t>CN115484739A</t>
  </si>
  <si>
    <t>H05K1/021 (CN) 
H05K1/0296 (CN) 
H05K3/00 (CN)</t>
  </si>
  <si>
    <t>2022-12-16</t>
  </si>
  <si>
    <t>084420072</t>
  </si>
  <si>
    <t>MINIMALLY INVASIVE ENDOSCOPE</t>
  </si>
  <si>
    <t>OUYANG XIAOLONG [US] 
WANG SHIH-PING [US]</t>
  </si>
  <si>
    <t>MICRONVISION CORP [US] 
MICRON VISION CORP [US]</t>
  </si>
  <si>
    <t>US11980342B2 
US2022142460A1</t>
  </si>
  <si>
    <t>A61B1/00 
A61B1/05 
A61B1/06 
A61B1/12</t>
  </si>
  <si>
    <t>A61B1/00009 (US) 
A61B1/00016 (EP,US) 
A61B1/00045 (US) 
A61B1/00087 (US) 
A61B1/00103 (EP,US) 
A61B1/00124 (US) 
A61B1/00135 (EP,US) 
A61B1/00137 (EP,US) 
A61B1/00142 (EP) 
A61B1/00144 (US) 
A61B1/05 (US) 
A61B1/0684 (EP,US) 
A61B1/128 (US)</t>
  </si>
  <si>
    <t>2022-05-12 
2024-05-14</t>
  </si>
  <si>
    <t>081455441</t>
  </si>
  <si>
    <t>Flexible stretchable electromagnetic shielding fiber film and preparation method thereof</t>
  </si>
  <si>
    <t>LUO GUOXI 
XIE JIAQI 
LIU JIELUN 
ZHANG QIANKUN 
ZHOU WENKE 
CHEN KE 
ZHAO LIBO 
JIANG ZHUANGDE</t>
  </si>
  <si>
    <t>CN113981670A 
CN113981670B</t>
  </si>
  <si>
    <t>D01D5/00 
D01F6/70 
D01F6/78 
D04H1/728 
D06M10/06 
D06M11/74 
D06M11/83 
H05K9/00 
D06M101/38</t>
  </si>
  <si>
    <t>D01D5/0015 (CN) 
D01F6/70 (CN) 
D01F6/78 (CN) 
D04H1/728 (CN) 
D06M10/06 (CN) 
D06M11/74 (CN) 
D06M11/83 (CN) 
H05K9/0083 (CN) 
D06M2101/38 (CN)</t>
  </si>
  <si>
    <t>2022-01-28 
2023-07-25</t>
  </si>
  <si>
    <t>079735664</t>
  </si>
  <si>
    <t>SLIDABLE ELECTRONIC DEVICE</t>
  </si>
  <si>
    <t>KWAK DOYOUNG [KR] 
PARK SOOHYUN [KR] 
YOO MINWOO [KR] 
YUN YONGSANG [KR] 
JI YOUNGMIN [KR]</t>
  </si>
  <si>
    <t>WO2022119421A1</t>
  </si>
  <si>
    <t>G06F1/1624 (EP,US) 
G06F1/1652 (EP,US) 
G06F1/1679 (EP,US) 
G09F9/301 (EP) 
H04M1/0237 (EP) 
H04M1/0268 (EP) 
G06F1/1681 (US)</t>
  </si>
  <si>
    <t>081853376</t>
  </si>
  <si>
    <t>Compact electrostatic protection device and electrostatic protection circuit suitable for consumer electronics</t>
  </si>
  <si>
    <t>GAO DONGXING</t>
  </si>
  <si>
    <t>SHENZHEN JIANGYI ELECTRONIC CO LTD</t>
  </si>
  <si>
    <t>CN114497032A 
CN114497032B</t>
  </si>
  <si>
    <t>2022-04-02</t>
  </si>
  <si>
    <t>H01L27/02</t>
  </si>
  <si>
    <t>H10D89/713 (CN) 
H10D89/921 (CN) 
H10D89/931 (CN)</t>
  </si>
  <si>
    <t>2022-05-13 
2022-07-15</t>
  </si>
  <si>
    <t>2022-05-13</t>
  </si>
  <si>
    <t>081487428</t>
  </si>
  <si>
    <t>Magnet erased eWriter</t>
  </si>
  <si>
    <t>DANIELS ANTHONY [US] 
ERNST TODD [US] 
HIRT NATHAN [US]</t>
  </si>
  <si>
    <t>KENT DISPLAYS INC [US]</t>
  </si>
  <si>
    <t>US11262635B1</t>
  </si>
  <si>
    <t>B43L1/00 
G02F1/1333 
G02F1/135 
G02F1/137</t>
  </si>
  <si>
    <t>B43L1/008 (US) 
G02F1/13306 (EP,CN) 
G02F1/13338 (CN,US) 
G02F1/1351 (US) 
G02F1/13718 (EP,CN,US) 
G06F3/03545 (CN) 
G06F3/046 (CN) 
G02F1/1334 (EP) 
G02F1/1347 (EP) 
G02F1/13478 (EP) 
G02F2202/022 (US) 
G02F2203/026 (US)</t>
  </si>
  <si>
    <t>2022-03-01</t>
  </si>
  <si>
    <t>080442445</t>
  </si>
  <si>
    <t>Feeding and discharging jig for FPC flexible board production</t>
  </si>
  <si>
    <t>CHEN RONGCHANG 
SHI CHUNYAN 
HE FUCHUN 
LIU FEI</t>
  </si>
  <si>
    <t>YIXING XINGSEN EXPRESS ELECTRONICS CO LTD</t>
  </si>
  <si>
    <t>CN114872096A</t>
  </si>
  <si>
    <t>2022-04-06</t>
  </si>
  <si>
    <t>B26D1/08 
B26D5/10 
B26D7/02 
B26D7/06 
B26D7/08 
B65G13/06 
B65G47/22 
B65G69/20 
H05K3/00</t>
  </si>
  <si>
    <t>B26D1/08 (CN) 
B26D5/10 (CN) 
B26D7/02 (CN) 
B26D7/06 (CN) 
B26D7/08 (CN) 
B65G13/06 (CN) 
B65G47/22 (CN) 
B65G69/20 (CN) 
H05K3/0044 (CN)</t>
  </si>
  <si>
    <t>082669080</t>
  </si>
  <si>
    <t>Electronic equipment applied to field of automotive electronics</t>
  </si>
  <si>
    <t>TAN XING 
WANG KEXIN 
WU XIAOQIU</t>
  </si>
  <si>
    <t>HUAQIN TECH CO LTD</t>
  </si>
  <si>
    <t>CN216901553U</t>
  </si>
  <si>
    <t>2022-03-30</t>
  </si>
  <si>
    <t>G06F1/18</t>
  </si>
  <si>
    <t>082193934</t>
  </si>
  <si>
    <t>ELECTRONIC DEVICE INCLUDING PROTECTION MEMBER</t>
  </si>
  <si>
    <t>LEE GEUNA 
JUNG MINSU 
CHUNG SOONWAN 
YOON BYOUNGUK</t>
  </si>
  <si>
    <t>KR20220079396A</t>
  </si>
  <si>
    <t>G06F1/1628 (KR) 
G06F1/1652 (KR) 
G06F1/1656 (KR) 
G09F9/301 (KR) 
G06F2203/04102 (KR)</t>
  </si>
  <si>
    <t>2022-06-13</t>
  </si>
  <si>
    <t>081984387</t>
  </si>
  <si>
    <t>ELECTRONIC DEVICE COMPRISING FLEXIBLE DISPLAY AND OPERATING METHOD THEREFOR</t>
  </si>
  <si>
    <t>JI YOUNGMIN [KR] 
KIM RAETAE [KR] 
KIM MINSOO [KR] 
SUNG WONKYU [KR] 
PARK JIHEA [KR]</t>
  </si>
  <si>
    <t>WO2022108230A1</t>
  </si>
  <si>
    <t>H04M1/02 
H04N5/232 
H04N5/265</t>
  </si>
  <si>
    <t>H04M1/02 (EP) 
H04N23/60 (EP) 
H04N5/265 (EP)</t>
  </si>
  <si>
    <t>081709335</t>
  </si>
  <si>
    <t>Fabrication of high-resolution graphene-based flexible electronics via polymer casting</t>
  </si>
  <si>
    <t>UZ METIN [US] 
MALLAPRAGADA SURYA [US]</t>
  </si>
  <si>
    <t>UNIV IOWA STATE RES FOUND INC [US]</t>
  </si>
  <si>
    <t>US11465397B1</t>
  </si>
  <si>
    <t>B32B37/00 
H05K1/02 
H05K1/09 
H05K3/02</t>
  </si>
  <si>
    <t>B32B37/025 (US) 
H05K1/0277 (US) 
H05K1/0393 (EP) 
H05K1/097 (US) 
H05K3/025 (US) 
H05K3/207 (EP) 
H05K2201/0323 (EP) 
H05K2203/178 (EP)</t>
  </si>
  <si>
    <t>083547161</t>
  </si>
  <si>
    <t>RIGID-FLEX PRINTED CIRCUIT BOARD AND METHOD FOR MANUFACTURING THE SAME</t>
  </si>
  <si>
    <t>LI WEI-XIANG [CN]</t>
  </si>
  <si>
    <t>US11266013B2 
US2022030703A1</t>
  </si>
  <si>
    <t>H05K1/02 
H05K1/09 
H05K3/06 
H05K3/28 
H05K3/46</t>
  </si>
  <si>
    <t>H05K1/0216 (US) 
H05K1/0224 (CN) 
H05K1/0277 (US) 
H05K1/09 (US) 
H05K1/115 (CN) 
H05K3/06 (US) 
H05K3/28 (US) 
H05K3/423 (CN) 
H05K3/4611 (EP) 
H05K3/4644 (US) 
H05K2201/0715 (EP,US) 
H05K2203/0723 (EP,US) 
H05K3/28 (EP) 
H05K3/429 (EP) 
H05K3/4691 (EP)</t>
  </si>
  <si>
    <t>2022-01-27 
2022-03-01</t>
  </si>
  <si>
    <t>079585003</t>
  </si>
  <si>
    <t>MITCHELL JAMES D [US] 
THORESON ANDREW A [US] 
JOHNSON THEODORE C [US] 
COATES JAYME ORMISTON [US]</t>
  </si>
  <si>
    <t>US2022015708A1</t>
  </si>
  <si>
    <t>A61B5/00 
A61B5/0205 
A61B5/0215 
A61B5/11 
A61B5/145</t>
  </si>
  <si>
    <t>ELECTRONIC DEVICE COMPRISING ANTENNA</t>
  </si>
  <si>
    <t>AN CHANKYU [KR] 
PARK SUNGKOO [KR] 
YUN HIMCHAN [KR] 
CHOI NAKCHUNG [KR] 
HWANG SOONHO [KR] 
CHUN JAEBONG [KR]</t>
  </si>
  <si>
    <t>WO2022119139A1</t>
  </si>
  <si>
    <t>H01Q1/24 
H01Q1/46</t>
  </si>
  <si>
    <t>H01Q1/243 (EP,KR,US) 
H01Q1/46 (KR) 
H01Q1/48 (US) 
H01Q5/328 (EP) 
H01Q5/357 (EP) 
H01Q9/0414 (US) 
H01Q9/42 (EP) 
H03H11/28 (US) 
H05K5/0226 (US)</t>
  </si>
  <si>
    <t>081853228</t>
  </si>
  <si>
    <t>Contact pad</t>
  </si>
  <si>
    <t>GB2597904A</t>
  </si>
  <si>
    <t>A41D1/00 
A61B5/00 
A61B5/01 
H01R4/26 
H01R4/58</t>
  </si>
  <si>
    <t>A41D1/005 (GB) 
A61B5/0002 (GB) 
A61B5/01 (EP,GB) 
A61B5/6803 (EP) 
A61B5/6804 (EP,GB) 
A61B5/6805 (GB) 
H01R4/26 (GB) 
H01R4/58 (GB) 
A61B2560/0462 (EP) 
A61B2562/164 (EP) 
A61B2562/166 (EP) 
A61B2562/227 (EP) 
H01R13/2414 (EP) 
H05K1/147 (EP)</t>
  </si>
  <si>
    <t>071838487</t>
  </si>
  <si>
    <t>MULTIMODAL, MULTILAYERED SOFT ELECTRONICS IN ADVANCED DEVICES AND APPLICATIONS OF SAME</t>
  </si>
  <si>
    <t>ROGERS JOHN A [US] 
GHAFFARI ROOZBEH [US] 
EFIMOV IGOR [US] 
HAN MENGDI [US]</t>
  </si>
  <si>
    <t>UNIV NORTHWESTERN [US] 
UNIV GEORGE WASHINGTON [US]</t>
  </si>
  <si>
    <t>WO2022040292A1</t>
  </si>
  <si>
    <t>A61B18/00 
A61B18/14 
A61B5/00 
A61B5/01</t>
  </si>
  <si>
    <t>A61B18/1492 (EP,US) 
A61B5/01 (EP) 
A61B5/02055 (US) 
A61B5/263 (US) 
A61B5/287 (US) 
A61B5/367 (US) 
A61B5/6853 (EP,US) 
A61B5/6885 (EP,US) 
A61B2018/0016 (EP,US) 
A61B2018/0022 (EP,US) 
A61B2018/00351 (EP) 
A61B2018/00577 (EP) 
A61B2018/00613 (EP,US) 
A61B2018/00797 (EP,US) 
A61B2090/064 (EP) 
A61B2560/0468 (US) 
A61B2562/0261 (US) 
A61B2562/0271 (US) 
A61B2562/066 (US) 
A61B2562/125 (US) 
A61B2562/164 (US) 
A61B5/01 (US)</t>
  </si>
  <si>
    <t>080323646</t>
  </si>
  <si>
    <t>US11656483B2 
US2022128842A1</t>
  </si>
  <si>
    <t>A61F2/16 
G02C11/00 
G02C7/04 
H05K1/02 
H05K1/18</t>
  </si>
  <si>
    <t>2022-04-28 
2023-05-23</t>
  </si>
  <si>
    <t>EP3961656A1 
EP3961656A4</t>
  </si>
  <si>
    <t>H01B11/10 
H01B13/008 
H01B13/22 
H01B7/06 
H01B7/08 
H05K1/02 
H01B7/08 
H05K1/03 
H05K3/00</t>
  </si>
  <si>
    <t>2022-03-02 
2022-06-08</t>
  </si>
  <si>
    <t>US12157249B2 
US2022362962A1</t>
  </si>
  <si>
    <t>B27K3/00 
B27K3/02 
B27K3/26 
B27K5/06 
B27M1/00 
H01M10/052 
H01M50/429 
H01M50/44 
B82Y30/00</t>
  </si>
  <si>
    <t>2022-11-17 
2024-12-03</t>
  </si>
  <si>
    <t>FOLDABLE DEVICE AND METHOD OF CONTROLLING THE SAME</t>
  </si>
  <si>
    <t>KIM DAE-MYUNG [KR]</t>
  </si>
  <si>
    <t>EP4095651A1 
EP4095651B1 
EP4095651C0</t>
  </si>
  <si>
    <t>2016-08-19</t>
  </si>
  <si>
    <t>G06F1/16 
G06F21/32</t>
  </si>
  <si>
    <t>G06F1/1652 (EP) 
G06F1/1677 (EP) 
G06F21/32 (EP)</t>
  </si>
  <si>
    <t>2022-11-30 
2024-10-02</t>
  </si>
  <si>
    <t>2018-02-21</t>
  </si>
  <si>
    <t>056800169</t>
  </si>
  <si>
    <t>ELECTROMAGNETIC INTERFERENCE-RESISTANT HOUSING OF ELECTRONIC EQUIPMENT</t>
  </si>
  <si>
    <t>RU2766275C1</t>
  </si>
  <si>
    <t>G01F1/84 
G01F15/18</t>
  </si>
  <si>
    <t>刺繍されたパターンに等角なカスタム配置を有する導電性の繊維</t>
  </si>
  <si>
    <t>JP2022517450A 
JP7329525B2</t>
  </si>
  <si>
    <t>2022-03-09 
2023-08-18</t>
  </si>
  <si>
    <t>Preparation and application of nanocellulose/ceramic/colorless polyimide flexible OLED display cover plate material</t>
  </si>
  <si>
    <t>TAO JINSONG 
XIE JINGYI 
LIU HAO</t>
  </si>
  <si>
    <t>UNIV SOUTH CHINA SCIENCE &amp; TECH</t>
  </si>
  <si>
    <t>CN114685992A 
CN114685992B</t>
  </si>
  <si>
    <t>C08J5/18 
C08K3/22 
C08L1/02 
C08L79/08 
H04M1/02</t>
  </si>
  <si>
    <t>C08J5/18 (CN) 
H04M1/0266 (CN) 
C08J2379/08 (CN) 
C08J2401/02 (CN) 
C08K2003/2241 (CN) 
C08K2201/011 (CN) 
Y02E10/549 (EP)</t>
  </si>
  <si>
    <t>2022-07-01 
2023-07-18</t>
  </si>
  <si>
    <t>2022-07-01</t>
  </si>
  <si>
    <t>082138071</t>
  </si>
  <si>
    <t>Minimally invasive endoscope</t>
  </si>
  <si>
    <t>OUYANG XIAOLONG 
WANG SHIH-PING</t>
  </si>
  <si>
    <t>BEAUTIFYING VISUAL COMPANY</t>
  </si>
  <si>
    <t>CN114391791A</t>
  </si>
  <si>
    <t>2021-11-08</t>
  </si>
  <si>
    <t>A61B1/00 
A61B1/04 
A61B1/06</t>
  </si>
  <si>
    <t>A61B1/00018 (CN) 
A61B1/00103 (CN) 
A61B1/00105 (CN) 
A61B1/00124 (CN) 
A61B1/00128 (CN) 
A61B1/00142 (CN) 
A61B1/00144 (CN) 
A61B1/04 (CN) 
A61B1/0684 (CN)</t>
  </si>
  <si>
    <t>2022-04-26</t>
  </si>
  <si>
    <t>081232310</t>
  </si>
  <si>
    <t>JUNG HYUNSUK [KR]</t>
  </si>
  <si>
    <t>EP4083747A1 
EP4083747A4 
EP4083747B1</t>
  </si>
  <si>
    <t>G02B1/14 
G06F1/16 
G02B13/00</t>
  </si>
  <si>
    <t>G02B1/14 (EP,KR) 
G02B13/001 (EP) 
G06F1/1616 (KR) 
G06F1/1637 (EP) 
G06F1/1652 (KR) 
G06F1/1656 (KR) 
G06F1/1686 (EP,KR) 
G06F1/1652 (EP) 
G06F2200/1634 (EP) 
G06F2200/1635 (KR)</t>
  </si>
  <si>
    <t>2022-11-02 
2023-06-28 
2024-04-17</t>
  </si>
  <si>
    <t>077079576</t>
  </si>
  <si>
    <t>CAMERA MODULE AND ELECTRONIC DEVICE INCLUDING SAME</t>
  </si>
  <si>
    <t>KIM TAEHWAN [KR] 
KIM BONGCHAN [KR] 
JUNG HWAJOONG [KR] 
RHO HYUNGJIN [KR] 
PARK JAEHEUNG [KR] 
BYON KWANGSEOK [KR] 
AN HYOSANG [KR] 
PARK JAEHYOUNG [KR] 
LEE KIHUK [KR]</t>
  </si>
  <si>
    <t>WO2022225372A1</t>
  </si>
  <si>
    <t>H04M1/02 
H04N5/225 
H04N5/232 
H05K1/14</t>
  </si>
  <si>
    <t>H04M1/0264 (EP,US) 
H04M1/0277 (US) 
H04N23/54 (EP,US) 
H04N23/55 (EP,US) 
H04N23/57 (EP) 
H05K1/0218 (EP) 
H05K1/14 (EP) 
H04M1/0277 (EP) 
H04M2250/52 (US)</t>
  </si>
  <si>
    <t>083723000</t>
  </si>
  <si>
    <t>Pressing device for producing main board of flexible circuit board</t>
  </si>
  <si>
    <t>ZHANG HUAQIAN 
ZHU YINJUN 
ZHOU MINGFEI 
LI YAN</t>
  </si>
  <si>
    <t>WEIFANG FREE TRADE ZONE ARK ELECTRONICS CO LTD</t>
  </si>
  <si>
    <t>CN216960348U</t>
  </si>
  <si>
    <t>2022-03-21</t>
  </si>
  <si>
    <t>2022-07-12</t>
  </si>
  <si>
    <t>082296918</t>
  </si>
  <si>
    <t>METHOD AND SYSTEM FOR MANUFACTURING FLEXIBLE TRANSPARENT CONDUCTIVE FILM HAVING EMBEDDED METALLIC MATERIAL</t>
  </si>
  <si>
    <t>ZHU XIAOYANG [CN] 
QI XIMENG [CN] 
LAN HONGBO [CN] 
LI HONGKE [CN] 
LI ZHENGHAO [CN] 
XU QUAN [CN] 
ZHAO JIAWEI [CN]</t>
  </si>
  <si>
    <t>UNIV QINGDAO TECHNOLOGY [CN] 
QINGDAO 5D INTELLIGENT ADDITIVE MANUFACTURING TECH CO LTD [CN]</t>
  </si>
  <si>
    <t>WO2022110423A1</t>
  </si>
  <si>
    <t>H01B13/00</t>
  </si>
  <si>
    <t>B33Y10/00 (EP,US) 
B33Y30/00 (EP,US) 
H01B13/0026 (CN) 
H05K1/0274 (US) 
H05K1/028 (US) 
H05K3/108 (US) 
H05K1/0274 (EP) 
H05K2201/0108 (EP) 
H05K2201/09681 (EP) 
Y02P70/50 (EP)</t>
  </si>
  <si>
    <t>074605282</t>
  </si>
  <si>
    <t>ELECTRONIC DEVICE COMPRISING SUPPORT MEMBER</t>
  </si>
  <si>
    <t>LIM HYUNGSEOK [KR] 
KIM JINGOOK [KR] 
SHIM HEEBO [KR] 
JEONG SEONGKI [KR] 
CHOI SEUNGWHEE [KR]</t>
  </si>
  <si>
    <t>EP3933546A1 
EP3933546A4 
EP3933546B1</t>
  </si>
  <si>
    <t>G09F9/30 
G06F1/16</t>
  </si>
  <si>
    <t>G06F1/1616 (EP) 
G06F1/1628 (KR) 
G06F1/1637 (EP) 
G06F1/1652 (EP,KR) 
G06F1/1656 (EP,KR) 
G06F1/1681 (EP) 
G06F1/1684 (EP) 
G06F1/1686 (EP) 
G09F9/301 (KR) 
H04M1/0268 (CN) 
H04M1/185 (CN) 
C09J2203/318 (KR) 
G06F2203/04102 (KR)</t>
  </si>
  <si>
    <t>2022-01-05 
2022-06-29 
2024-10-02</t>
  </si>
  <si>
    <t>077200705</t>
  </si>
  <si>
    <t>METHOD FOR CONTROLLING DISPLAY, STORAGE MEDIUM, AND ELECTRONIC DEVICE</t>
  </si>
  <si>
    <t>CHEONG YU-SUN [KR] 
KANG BYUNG-JIN [KR] 
KWON YONG-JIN [KR] 
KIM GAE-YOUN [KR] 
KIM DAE-MYUNG [KR] 
SONG KWON-HO [KR] 
LEE DONG-OH [KR] 
LEE SUK-JAE [KR] 
CHO KWANG-HYUN [KR] 
CHOI BYENG-SEOK [KR] 
LEE JU-YEONG [KR] 
HONG HYUN-JU [KR]</t>
  </si>
  <si>
    <t>EP4043997A1 
EP4043997B1 
EP4043997C0</t>
  </si>
  <si>
    <t>2016-08-03</t>
  </si>
  <si>
    <t>G06F1/16 
G06F3/0482 
G06F3/04842 
G06F3/0488 
G06F3/04883 
H04M1/02 
G06F1/3215 
G06F1/3234 
G06F1/3287 
H04W4/02</t>
  </si>
  <si>
    <t>G06F1/1647 (EP) 
G06F1/1652 (EP,CN,US) 
G06F1/1677 (EP,US) 
G06F1/1686 (EP) 
G06F1/3215 (EP) 
G06F1/3265 (EP) 
G06F1/3278 (EP) 
G06F1/3287 (EP) 
G06F3/048 (KR) 
G06F3/0481 (CN) 
G06F3/0482 (EP,US) 
G06F3/04842 (EP,KR,US) 
G06F3/0488 (EP,CN,US) 
G06F3/04883 (EP,KR,US) 
H04M1/0216 (EP,US) 
H04M1/0268 (EP,US) 
H04M1/724 (KR) 
H04N7/14 (KR) 
H04W4/029 (US) 
G06F2203/04102 (KR) 
G06F2203/04803 (EP) 
H04W4/02 (EP,US)</t>
  </si>
  <si>
    <t>2022-08-17 
2024-10-02</t>
  </si>
  <si>
    <t>059564097</t>
  </si>
  <si>
    <t>Flexible temperature sensor comprising microstructure and preparation method</t>
  </si>
  <si>
    <t>JI HUAWEI 
WANG MINGYU 
YANG FAN 
XU ZE 
LV BO 
QI ANQI</t>
  </si>
  <si>
    <t>CN114532997A 
CN114532997B</t>
  </si>
  <si>
    <t>2022-02-23</t>
  </si>
  <si>
    <t>A61B5/00 
A61B5/01 
G01K7/16</t>
  </si>
  <si>
    <t>A61B5/01 (CN) 
A61B5/685 (CN) 
G01K7/16 (CN)</t>
  </si>
  <si>
    <t>2022-05-27 
2024-09-24</t>
  </si>
  <si>
    <t>081677910</t>
  </si>
  <si>
    <t>AIRCRAFT AVIONICS RACK WITH INTERCONNECTION PLATFORM</t>
  </si>
  <si>
    <t>MOURIERAS JULIEN [FR] 
PUERTOLAS BASTIEN [FR]</t>
  </si>
  <si>
    <t>LATELEC [FR]</t>
  </si>
  <si>
    <t>US11924991B2 
US2022240407A1</t>
  </si>
  <si>
    <t>2019-06-11</t>
  </si>
  <si>
    <t>H05K7/14 
G06F1/16 
H05K5/00 
H05K7/00</t>
  </si>
  <si>
    <t>H05K7/1444 (EP) 
H05K7/1491 (US)</t>
  </si>
  <si>
    <t>2022-07-28 
2024-03-05</t>
  </si>
  <si>
    <t>069157903</t>
  </si>
  <si>
    <t>US12226231B2 
US2022151554A1</t>
  </si>
  <si>
    <t>A61B5/00 
A61B5/256 
A61B5/282 
A61B5/339 
G06F1/16 
H02J50/10</t>
  </si>
  <si>
    <t>2022-05-19 
2025-02-18</t>
  </si>
  <si>
    <t>SONG INSU [KR] 
LEE INSUN [KR] 
PARK CHANGSUE [KR] 
KIM MINSOO [KR]</t>
  </si>
  <si>
    <t>US11632451B2 
US2022078270A1</t>
  </si>
  <si>
    <t>G06F1/1624 (EP,KR) 
G06F1/1652 (EP,KR) 
H04M1/0235 (US) 
H04M1/0237 (EP,KR) 
H04M1/0268 (EP,KR,US)</t>
  </si>
  <si>
    <t>2022-03-10 
2023-04-18</t>
  </si>
  <si>
    <t>074186469</t>
  </si>
  <si>
    <t>FIRING MEMBERS HAVING FLEXIBLE PORTIONS FOR ADAPTING TO A LOAD DURING A SURGICAL FIRING STROKE</t>
  </si>
  <si>
    <t>SHELTON IV FREDERICK E [US] 
HENSEL ADAM D [US] 
CHOW AARON J [US]</t>
  </si>
  <si>
    <t>ETHICON LLC [US] 
CILAG GMBH INT [CH]</t>
  </si>
  <si>
    <t>US11786243B2 
US2022304688A1</t>
  </si>
  <si>
    <t>A61B17/072 
A61B17/00 
A61B17/29 
A61B34/30</t>
  </si>
  <si>
    <t>A61B17/072 (US) 
A61B17/07207 (EP) 
A61B2017/00398 (US) 
A61B2017/0042 (US) 
A61B2017/00526 (EP) 
A61B2017/00964 (EP) 
A61B2017/07257 (EP) 
A61B2017/07264 (US) 
A61B2017/07271 (EP,US) 
A61B2017/07278 (EP,US) 
A61B2017/07285 (EP,US) 
A61B2017/2927 (US) 
A61B2017/2933 (US) 
A61B2034/302 (EP,US) 
A61B34/30 (EP)</t>
  </si>
  <si>
    <t>2022-09-29 
2023-10-17</t>
  </si>
  <si>
    <t>080952370</t>
  </si>
  <si>
    <t>HEAT DISSIPATION FOR POWER SWITCHES</t>
  </si>
  <si>
    <t>SALVATORE GIOVANNI [CH] 
KICIN SLAVO [CH] 
MOHN FABIAN [CH]</t>
  </si>
  <si>
    <t>US11343943B1 
US2022166423A1</t>
  </si>
  <si>
    <t>2020-11-23</t>
  </si>
  <si>
    <t>H03K17/14 
H05K7/20 
H01H9/52 
H01L23/34</t>
  </si>
  <si>
    <t>H02M1/00 (CN) 
H03K17/14 (US) 
H05K1/0203 (CN) 
H05K7/14322 (EP) 
H05K7/20163 (US) 
H05K7/20409 (CN,US) 
H05K7/205 (CN) 
H05K7/209 (EP,CN,US) 
H05K7/20918 (US) 
H01H9/52 (US) 
H01L23/34 (US) 
H05K2201/06 (CN)</t>
  </si>
  <si>
    <t>2022-05-26 
2022-05-24</t>
  </si>
  <si>
    <t>078789620</t>
  </si>
  <si>
    <t>WANG ZIFA 
ZHENG HAIWU 
WU YONGHUI</t>
  </si>
  <si>
    <t>ZHONGZHEN KEJIAN GUANGDONG DISASTER PREVENTION AND MITIGATION RES INSTITUTE CO LTD</t>
  </si>
  <si>
    <t>CN217938203U</t>
  </si>
  <si>
    <t>2022-12-02</t>
  </si>
  <si>
    <t>084218599</t>
  </si>
  <si>
    <t>EAR-MOUNTABLE LISTENING DEVICE WITH MAGNETIC CONNECTOR</t>
  </si>
  <si>
    <t>CARLILE SIMON [US] 
RUGOLO JASON [US] 
CARLILE SIMON [AU]</t>
  </si>
  <si>
    <t>US11729542B2 
US2022400330A1</t>
  </si>
  <si>
    <t>H04R1/10</t>
  </si>
  <si>
    <t>H04R1/1016 (EP,US) 
H04R1/1041 (EP) 
H04R1/1058 (EP,US) 
H04R2420/07 (EP) 
H04R25/554 (EP) 
H04R25/603 (EP) 
H04R25/652 (EP)</t>
  </si>
  <si>
    <t>2022-12-15 
2023-08-15</t>
  </si>
  <si>
    <t>084390743</t>
  </si>
  <si>
    <t>OPTICAL PRESSURE SENSOR ASSEMBLY</t>
  </si>
  <si>
    <t>SMITH PETER H [US] 
KANKARIA MANISH [US]</t>
  </si>
  <si>
    <t>AVINGER INC [US]</t>
  </si>
  <si>
    <t>US11723538B2 
US2022039658A1</t>
  </si>
  <si>
    <t>2013-03-15</t>
  </si>
  <si>
    <t>G01B9/02 
A61B5/00 
A61B5/0215 
G01B9/02015 
G01B9/02056 
G01B9/02091 
G01L9/00</t>
  </si>
  <si>
    <t>A61B5/0066 (US) 
A61B5/0084 (US) 
A61B5/02154 (EP,US) 
A61B5/6852 (US) 
A61B5/7278 (US) 
G01B9/02025 (EP,US) 
G01B9/02057 (EP,US) 
G01B9/02091 (EP,US) 
A61B2560/0238 (EP,US) 
A61B2560/0475 (US) 
A61B2562/0233 (EP,US) 
A61B2562/0238 (US) 
A61B2562/0247 (EP,US) 
A61B2576/00 (US) 
G01L9/0077 (EP,US)</t>
  </si>
  <si>
    <t>2022-02-10 
2023-08-15</t>
  </si>
  <si>
    <t>2014-09-18</t>
  </si>
  <si>
    <t>051537326</t>
  </si>
  <si>
    <t>WIRELESS SOFT SCALP ELECTRONICS AND VIRTUAL REALITY SYSTEM FOR BRAIN-MACHINE INTERFACES</t>
  </si>
  <si>
    <t>YEO WOON-HONG [US] 
MAHMOOD MUSA [US]</t>
  </si>
  <si>
    <t>GEORGIA TECH RES INST [US] 
YEO WOON HONG [US] 
MAHMOOD MUSA [US]</t>
  </si>
  <si>
    <t>WO2022251696A1</t>
  </si>
  <si>
    <t>A61B5/16 
A61N1/18 
G16H20/30 
G16H40/63 
G16H50/20</t>
  </si>
  <si>
    <t>A61B5/16 (EP,KR) 
A61B5/262 (EP,KR) 
A61B5/293 (EP,KR) 
A61B5/685 (EP,KR) 
G06F3/011 (EP,KR) 
G06F3/015 (EP,KR,US) 
G06N3/0464 (US) 
G16H30/40 (EP,KR) 
G16H40/63 (EP,KR) 
G16H50/20 (EP,KR)</t>
  </si>
  <si>
    <t>084229383</t>
  </si>
  <si>
    <t>SYSTEMS AND METHODS FOR SERVICING HIGH VOLTAGE COMPONENTS OF A BATTERY SYSTEM</t>
  </si>
  <si>
    <t>BASERI EHSAN [US] 
BUTTERFIELD KYLE [US] 
MORROW LUKE RAYMENT [US] 
MURKUTE AKSHAY KISHOR [US] 
VERGHESE JONATHAN [US]</t>
  </si>
  <si>
    <t>RIVIAN IP HOLDINGS LLC [US]</t>
  </si>
  <si>
    <t>US11942658B2 
US2022416365A1</t>
  </si>
  <si>
    <t>B60R13/08 
B60R16/033 
H01M50/503 
H01M50/507 
H02B1/20 
H02B1/30</t>
  </si>
  <si>
    <t>B60R13/08 (US) 
B60R16/033 (US) 
H01M10/425 (CN) 
H01M50/204 (CN) 
H01M50/244 (CN) 
H01M50/249 (EP,CN) 
H01M50/258 (CN) 
H01M50/262 (EP) 
H01M50/271 (EP,CN) 
H01M50/503 (EP,US) 
H01M50/507 (EP,US) 
H02B1/20 (US) 
H02B1/30 (US) 
B60R2013/0807 (US) 
H01M2010/4271 (CN) 
H01M2220/20 (EP) 
Y02E60/10 (EP)</t>
  </si>
  <si>
    <t>2022-12-29 
2024-03-26</t>
  </si>
  <si>
    <t>084388696</t>
  </si>
  <si>
    <t>Audiovisual Assembly</t>
  </si>
  <si>
    <t>MALLOY TONY [US]</t>
  </si>
  <si>
    <t>US2022141975A1</t>
  </si>
  <si>
    <t>G06F3/02 
G06F3/041 
H04N5/225 
H04R1/02 
H04R3/00 
H05K5/00 
H05K5/02</t>
  </si>
  <si>
    <t>G06F3/02 (US) 
G06F3/041 (US) 
H04N23/51 (US) 
H04R1/028 (US) 
H04R3/00 (US) 
H04R5/02 (EP) 
H05K5/0017 (US) 
H05K5/0086 (US) 
H05K5/0217 (US) 
H05K5/0234 (US) 
H04R1/028 (EP) 
H04R2420/07 (EP,US) 
H04R2499/15 (EP,US)</t>
  </si>
  <si>
    <t>081379616</t>
  </si>
  <si>
    <t>LIQUID CRYSTAL POLYMER FILM, FLEXIBLE COPPER-CLAD LAMINATE, AND METHOD FOR PRODUCING LIQUID CRYSTAL POLYMER FILM</t>
  </si>
  <si>
    <t>KONO SHUTO [JP]</t>
  </si>
  <si>
    <t>WO2022071525A1</t>
  </si>
  <si>
    <t>B29C48/305 
B32B15/09 
B32B15/20 
B32B27/36 
C08G63/91 
C08G81/02 
C08J5/18 
H05K1/03</t>
  </si>
  <si>
    <t>B29C48/08 (EP,US) 
B29C48/146 (US) 
B29C48/76 (EP) 
B29C48/92 (EP) 
B32B15/09 (EP) 
B32B15/20 (EP) 
B32B27/36 (EP) 
C08G63/91 (EP) 
C08G81/02 (EP) 
C08J5/18 (EP) 
C09K19/3809 (EP,US) 
H05K1/03 (EP) 
B29C2948/92152 (US) 
B29C2948/922 (US) 
B29C2948/92238 (US) 
B29C2948/92704 (EP) 
B29C2948/92723 (EP) 
B29K2067/00 (US) 
B29K2105/0079 (US) 
C09K2219/03 (EP,US)</t>
  </si>
  <si>
    <t>080950576</t>
  </si>
  <si>
    <t>ARIAS ANA CLAUDIA [US] 
WU XIAODONG [US] 
KHAN YASSER T [US] 
TING JONATHAN KANGYU [US] 
YAMAMOTO NATASHA ARIANE DINIZ [US]</t>
  </si>
  <si>
    <t>US2022146340A1</t>
  </si>
  <si>
    <t>A43B17/00 
A43B3/44 
A61B5/00 
G01L1/20 
G01L19/00</t>
  </si>
  <si>
    <t>Fabrication method of flexible electronic package device</t>
  </si>
  <si>
    <t>HSU CHIEN-MIN [TW] 
SHEN CHIH-MING [TW] 
WU SHIH-HSIEN [TW]</t>
  </si>
  <si>
    <t>TW202226934A 
TWI789660B</t>
  </si>
  <si>
    <t>H05K13/04 
H05K3/00</t>
  </si>
  <si>
    <t xml:space="preserve">H01L24/81 (CN) 
H05K13/00 (CN) 
H05K13/02 (CN) 
H01L2224/16225 (EP) 
H01L2224/32225 (EP) 
H01L2224/73204 (EP) 
H01L2224/81986 (CN) 
H01L2224/73204, H01L2224/16225, H01L2224/32225, H01L2924/00, ADD (EP)      </t>
  </si>
  <si>
    <t>2022-07-01 
2023-01-11</t>
  </si>
  <si>
    <t>2022-06-21</t>
  </si>
  <si>
    <t>081992340</t>
  </si>
  <si>
    <t>METHOD AND SYSTEM FOR FABRICATING FLEXIBLE ELECTRONICS</t>
  </si>
  <si>
    <t>US2022007516A1</t>
  </si>
  <si>
    <t>H05K1/03 
H05K3/12</t>
  </si>
  <si>
    <t>RECYCLABLE DESIGN OF AN ELECTRONIC DEVICE</t>
  </si>
  <si>
    <t>HARKEMA STEPHAN [NL] 
TEUNISSEN JEAN-PIERRE [NL] 
RENTROP CORNELIS HERMANUS ARNOLDUS [NL] 
DE KOK MARGARETHA MARIA [NL]</t>
  </si>
  <si>
    <t>WO2022220688A2 
WO2022220688A3</t>
  </si>
  <si>
    <t>H05K3/22 
H05K3/28</t>
  </si>
  <si>
    <t>H05K1/0393 (US) 
H05K1/119 (US) 
H05K3/0014 (US) 
H05K3/22 (EP) 
H05K3/284 (EP,US) 
H05K3/4691 (US) 
H05K1/0284 (EP) 
H05K1/0393 (EP) 
H05K1/119 (EP) 
H05K2201/0108 (EP,US) 
H05K2201/0112 (EP) 
H05K2201/09063 (EP) 
H05K2201/09936 (EP,US) 
H05K2201/10106 (EP) 
H05K2201/10113 (EP,US) 
H05K2201/10128 (EP,US) 
H05K2201/2072 (EP,US) 
H05K2203/074 (EP,US) 
H05K2203/0746 (EP,US) 
H05K2203/0763 (EP,US) 
H05K2203/0783 (EP,US) 
H05K2203/1316 (EP,US) 
H05K2203/1322 (EP,US) 
H05K2203/1327 (EP,US) 
H05K2203/176 (EP,US) 
H05K2203/178 (EP,US) 
H05K3/0014 (EP)</t>
  </si>
  <si>
    <t>2022-10-20 
2023-01-26</t>
  </si>
  <si>
    <t>077543416</t>
  </si>
  <si>
    <t>Bendable battery pack and wearable electronic equipment</t>
  </si>
  <si>
    <t>HUANG XINGGUANG 
ZOU JIANWEI 
GUO JIANWEI</t>
  </si>
  <si>
    <t>APOWER ELECTRONICS CO LTD</t>
  </si>
  <si>
    <t>CN218070081U</t>
  </si>
  <si>
    <t>2022-04-20</t>
  </si>
  <si>
    <t>H01M50/247 
H01M50/289 
H01M50/519 
H01M50/531</t>
  </si>
  <si>
    <t>084427500</t>
  </si>
  <si>
    <t>FLEXIBLE HYBRID ELECTRONICS MANUFACTURING METHOD</t>
  </si>
  <si>
    <t>LIU WEIFENG [US]</t>
  </si>
  <si>
    <t>US2022173066A1</t>
  </si>
  <si>
    <t>H01L23/00 
H01L23/498 
H01L23/544</t>
  </si>
  <si>
    <t>H01L23/4985 (US) 
H01L23/544 (EP,US) 
H01L24/19 (US) 
H01L24/20 (US) 
H01L21/4867 (EP) 
H01L2223/54426 (EP) 
H01L2223/54486 (EP,US) 
H01L2224/211 (US) 
H01L23/49833 (EP) 
H01L23/5389 (EP)</t>
  </si>
  <si>
    <t>081752872</t>
  </si>
  <si>
    <t>SECURE DEVICE FOR DELIVERING MEDICATIONS</t>
  </si>
  <si>
    <t>SEXTON BRIAN [US]</t>
  </si>
  <si>
    <t>ACHILLEUS LLC [US]</t>
  </si>
  <si>
    <t>US2022133282A1</t>
  </si>
  <si>
    <t>A61B10/00 
A61B5/00 
A61B5/01 
G16H20/10</t>
  </si>
  <si>
    <t>A61B10/0045 (EP,US) 
A61B5/01 (EP,US) 
A61B5/4833 (EP) 
A61B5/6802 (US) 
A61B5/6887 (EP) 
A61B5/74 (US) 
G16H20/10 (US) 
G16H20/17 (EP) 
G16H40/63 (EP) 
G16H40/67 (EP) 
G16H50/70 (EP) 
A61B5/0002 (EP)</t>
  </si>
  <si>
    <t>081379725</t>
  </si>
  <si>
    <t>US11969156B2 
US2022151479A1</t>
  </si>
  <si>
    <t>A61B1/00 
A61B1/005 
A61B1/015 
A61B1/018 
A61B1/05 
A61B1/06 
A61B1/07 
A61B1/233 
A61B17/24 
A61B5/00 
A61M25/01 
A61M25/09</t>
  </si>
  <si>
    <t>2022-05-19 
2024-04-30</t>
  </si>
  <si>
    <t>US12150250B2 
US2022338762A1</t>
  </si>
  <si>
    <t>A61B5/00 
A61B5/145 
A61B5/1459 
A61B5/1473 
A61B5/1486 
A61B5/1495 
A61M11/00 
A61M15/00 
A61M35/00 
A61M5/142 
A61M5/172 
A61M5/20 
G01N27/327 
G01N33/66 
G16H20/17 
G16H40/63 
H05K3/32 
A61M5/00 
A61M5/178 
A61M5/30</t>
  </si>
  <si>
    <t>2022-10-27 
2024-11-19</t>
  </si>
  <si>
    <t>GB2596782A</t>
  </si>
  <si>
    <t>A61B5/11 (GB) 
A61B5/6805 (EP) 
A61B5/11 (EP)</t>
  </si>
  <si>
    <t>071835511</t>
  </si>
  <si>
    <t>LO YI-KAI [US] 
YUNG RACHEL [US] 
WANG PO-MIN [US] 
BALDWIN ALEXANDER BARNES [US] 
NI CHIA-HUNG [US]</t>
  </si>
  <si>
    <t>US12167918B2 
US2022386935A1</t>
  </si>
  <si>
    <t>A61B5/00 
A61B5/11 
A61B5/389 
A61B5/01 
A61B5/021 
A61B5/024 
A61B5/145 
A61N1/04 
A61N1/36</t>
  </si>
  <si>
    <t>2022-12-08 
2024-12-17</t>
  </si>
  <si>
    <t>Wavy flexible lithium ion battery</t>
  </si>
  <si>
    <t>TANG ZHANGCHUN 
LI ZHENGTAI 
XIA YANJUN 
YUAN YUNLONG 
LIU CHUNYANG 
LIU PAN</t>
  </si>
  <si>
    <t>UESTC 
CHENGDU DIANKE ZHIXUN TECH DEVELOPMENT CO LTD</t>
  </si>
  <si>
    <t>CN114976208A</t>
  </si>
  <si>
    <t>H01M10/0525 
H01M10/058 
H01M50/136</t>
  </si>
  <si>
    <t>H01M10/0525 (CN) 
H01M10/058 (CN) 
H01M50/136 (CN) 
H01M2220/30 (CN) 
Y02P70/50 (EP)</t>
  </si>
  <si>
    <t>082967211</t>
  </si>
  <si>
    <t>FLEXIBLE AND STRETCHABLE STRUCTURES</t>
  </si>
  <si>
    <t>RONAY MARK WILLIAM [US] 
RIVERA TREVOR ANTONIO [US] 
HOPKINS MICHAEL ADVENTURE [US] 
NELSON KATHERINE M [US] 
KINZEL CHARLES J [US]</t>
  </si>
  <si>
    <t>US12096563B2 
US2022071014A1</t>
  </si>
  <si>
    <t>H05K1/02 
H05K1/14 
H05K1/18 
H05K1/09 
H05K1/11</t>
  </si>
  <si>
    <t>H05K1/0283 (EP,US) 
H05K1/09 (KR) 
H05K1/147 (EP,US) 
H05K1/189 (KR,US) 
H05K3/363 (KR) 
H05K1/09 (EP) 
H05K1/092 (US) 
H05K1/115 (US) 
H05K1/141 (EP) 
H05K1/189 (EP) 
H05K2201/0129 (EP,US) 
H05K2201/0195 (US) 
H05K2201/049 (US) 
H05K2201/09481 (KR) 
H05K2201/10098 (EP,US) 
H05K2201/10106 (EP,US) 
H05K2201/10128 (EP,US) 
H05K2201/10151 (EP,US) 
H05K2201/10219 (EP,US) 
H05K2201/10689 (KR) 
H05K2203/128 (KR) 
H05K3/4069 (EP)</t>
  </si>
  <si>
    <t>2022-03-03 
2024-09-17</t>
  </si>
  <si>
    <t>080357527</t>
  </si>
  <si>
    <t>US12189426B2 
US2022206536A1</t>
  </si>
  <si>
    <t>H10K99/00 
G06F1/16</t>
  </si>
  <si>
    <t>2022-06-30 
2025-01-07</t>
  </si>
  <si>
    <t>Flexible pressure sensor assembly</t>
  </si>
  <si>
    <t>DING WEI</t>
  </si>
  <si>
    <t>YANGZHOU TIANRUN SENSING TECH CO LTD</t>
  </si>
  <si>
    <t>CN217132416U</t>
  </si>
  <si>
    <t>B32B25/04 
B32B25/10 
B32B25/14 
B32B25/16 
B32B27/06 
B32B27/12 
B32B27/28 
B32B27/40 
B32B3/30 
B32B5/02 
G01L1/00</t>
  </si>
  <si>
    <t>2022-08-05</t>
  </si>
  <si>
    <t>082619855</t>
  </si>
  <si>
    <t>DISPATCH ADVISOR FOR OPERATING POWER PLANT WITH FLEXIBILITY</t>
  </si>
  <si>
    <t>SLOBODYANSKIY ILYA ALEXANDROVICH [US] 
LEACH DAVID [US] 
PEZZELLA BERARDINO [IT]</t>
  </si>
  <si>
    <t>GEN ELECTRIC [US] 
GE INFRASTRUCTURE TECH LLC [US]</t>
  </si>
  <si>
    <t>US12158114B2 
US2022349352A1</t>
  </si>
  <si>
    <t>F02C6/00 
F02C9/00</t>
  </si>
  <si>
    <t>F01D15/10 (CN) 
F01D21/003 (CN) 
F02C6/00 (CN,US) 
F02C7/224 (CN) 
F02C9/00 (EP,US) 
F02C9/50 (KR) 
G05B13/02 (KR) 
G05B19/418 (KR) 
G06Q10/063 (EP) 
G06Q10/20 (EP) 
G06Q30/0202 (EP) 
G06Q50/06 (EP) 
H02J13/00001 (CN) 
H02J13/00002 (CN) 
H02J3/06 (CN) 
H02J3/38 (CN) 
F02C9/50 (EP) 
F05D2220/32 (US) 
F05D2220/72 (US) 
F05D2260/81 (EP) 
F05D2270/05 (US) 
F05D2270/303 (US) 
Y02E20/16 (EP) 
Y02P90/02 (KR)</t>
  </si>
  <si>
    <t>2022-11-03 
2024-12-03</t>
  </si>
  <si>
    <t>081308373</t>
  </si>
  <si>
    <t>Medical device for implanting in boney tissue and characterization of bone fractures</t>
  </si>
  <si>
    <t>ADLER MARK A 
CAZAREZ STEVEN 
CHARLESBOIS PAUL 
GROSS JEFFREY M 
HAYES JOSHUA BEN 
HULME PAUL ALEXANDER 
MILLS LUKE AARON 
NGUYEN TUYEN 
PARK TIMOTHY 
PHILIPPSEN AARON OLAFUR LAURENCE 
SCHILLER PETER J 
SORRENTINO DIEGO ARIEL</t>
  </si>
  <si>
    <t>AU2021225030A1</t>
  </si>
  <si>
    <t>ELECTRONIC APPARATUS COMPRISING FOLDABLE DISPLAY</t>
  </si>
  <si>
    <t>JUNG DONGKEE [KR] 
LEE KYUHWAN [KR] 
LEE HAEJIN [KR] 
HAN JUHEE [KR]</t>
  </si>
  <si>
    <t>WO2022158881A1</t>
  </si>
  <si>
    <t>G06F1/16 
G06F1/20 
G09F9/30 
H05K7/20</t>
  </si>
  <si>
    <t>G06F1/1641 (EP,US) 
G06F1/1652 (EP,KR,US) 
G06F1/1681 (EP,KR,US) 
G06F1/203 (EP,KR,US) 
G09F9/301 (KR) 
H04M1/0214 (EP) 
H04M1/0216 (US) 
H04M1/0268 (EP,US) 
H05K7/20472 (EP,KR)</t>
  </si>
  <si>
    <t>082548835</t>
  </si>
  <si>
    <t>FLEXIBLE LI-ION BATTERIES</t>
  </si>
  <si>
    <t>US2022302532A1</t>
  </si>
  <si>
    <t>H01M10/0525 
H01M4/36 
H01M4/505 
H01M4/525 
H01M4/66 
H01M4/74 
H01M50/121 
H01M50/136</t>
  </si>
  <si>
    <t>H01M10/052 (EP) 
H01M10/0525 (EP,CN,US) 
H01M10/0562 (EP) 
H01M10/0565 (EP) 
H01M4/13 (EP) 
H01M4/366 (US) 
H01M4/505 (US) 
H01M4/525 (US) 
H01M4/661 (EP,US) 
H01M4/74 (EP,US) 
H01M50/102 (EP) 
H01M50/121 (EP,US) 
H01M50/133 (EP) 
H01M50/136 (EP,US) 
H01M2004/021 (EP,US) 
H01M2004/028 (US) 
H01M2300/0071 (EP) 
H01M2300/0082 (EP) 
H01M50/112 (EP) 
Y02P70/50 (EP)</t>
  </si>
  <si>
    <t>2022-09-22</t>
  </si>
  <si>
    <t>2022-06-10</t>
  </si>
  <si>
    <t>081861981</t>
  </si>
  <si>
    <t>Spring hinge with accommodation for flexible printed circuit</t>
  </si>
  <si>
    <t>JEONG CHUN SIK [US] 
YANG JUNG SIK [US] 
BHATIA NIRANJAN MADAN MOHAN [US] 
HU YUNA [US] 
DONG JIANCHUN [US] 
XU ZHEN [US] 
ZHANG HAN [US]</t>
  </si>
  <si>
    <t>US11409130B1</t>
  </si>
  <si>
    <t>G02B27/01 
G02C11/00 
G02C13/00 
G02C5/14 
G02C5/22</t>
  </si>
  <si>
    <t>G02B27/017 (US) 
G02B27/0176 (EP) 
G02C11/10 (EP,US) 
G02C13/001 (US) 
G02C5/146 (US) 
G02C5/22 (US) 
G02C5/2209 (EP) 
G02C5/2227 (EP)</t>
  </si>
  <si>
    <t>082705964</t>
  </si>
  <si>
    <t>BASE FILM FOR FELXIBLE PRINTED CIRCUIT SUBSTRATE</t>
  </si>
  <si>
    <t>TAKASHI KINO 
DONGJOO YOU 
JUNSEOK LEE 
SEONGMOON CHO 
SATOSHI ICHIKAWA 
YONGSOO JEONG</t>
  </si>
  <si>
    <t>KR102458949B1 
KR20220062712A</t>
  </si>
  <si>
    <t>2020-11-09</t>
  </si>
  <si>
    <t>C08G73/10 
C08L79/08 
C09J179/08 
H05K1/03</t>
  </si>
  <si>
    <t>C08G73/1042 (KR) 
C08L79/08 (KR) 
C09J179/08 (KR) 
H05K1/0346 (KR)</t>
  </si>
  <si>
    <t>2022-05-17 
2022-10-26</t>
  </si>
  <si>
    <t>2022-05-17</t>
  </si>
  <si>
    <t>081803306</t>
  </si>
  <si>
    <t>CONNECTORS FOR MAKING CONNECTIONS BETWEEN ANALYTE SENSORS AND OTHER DEVICES</t>
  </si>
  <si>
    <t>MOEIN MOHAMMAD E [US] 
PACE LOUIS G [US] 
HOSS UDO [US] 
LE PHU X [US] 
CURRY SAMUEL MASON [US]</t>
  </si>
  <si>
    <t>US11382542B2 
US2022047186A1</t>
  </si>
  <si>
    <t>2011-06-17</t>
  </si>
  <si>
    <t>A61B5/00 
A61B5/145 
A61B5/1468 
A61B5/1473 
A61B5/1486 
H05K3/32 
H05K5/00 
H01L23/00 
H05K3/36</t>
  </si>
  <si>
    <t xml:space="preserve">A61B5/14532 (EP,US) 
A61B5/14546 (EP,US) 
A61B5/1468 (EP,US) 
A61B5/1473 (EP,US) 
A61B5/1486 (EP,US) 
A61B5/4839 (EP,US) 
A61B5/6848 (EP,US) 
H05K3/325 (EP,US) 
A61B2562/164 (US) 
A61B2562/227 (EP,US) 
H01L24/72 (EP,US) 
H01L2924/07811 (EP,US) 
H01L2924/12042 (EP,US) 
H05K2201/053 (EP,US) 
H05K2201/10151 (EP,US) 
H05K2201/10401 (EP,US) 
H05K2201/10409 (EP,US) 
H05K3/365 (EP,US) 
Y10T29/4913 (EP,US) 
H01L2924/07811, H01L2924/00, ADD (EP,US)       
H01L2924/12042, H01L2924/00, ADD (EP,US)      </t>
  </si>
  <si>
    <t>2022-02-17 
2022-07-12</t>
  </si>
  <si>
    <t>2012-12-20</t>
  </si>
  <si>
    <t>047354221</t>
  </si>
  <si>
    <t>US2022179146A1</t>
  </si>
  <si>
    <t>A01K27/00 
B65H75/40 
B65H75/44 
D07B1/14 
F21S9/02 
F21V23/04 
F21V8/00</t>
  </si>
  <si>
    <t>LUO CHUN</t>
  </si>
  <si>
    <t>SHENZHEN ANGGEL XIN SCIENCE AND TECH CO LTD</t>
  </si>
  <si>
    <t>CN215935165U</t>
  </si>
  <si>
    <t>2021-09-22</t>
  </si>
  <si>
    <t>080417510</t>
  </si>
  <si>
    <t>US2022323006A1</t>
  </si>
  <si>
    <t>A61B5/00 
A61B5/1459</t>
  </si>
  <si>
    <t>Flexible Display Device Haptics</t>
  </si>
  <si>
    <t>US11893177B2 
US2022197427A1</t>
  </si>
  <si>
    <t>2020-11-08</t>
  </si>
  <si>
    <t>G06F1/16 
G06F3/01 
G06F3/041 
G06F3/0346</t>
  </si>
  <si>
    <t>G06F1/1616 (EP) 
G06F1/1652 (EP,US) 
G06F3/016 (US) 
G06F3/0346 (EP,US) 
G06F3/041 (US) 
G06F3/0412 (US) 
G06F3/0416 (US) 
G06F3/04815 (EP) 
G06F3/0487 (EP) 
G06F2203/04102 (US)</t>
  </si>
  <si>
    <t>2022-06-23 
2024-02-06</t>
  </si>
  <si>
    <t>082023039</t>
  </si>
  <si>
    <t>Focused sterilization and sterilized sub-assemblies for analyte monitoring systems</t>
  </si>
  <si>
    <t>THOMAS CHRISTOPHER A 
PACE LOUIS 
PATEL DHARMENDRA 
DIPALMA VINCENT M 
RAO VIVEK S 
MITCHELL STEVEN T 
LAMBERT BYRON J 
ROBINSON PETER G 
VOIT PETER M 
PUDJIJANTO STEPHEN T 
SIMMONS MATTHEW 
WU HSUEHCHIEH 
LE VU H 
MANION JOHNATHAN D 
HARRIS CHRISTOPHER M 
NGUYEN TUAN 
PHILLIP CARTER W 
MCCANLESS JONATHAN D</t>
  </si>
  <si>
    <t>AU2022204236A1 
AU2022204236B2</t>
  </si>
  <si>
    <t>2022-07-14 
2024-08-15</t>
  </si>
  <si>
    <t>GB2598943A</t>
  </si>
  <si>
    <t>2020-09-21</t>
  </si>
  <si>
    <t>A61B5/00 
G06K19/077</t>
  </si>
  <si>
    <t>A61B5/6804 (GB) 
G06K19/07762 (GB,US) 
G06K7/10366 (US) 
G08C19/00 (EP)</t>
  </si>
  <si>
    <t>2022-03-23</t>
  </si>
  <si>
    <t>073196905</t>
  </si>
  <si>
    <t>COBB BRIAN [GB] 
WHITE SCOTT [GB] 
WILLIAMSON KEN [GB] 
SOU ANTHONY [GB] 
RAMSDALE CATHERINE [GB] 
MANN ROB [GB] 
DAVIES NEIL [GB] 
DE OLIVEIRA JOAO [GB] 
EWERS GILLIAN [GB] 
BOULANGER PASCALINE [GB] 
PRICE RICHARD [GB]</t>
  </si>
  <si>
    <t>PRAGMATIC PRINTING LTD [GB] 
PRAGMATIC SEMICONDUCTOR LTD [GB]</t>
  </si>
  <si>
    <t>US12199026B2 
US2022130738A1</t>
  </si>
  <si>
    <t>H01L23/367 
H01L23/498 
H01L23/538 
H01L23/00 
H01L25/065</t>
  </si>
  <si>
    <t>2022-04-28 
2025-01-14</t>
  </si>
  <si>
    <t>MAGNETIC RESONANCE IMAGING SYSTEM WITH PROTECTION FROM OVERHEATING</t>
  </si>
  <si>
    <t>LEUSSLER CHRISTOPH GÜNTHER [NL]</t>
  </si>
  <si>
    <t>EP4001942A1</t>
  </si>
  <si>
    <t>G01R33/28</t>
  </si>
  <si>
    <t>A61B5/055 (US) 
G01R33/288 (EP,US) 
G01R33/34015 (US) 
G01R33/3692 (US)</t>
  </si>
  <si>
    <t>073448854</t>
  </si>
  <si>
    <t>LIU ZHENHUA</t>
  </si>
  <si>
    <t>JP2022070802A 
JP7174808B2</t>
  </si>
  <si>
    <t>G06F1/1624 (KR) 
G06F1/1652 (EP,KR) 
G09F9/301 (CN,KR) 
H05K5/0217 (US) 
G06F2203/04102 (KR)</t>
  </si>
  <si>
    <t>2022-05-13 
2022-11-17</t>
  </si>
  <si>
    <t>076197316</t>
  </si>
  <si>
    <t>IMPLANTABLE SENSOR ELECTRONICS PACKAGING</t>
  </si>
  <si>
    <t>MIKHAIL GEORGE [US] 
VU BINH BAO [US] 
WALSER JOCHEN [CH] 
DLUGOS DAN [US] 
FICHMAN MARK [NL] 
LEE SEULKI [NL] 
SHAHRIARI NAVID [NL] 
SHEIKHI ERFAN [NL] 
OP DE BEECK MARIA [BE] 
VU BINH [US]</t>
  </si>
  <si>
    <t>DEPUY SYNTHES PRODUCTS INC [US] 
DUPUY SYNTHES PRODUCTS INC [US] 
STITCHTING IMEC NEDERLAND [NL] 
IMEC VZW [BE]</t>
  </si>
  <si>
    <t>US11786125B2 
US2022183558A1</t>
  </si>
  <si>
    <t>A61B17/80 
A61B5/00 
A61B5/103 
A61B90/00</t>
  </si>
  <si>
    <t>A61B17/80 (US) 
A61B5/0031 (EP,US) 
A61B5/103 (EP) 
A61B5/1036 (US) 
A61B5/11 (EP) 
A61B5/4504 (EP) 
A61B5/6847 (EP) 
A61B5/686 (EP) 
A61B5/6878 (EP) 
A61B90/06 (US) 
A61B2090/064 (US)</t>
  </si>
  <si>
    <t>2022-06-16 
2023-10-17</t>
  </si>
  <si>
    <t>079927099</t>
  </si>
  <si>
    <t>Connecting process of flexible metal material</t>
  </si>
  <si>
    <t>WANG HAIPING 
ZHAO WEIWEI 
LI YAO 
JIAO DAN</t>
  </si>
  <si>
    <t>JIANGSU HASHEN IOT TECH CO LTD</t>
  </si>
  <si>
    <t>CN115209642A</t>
  </si>
  <si>
    <t>2022-07-25</t>
  </si>
  <si>
    <t>H05K3/30 
H05K3/46</t>
  </si>
  <si>
    <t>H05K3/305 (CN) 
H05K3/4602 (CN) 
H05K3/4635 (CN)</t>
  </si>
  <si>
    <t>083583534</t>
  </si>
  <si>
    <t>GB2598842A 
GB2598842B</t>
  </si>
  <si>
    <t>A41C3/00 
A41D1/00 
A41D13/12 
A61B5/00</t>
  </si>
  <si>
    <t>A41C3/0035 (EP) 
A41C3/0057 (EP,GB) 
A41C3/0064 (GB) 
A41D1/002 (EP,GB) 
A41D13/1281 (EP,GB) 
A61B5/00 (GB) 
A61B5/6804 (EP) 
A61B2562/0209 (EP)</t>
  </si>
  <si>
    <t>2022-03-16 
2022-11-16</t>
  </si>
  <si>
    <t>2022-03-16</t>
  </si>
  <si>
    <t>080444837</t>
  </si>
  <si>
    <t>Patternable full-degradable bio-based composite material flexible electronic device and preparation method thereof</t>
  </si>
  <si>
    <t>JIANG CAN 
SHEN HUAHAO 
YU PENG 
WANG ZUHAO 
YAO MANZHAO</t>
  </si>
  <si>
    <t>WUHAN INST TECHNOLOGY</t>
  </si>
  <si>
    <t>CN115505156A 
CN115505156B</t>
  </si>
  <si>
    <t>C08J5/18 
C08J7/12 
C08K3/02 
C08K3/32 
C08K5/3462 
C08K5/3492 
C08L1/02 
C08L29/04 
C08L3/02 
C08L5/08 
C08L67/04 
C08L69/00 
C08L89/00 
C08L97/00 
H05K3/00 
H05K3/10</t>
  </si>
  <si>
    <t>C08J5/18 (CN) 
C08J7/123 (CN) 
H05K3/00 (CN) 
H05K3/10 (CN) 
C08J2303/02 (CN) 
C08J2329/04 (CN) 
C08J2367/04 (CN) 
C08J2369/00 (CN) 
C08J2389/00 (CN) 
C08J2397/00 (CN) 
C08J2401/02 (CN) 
C08J2405/08 (CN) 
C08J2497/00 (CN) 
C08K2003/026 (CN) 
C08K2003/323 (CN) 
C08K5/3462 (CN) 
C08K5/34922 (CN)</t>
  </si>
  <si>
    <t>2022-12-23 
2023-11-17</t>
  </si>
  <si>
    <t>084505462</t>
  </si>
  <si>
    <t>Flexible integrated circuit and processing method thereof</t>
  </si>
  <si>
    <t>WANG WEI 
ZHANG MEIXUAN</t>
  </si>
  <si>
    <t>BEIJING COLLABORATIVE INNOVATION RES INSTITUTE</t>
  </si>
  <si>
    <t>CN114203688A</t>
  </si>
  <si>
    <t>H01L21/48 
H01L23/48 
H01L23/498 
H01L25/07 
H01L25/16</t>
  </si>
  <si>
    <t>H01L21/4821 (CN) 
H01L23/481 (CN) 
H01L23/49838 (CN) 
H01L25/072 (CN) 
H01L25/16 (CN) 
H01L2224/24137 (EP)</t>
  </si>
  <si>
    <t>080646628</t>
  </si>
  <si>
    <t>Flexible electrode and preparation method thereof</t>
  </si>
  <si>
    <t>TAO HU 
XU FEIHONG 
ZHOU ZHITAO</t>
  </si>
  <si>
    <t>SHANGHAI MICROSYSTEM AND INFORMATION TECH RESEARCH INSTITUTE OF CHINESE ACADEMY OF SCIENCES 
SHANGHAI MICROMEDICAL SCIENCE AND TECH DEVELOPMENT LIMITED COMPANY</t>
  </si>
  <si>
    <t>CN114587364A</t>
  </si>
  <si>
    <t>2021-12-13</t>
  </si>
  <si>
    <t>A61B5/256</t>
  </si>
  <si>
    <t>A61B5/256 (CN) 
A61B2562/16 (CN) 
A61B2562/164 (CN)</t>
  </si>
  <si>
    <t>2022-06-07</t>
  </si>
  <si>
    <t>081803475</t>
  </si>
  <si>
    <t>Separate Age/ID Verification Module for Aerosol Delivery Device</t>
  </si>
  <si>
    <t>DAUGHERTY SEAN [US] 
LUKAN SEAN [US] 
IRELAND VINCENT [US]</t>
  </si>
  <si>
    <t>RAI STRATEGIC HOLDINGS INC [US]</t>
  </si>
  <si>
    <t>US12016398B2 
US2022117314A1</t>
  </si>
  <si>
    <t>A24F40/53 
A24F40/65 
A24F40/90 
A61M15/06 
G06F1/32 
G06F21/34 
H02J7/00 
A24F13/00</t>
  </si>
  <si>
    <t xml:space="preserve">A24F40/48 (KR) 
A24F40/50 (KR) 
A24F40/53 (EP,KR,US) 
A24F40/60 (KR) 
A24F40/65 (EP,KR,US) 
A24F40/90 (EP,KR,US) 
A61M11/005 (KR) 
A61M11/042 (EP,KR) 
A61M15/0021 (KR) 
A61M15/0085 (KR) 
A61M15/06 (EP,KR,US) 
G06F1/32 (US) 
G06F1/3206 (EP,KR) 
G06F1/3287 (EP,KR) 
G06F21/31 (KR) 
G06F21/32 (KR) 
G06F21/34 (EP,KR,US) 
G16H20/13 (EP) 
H02J7/00045 (EP,KR,US) 
H02J7/0042 (EP,KR) 
H02J7/0045 (US) 
H04W12/08 (KR) 
A24F40/20 (EP) 
A24F40/48 (EP) 
A61B2560/0271 (EP) 
A61B5/1176 (EP) 
A61K9/007 (EP) 
A61M11/005 (EP) 
A61M15/0021 (EP) 
A61M15/0085 (EP) 
A61M2016/0021 (EP,KR) 
A61M2016/0024 (EP,KR) 
A61M2016/0027 (EP,KR) 
A61M2016/0039 (EP,KR) 
A61M2202/0468 (EP) 
A61M2205/0211 (EP,KR) 
A61M2205/0238 (EP,KR) 
A61M2205/0244 (EP,KR) 
A61M2205/0294 (EP,KR) 
A61M2205/121 (EP,KR) 
A61M2205/123 (EP,KR) 
A61M2205/127 (EP,KR) 
A61M2205/128 (EP,KR) 
A61M2205/276 (EP) 
A61M2205/3306 (EP,KR) 
A61M2205/3317 (EP,KR) 
A61M2205/3331 (EP,KR) 
A61M2205/3334 (EP,KR) 
A61M2205/3368 (EP,KR) 
A61M2205/3375 (EP,KR) 
A61M2205/3553 (EP,KR) 
A61M2205/3584 (EP,KR) 
A61M2205/3592 (EP,KR) 
A61M2205/3606 (EP,KR) 
A61M2205/3633 (EP,KR) 
A61M2205/3653 (EP,KR) 
A61M2205/505 (EP) 
A61M2205/52 (EP,KR) 
A61M2205/583 (EP,KR) 
A61M2205/6054 (EP) 
A61M2205/6072 (EP,KR) 
A61M2205/609 (EP,KR) 
A61M2205/8206 (US) 
A61M2205/8212 (EP) 
A61M2205/8237 (EP,KR) 
A61M2205/8262 (EP,KR) 
A61M2205/8293 (EP,KR) 
A61M2209/06 (EP,KR) 
F04B19/006 (EP) 
G06F21/32 (EP) 
H04W12/08 (EP) 
A61M2202/0468, A61M2202/0007, ADD (EP)      </t>
  </si>
  <si>
    <t>2022-04-21 
2024-06-25</t>
  </si>
  <si>
    <t>081186701</t>
  </si>
  <si>
    <t>Flexible copper-clad plate structure</t>
  </si>
  <si>
    <t>CHENG TIANYING</t>
  </si>
  <si>
    <t>CAPAI SEMICONDUCTOR JIANGSU CO LTD</t>
  </si>
  <si>
    <t>CN216832675U</t>
  </si>
  <si>
    <t>B32B15/04 
B32B15/09 
B32B15/20 
B32B27/08 
B32B27/28 
B32B27/36 
B32B3/08 
B32B33/00 
B65H75/22</t>
  </si>
  <si>
    <t>082083326</t>
  </si>
  <si>
    <t>EP3954288A1 
EP3954288B1</t>
  </si>
  <si>
    <t>2022-02-16 
2023-04-26</t>
  </si>
  <si>
    <t>Flexible inductor and preparation method thereof</t>
  </si>
  <si>
    <t>XU YUEHANG 
WANG YAN 
ZHENG WENHAO 
YAN BO</t>
  </si>
  <si>
    <t>UESTC 
QIANTANG TECH INNOVATION CENTER</t>
  </si>
  <si>
    <t>CN114843067A 
CN114843067B</t>
  </si>
  <si>
    <t>2022-04-18</t>
  </si>
  <si>
    <t>H01F17/00 
H01F41/04 
H01L23/64 
H10N97/00</t>
  </si>
  <si>
    <t>H01F17/0013 (CN) 
H01F41/041 (CN) 
H01F41/042 (CN) 
H01L23/645 (CN) 
H10D1/20 (CN) 
H01F2017/002 (CN) 
H01F2017/006 (CN) 
H01F2017/0073 (CN) 
H01F2017/0086 (CN)</t>
  </si>
  <si>
    <t>2022-08-02 
2023-06-23</t>
  </si>
  <si>
    <t>2022-08-02</t>
  </si>
  <si>
    <t>082566239</t>
  </si>
  <si>
    <t>NETWORK PHYSICAL LAYER CONFIGURATIONS FOR AMBULATORY PHYSIOLOGICAL PARAMETER MONITORING AND THERAPEUTIC INTERVENTION SYSTEMS</t>
  </si>
  <si>
    <t>ZOSS DAUD ABD AL-MALIK [US] 
SOLOMON BARRY NICHOLAS [US] 
YALCIN CAGRI [US] 
HOFFMEIER CARL E [US] 
LIN HANNA [US] 
GRAY JOHN MICHAEL [US] 
BAKER JOSEPH J [US] 
CUZENS JUSTIN E [US] 
SUBIDO LORENZO GOROSPE [US] 
PLOOF MICHAEL A [US] 
SHAH NEEL NARAYAN [US] 
SIMPSON PETER C [US] 
GHOSH RITWIK [US]</t>
  </si>
  <si>
    <t>US2022255637A1</t>
  </si>
  <si>
    <t>A61B5/145 
H04B13/00 
H04W4/38 
H04W4/80</t>
  </si>
  <si>
    <t>A61B5/0028 (EP) 
A61B5/0031 (EP) 
A61B5/14532 (EP,US) 
A61B5/683 (EP) 
G16H20/17 (EP) 
G16H40/63 (EP) 
H04B13/005 (US) 
H04W4/38 (US) 
H04W4/80 (US)</t>
  </si>
  <si>
    <t>080685366</t>
  </si>
  <si>
    <t>LIEU PAULINE T 
HERNANDEZ-ROSAS JOSE HECTOR 
BURNETTE DOUGLAS WILLIAM 
WEDEKIND JEFFREY R 
DERVAES MARK 
GRUCELA MINDA MCDORMAN 
MCDANIEL ZEBEDIAH L</t>
  </si>
  <si>
    <t>AU2022218594A1 
AU2022218594B2</t>
  </si>
  <si>
    <t>2022-09-15 
2024-01-11</t>
  </si>
  <si>
    <t>ELECTRONIC DEVICE COMPRISING FLEXIBLE DISPLAY MODULE AND METHOD FOR OPERATING SAME</t>
  </si>
  <si>
    <t>CHUNG JINKYO [KR] 
OH YOUNGHAK [KR] 
LEE WON [KR]</t>
  </si>
  <si>
    <t>WO2022025720A1</t>
  </si>
  <si>
    <t>G06F1/16 
G06F16/18 
G06F3/0481 
G06F3/0486 
G06F3/0488 
G06F3/14</t>
  </si>
  <si>
    <t>G06F1/1616 (KR,US) 
G06F1/1641 (EP) 
G06F1/1652 (EP,KR,US) 
G06F1/1677 (EP) 
G06F1/1681 (US) 
G06F16/18 (EP) 
G06F16/181 (KR) 
G06F3/0481 (EP) 
G06F3/04817 (EP,KR,US) 
G06F3/0482 (EP) 
G06F3/04845 (US) 
G06F3/0486 (EP,KR) 
G06F3/0488 (KR,US) 
G06F3/04883 (EP) 
G06F3/04886 (EP) 
G06F3/14 (EP) 
G06F3/1431 (KR) 
G06F2203/04803 (EP)</t>
  </si>
  <si>
    <t>080035892</t>
  </si>
  <si>
    <t>SENSOR UNIT FOR VEHICLES</t>
  </si>
  <si>
    <t>COUFAL BOHUSLAV [CZ] 
SUCHANSKY IVAN [CZ] 
KLEPAC MARIAN [CZ]</t>
  </si>
  <si>
    <t>VALEO SCHALTER &amp; SENSOREN GMBH [DE]</t>
  </si>
  <si>
    <t>US12070988B2 
US2022194172A1</t>
  </si>
  <si>
    <t>B60H1/00 
G01J1/42 
H05K1/02</t>
  </si>
  <si>
    <t>B60H1/00785 (EP,KR,US) 
B60H1/00792 (EP,KR,US) 
G01J1/4204 (US) 
H05K1/0278 (EP,KR,US) 
H05K2201/048 (EP,KR) 
H05K2201/053 (EP,KR) 
H05K2201/055 (EP,KR) 
H05K2201/057 (EP,KR,US) 
H05K2201/09063 (EP,KR) 
H05K2201/10121 (US) 
H05K2201/10151 (EP,KR,US) 
H05K2201/1034 (US)</t>
  </si>
  <si>
    <t>2022-06-23 
2024-08-27</t>
  </si>
  <si>
    <t>070224372</t>
  </si>
  <si>
    <t>ELECTRONIC DEVICE WITH DISPLAY PANEL</t>
  </si>
  <si>
    <t>KIM DOOIL 
CHOI SUNGYOUL</t>
  </si>
  <si>
    <t>KR20220148618A</t>
  </si>
  <si>
    <t>G06F3/041 
H01Q1/24 
H01Q1/46 
H04M1/02</t>
  </si>
  <si>
    <t>G06F3/0412 (CN,KR) 
G06F3/0416 (KR) 
G06F3/04164 (CN,US) 
G06F3/165 (US) 
H01Q1/243 (EP,KR,US) 
H01Q1/46 (KR) 
H01Q9/0407 (EP) 
H01Q9/045 (US) 
H04M1/0266 (KR) 
G06F2203/04102 (CN) 
G06F2203/04112 (US) 
G06F3/165 (EP) 
H04M2250/22 (KR)</t>
  </si>
  <si>
    <t>2022-11-07</t>
  </si>
  <si>
    <t>083758600</t>
  </si>
  <si>
    <t>KIM JONGYOON [KR] 
KIM JONGKEUN [KR]</t>
  </si>
  <si>
    <t>US11889006B2 
US2022311843A1</t>
  </si>
  <si>
    <t>F16C11/04 (EP) 
G06F1/1616 (EP) 
G06F1/1652 (EP,US) 
G06F1/1681 (EP,US) 
G09F9/301 (EP) 
H04M1/0216 (KR,US) 
H04M1/022 (EP) 
H04M1/0268 (KR,US) 
H05K5/0226 (KR) 
H04M1/0268 (EP) 
H04M2201/38 (US)</t>
  </si>
  <si>
    <t>2022-09-29 
2024-01-30</t>
  </si>
  <si>
    <t>080353426</t>
  </si>
  <si>
    <t>ELECTRONIC DEVICE COMPRISING FLEXIBLE DISPLAY, AND METHOD FOR CAPTURING IMAGE IN ELECTRONIC DEVICE</t>
  </si>
  <si>
    <t>KIM MANHO [KR] 
LEE KYEONGEUN [KR] 
LEE KIHUK [KR] 
LEE JEONGYEOL [KR] 
JUNG HWAJOONG [KR]</t>
  </si>
  <si>
    <t>WO2022119178A1</t>
  </si>
  <si>
    <t>G06F1/16 
G06F1/32 
H04N5/232</t>
  </si>
  <si>
    <t>G06F1/1624 (EP) 
G06F1/1637 (EP) 
G06F1/1652 (EP) 
G06F1/1656 (EP) 
G06F1/1686 (EP) 
G06F3/04845 (EP) 
G06F3/04847 (EP) 
H04M1/0245 (EP) 
H04M1/0268 (EP) 
H04N23/45 (EP) 
H04N23/63 (EP) 
H04N23/667 (EP) 
G06F1/3293 (EP) 
G06F2203/04803 (EP) 
H04M2250/52 (EP)</t>
  </si>
  <si>
    <t>081853241</t>
  </si>
  <si>
    <t>DIRECT CHIP-ON-ARRAY FOR A MULTIDIMENSIONAL TRANSDUCER ARRAY</t>
  </si>
  <si>
    <t>LEE BAIK WOO [US]</t>
  </si>
  <si>
    <t>US11656355B2 
US2022018957A1</t>
  </si>
  <si>
    <t>A61B8/08 
G01S15/89 
H10N30/073 
H10N39/00 
B06B1/06</t>
  </si>
  <si>
    <t xml:space="preserve">A61B8/4444 (KR) 
A61B8/4483 (EP) 
A61B8/4494 (KR) 
A61B8/483 (US) 
B06B1/06 (US) 
B06B1/0622 (KR) 
B06B1/064 (KR) 
B06B1/0685 (EP) 
G01S15/8925 (KR) 
G01S15/8993 (US) 
G10K11/002 (EP) 
H01L21/4853 (CN) 
H01L23/3121 (CN) 
H01L25/16 (CN) 
H04R17/005 (CN) 
H10N30/073 (KR) 
H10N39/00 (KR) 
A61B2562/0204 (KR) 
A61B2562/162 (KR) 
A61B2562/164 (KR) 
A61B2562/225 (KR) 
A61B8/483 (EP) 
B06B2201/76 (KR) 
G01S15/8925 (EP) 
H01L2224/16225 (KR) 
H01L2224/32225 (KR) 
H01L2224/73204 (EP,KR) 
H01L2224/73204, H01L2224/16225, H01L2224/32225, H01L2924/00, ADD (EP)      </t>
  </si>
  <si>
    <t>2022-01-20 
2023-05-23</t>
  </si>
  <si>
    <t>079021393</t>
  </si>
  <si>
    <t>THOMAS CHRISTOPHER A [US] 
PACE LOUIS [US] 
DIPALMA VINCENT M [US] 
RAO VIVEK S [US] 
MITCHELL STEVEN T [US] 
ROBINSON PETER G [US] 
SIMMONS MATTHEW [US] 
PHILLIP CARTER W [US]</t>
  </si>
  <si>
    <t>US2022095969A1</t>
  </si>
  <si>
    <t>A61B5/00 
A61B5/145 
A61L2/20 
G06F1/16 
G06F1/18 
G06F15/00 
G06F9/06</t>
  </si>
  <si>
    <t>NAUTICAL DEVICE DIAGNOSIS APPARATUS, REMOTE NAUTICAL DEVICE SURVEILLANCE SYSTEM, NAUTICAL DEVICE DIAGNOSIS METHOD, AND NAUTICAL DEVICE DIAGNOSIS COMPUTER-READABLE MEDIA</t>
  </si>
  <si>
    <t>STAVROU NIKOLAOS [GR]</t>
  </si>
  <si>
    <t>FURUNO HELLAS S A [GR]</t>
  </si>
  <si>
    <t>US11948406B2 
US2022130182A1</t>
  </si>
  <si>
    <t>B63B79/30 
G07C5/00</t>
  </si>
  <si>
    <t>B63B79/30 (EP,US) 
G05B23/0272 (EP) 
G07C5/008 (US) 
H04L67/025 (EP) 
H04L67/12 (EP) 
H04L67/125 (EP) 
H04Q9/00 (EP) 
H04Q2209/40 (EP) 
H04Q2209/823 (EP)</t>
  </si>
  <si>
    <t>2022-04-28 
2024-04-02</t>
  </si>
  <si>
    <t>073037843</t>
  </si>
  <si>
    <t>Novel flexible circuit board</t>
  </si>
  <si>
    <t>LI DONGDONG 
KE KEMU 
GAO SHUIPING 
GAO BAOPING</t>
  </si>
  <si>
    <t>JIANGSU XINMEDI ELECTRONIC CO LTD</t>
  </si>
  <si>
    <t>CN216437554U</t>
  </si>
  <si>
    <t>081332918</t>
  </si>
  <si>
    <t>Novel transparent flexible substrate</t>
  </si>
  <si>
    <t>LIU YANLING</t>
  </si>
  <si>
    <t>HENAN MICRO NANO SEMICONDUCTOR SCIENCE AND TECH LIMITED COMPANY</t>
  </si>
  <si>
    <t>CN216671610U</t>
  </si>
  <si>
    <t>H01L23/13 
H01L23/367 
H01L23/40</t>
  </si>
  <si>
    <t>Y02E10/50 (EP)</t>
  </si>
  <si>
    <t>2022-06-03</t>
  </si>
  <si>
    <t>081794005</t>
  </si>
  <si>
    <t>US12063754B2 
US2022287193A1</t>
  </si>
  <si>
    <t>2022-09-08 
2024-08-13</t>
  </si>
  <si>
    <t>US12185474B2 
US2022287186A1</t>
  </si>
  <si>
    <t>H05K1/02 
H05K3/00 
H05K3/28</t>
  </si>
  <si>
    <t>2022-09-08 
2024-12-31</t>
  </si>
  <si>
    <t>WEARABLE SENSOR DEVICE FOR CONTACTING SKIN OF A PERSON</t>
  </si>
  <si>
    <t>BEUDEL JORIS CHRISTIAN [NL] 
GRIFFIOEN GERARD MARIE [NL] 
VAN OUDENALLEN ROBERTUS GERARDUS [NL]</t>
  </si>
  <si>
    <t>AGIS AUTOMATISERING B V [NL]</t>
  </si>
  <si>
    <t>WO2022203506A1</t>
  </si>
  <si>
    <t>A61B5/00 
A61B5/024 
A61B5/1455 
A61B5/11</t>
  </si>
  <si>
    <t>A61B5/0059 (US) 
A61B5/02427 (EP) 
A61B5/14552 (EP) 
A61B5/6815 (US) 
A61B5/6816 (EP) 
A61B5/6838 (EP,US) 
A61B5/6843 (EP) 
A61B2560/0209 (EP) 
A61B2560/029 (EP) 
A61B2562/164 (US) 
A61B2562/166 (EP,US) 
A61B5/11 (EP) 
A61B5/6824 (EP) 
A61B5/6833 (EP)</t>
  </si>
  <si>
    <t>077022132</t>
  </si>
  <si>
    <t>IMPLANTABLE SENSOR FOR MEASURING AND MONITORING INTRAVASCULAR PRESSURE, SYSTEM COMPRISING SAID SENSOR AND METHOD FOR OPERATING THEREOF</t>
  </si>
  <si>
    <t>IVORRA CANO ANTONI [ES] 
BECERRA FAJARDO LAURA [ES] 
COMERMA MONTELLS ALBERT [ES] 
MINGUILLON CAMPOS JESÚS [ES]</t>
  </si>
  <si>
    <t>UNIV POMPEU FABRA [ES]</t>
  </si>
  <si>
    <t>EP4052643A1 
EP4052643B1</t>
  </si>
  <si>
    <t>A61B5/0215 
A61B5/07 
A61F2/90</t>
  </si>
  <si>
    <t>A61B5/0028 (EP) 
A61B5/0031 (EP) 
A61B5/0215 (EP,US) 
A61B5/076 (EP,US) 
A61B5/686 (EP) 
A61B5/6861 (US) 
A61B5/6862 (US) 
A61B5/6876 (EP) 
A61B5/7228 (US) 
A61F2/90 (EP) 
A61B2560/0219 (EP,US) 
A61B2562/0247 (EP,US) 
A61B2562/164 (US) 
A61B2562/168 (EP,US) 
A61B5/02158 (EP) 
A61F2240/001 (EP) 
A61F2250/0002 (EP)</t>
  </si>
  <si>
    <t>2022-09-07 
2023-10-04</t>
  </si>
  <si>
    <t>2022-09-07</t>
  </si>
  <si>
    <t>075223255</t>
  </si>
  <si>
    <t>Wide-range flexible pressure sensor</t>
  </si>
  <si>
    <t>FENG JINGDONG 
ZHOU ZHEN 
OTHER INVENTORS HAVE WAIVED THE RIGHT TO BE MENTIONED</t>
  </si>
  <si>
    <t>CN217237045U</t>
  </si>
  <si>
    <t>B32B27/00 
B32B27/06 
B32B27/12 
B32B33/00 
B32B38/00 
B32B38/14 
B32B5/02 
B32B5/26 
G01L1/18 
H01C17/02 
H01C17/065 
H01C17/28</t>
  </si>
  <si>
    <t>082843872</t>
  </si>
  <si>
    <t>METHOD FOR DISPLAYING BACKGROUND IMAGE THROUGH FLEXIBLE DISPLAY, AND ELECTRONIC DEVICE THEREFOR</t>
  </si>
  <si>
    <t>KIM BOSUNG [KR] 
SEO YILEE [KR] 
JOO JAEMIN [KR] 
KIM SUNGOH [KR] 
PARK JIYOON [KR]</t>
  </si>
  <si>
    <t>WO2022260457A1</t>
  </si>
  <si>
    <t>G06F1/16 
G06F3/14 
G09G3/00 
G09G5/377 
G09G5/38</t>
  </si>
  <si>
    <t>G06F1/1652 (EP,KR,US) 
G06F1/1677 (EP,US) 
G06F3/14 (EP) 
G06F3/1415 (KR) 
G06T7/11 (US) 
G06V10/40 (EP,US) 
G09G3/00 (EP) 
G09G3/035 (KR) 
G09G5/377 (EP,KR) 
G09G5/38 (EP,KR) 
H04M1/0268 (EP,US) 
H04M1/72454 (EP) 
G06T2207/20132 (US) 
G09G2320/0686 (KR) 
G09G2340/0407 (KR) 
G09G2340/0464 (KR) 
H04M1/0214 (EP) 
H04M1/0241 (EP) 
H04M1/72427 (EP) 
H04M2250/52 (EP)</t>
  </si>
  <si>
    <t>084426231</t>
  </si>
  <si>
    <t>THERMOCYCLING SYSTEM AND MANUFACTURING METHOD</t>
  </si>
  <si>
    <t>BRAHMASANDRA SUNDARESH [US] 
HADDOCK THOMAS [US] 
DUFFY PATRICK [US] 
WILLIAMS JEFFREY [US]</t>
  </si>
  <si>
    <t>NEUMODX MOLECULAR INC [US]</t>
  </si>
  <si>
    <t>US2022280947A1</t>
  </si>
  <si>
    <t>2013-09-18</t>
  </si>
  <si>
    <t>B01L7/00 
H05K1/18 
H05K3/30 
H05K3/46</t>
  </si>
  <si>
    <t>B01L7/52 (EP,US) 
H05K1/18 (US) 
H05K3/30 (US) 
H05K3/4644 (US) 
B01L2200/12 (EP,US) 
B01L2200/147 (EP,US) 
B01L2300/0819 (EP,US) 
B01L2300/123 (US) 
B01L2300/168 (EP,US) 
B01L2300/1827 (EP,US) 
H05K2201/10151 (US) 
Y10T29/49083 (EP,US)</t>
  </si>
  <si>
    <t>2015-03-19</t>
  </si>
  <si>
    <t>052668279</t>
  </si>
  <si>
    <t>METHOD, WEARABLE ARTICLE AND ASSEMBLY</t>
  </si>
  <si>
    <t>WO2022172033A1</t>
  </si>
  <si>
    <t>2021-02-15</t>
  </si>
  <si>
    <t>A61B5/00 
A41D13/12 
G01K11/12 
G01N3/56 
G09F3/00 
H01H1/00</t>
  </si>
  <si>
    <t>A61B5/6804 (EP) 
G01K11/12 (EP) 
G01K3/04 (EP) 
G09F21/02 (EP) 
G09F21/023 (EP) 
A41D13/1281 (EP) 
A61B2560/028 (EP) 
A61B2560/045 (EP) 
A61B5/7221 (EP)</t>
  </si>
  <si>
    <t>080777891</t>
  </si>
  <si>
    <t>CHENG YU-WEN [TW] 
CHEN YAN-YU [TW] 
WANG CHUN-WEN [TW] 
HSIEH CHUNG-LIN [TW]</t>
  </si>
  <si>
    <t>CHENG YU WEN [TW] 
CHEN YAN YU [TW] 
WANG CHUN WEN [TW] 
HSIEH CHUNG LIN [TW] 
COMPAL ELECTRONICS INC [TW]</t>
  </si>
  <si>
    <t>US11983041B2 
US2022147103A1</t>
  </si>
  <si>
    <t>G06F1/16 
H05K1/18</t>
  </si>
  <si>
    <t>F16M11/043 (CN) 
F16M11/18 (CN) 
G06F1/1601 (EP) 
G06F1/1637 (EP) 
G06F1/1652 (EP,US) 
G06F1/1681 (US) 
G09F9/301 (CN) 
G06F2200/1612 (EP)</t>
  </si>
  <si>
    <t>081404010</t>
  </si>
  <si>
    <t>Wearable article and system</t>
  </si>
  <si>
    <t>GB2608174A</t>
  </si>
  <si>
    <t>A41D13/12 
A61B5/024 
A61B5/0245 
A61B5/08 
A61B5/11 
A61B5/282</t>
  </si>
  <si>
    <t>A41D13/1281 (GB) 
A61B5/01 (EP) 
A61B5/024 (GB) 
A61B5/0245 (GB) 
A61B5/08 (GB) 
A61B5/11 (GB) 
A61B5/1118 (EP,GB) 
A61B5/1123 (GB) 
A61B5/282 (GB) 
A61B5/308 (EP) 
A61B5/6804 (EP) 
A61B5/721 (EP) 
A61B5/0806 (EP) 
A61B5/0816 (EP) 
A61B5/282 (EP) 
A61B5/486 (EP) 
A61B5/7455 (EP)</t>
  </si>
  <si>
    <t>2022-12-28</t>
  </si>
  <si>
    <t>077179634</t>
  </si>
  <si>
    <t>US12061498B2 
US2022317732A1</t>
  </si>
  <si>
    <t>G09F9/30 
G06F1/16 
H04M1/02 
G09F9/30</t>
  </si>
  <si>
    <t>2022-10-06 
2024-08-13</t>
  </si>
  <si>
    <t>PRINTED CIRCUIT BOARD FOR TRANSMITTING ELECTRICAL ENERGY AND FOR SIGNAL TRANSMISSION AND SYSTEM HAVING SUCH A PRINTED CIRCUIT BOARD</t>
  </si>
  <si>
    <t>FRIEDL STEPHAN [DE] 
KAPAUN FLORIAN [DE]</t>
  </si>
  <si>
    <t>AIRBUS DEFENCE &amp; SPACE GMBH [DE]</t>
  </si>
  <si>
    <t>US12207402B2 
US2022225499A1</t>
  </si>
  <si>
    <t>H05K1/02 
H05K1/09 
H05K1/11 
H10N60/80 
H10N60/80 
H05K1/18</t>
  </si>
  <si>
    <t>H05K1/0263 (EP) 
H05K1/0298 (US) 
H05K1/09 (US) 
H05K1/11 (US) 
H05K3/103 (EP) 
H10N60/80 (US) 
H05K1/0263 (US) 
H05K1/18 (US) 
H05K2201/0379 (EP) 
H05K2201/1028 (EP) 
H10N60/80 (EP)</t>
  </si>
  <si>
    <t>2022-07-14 
2025-01-21</t>
  </si>
  <si>
    <t>2022-07-13</t>
  </si>
  <si>
    <t>079316744</t>
  </si>
  <si>
    <t>Stretchable flexible lithium ion battery</t>
  </si>
  <si>
    <t>HARUTYUNYAN AROOP RADU 
KUZNETSOV OLEKSANDR ALEKSANDROVICH</t>
  </si>
  <si>
    <t>HONGTIAN TECHNICAL RES INDUSTRIAL JOINT STOCK AGENCY</t>
  </si>
  <si>
    <t>CN114175331A</t>
  </si>
  <si>
    <t>H01M10/04 
H01M10/0525 
H01M4/133 
H01M4/134 
H01M50/40</t>
  </si>
  <si>
    <t>H01M10/0525 (EP) 
H01M50/105 (EP) 
H01M50/136 (EP) 
H01M50/211 (EP) 
H01M50/524 (EP) 
H01M50/547 (EP) 
H01M50/548 (EP) 
H01M50/553 (EP) 
H01M50/562 (EP) 
Y02E60/10 (EP) 
Y02P70/50 (EP)</t>
  </si>
  <si>
    <t>2022-03-11</t>
  </si>
  <si>
    <t>080476250</t>
  </si>
  <si>
    <t>US2022071518A1</t>
  </si>
  <si>
    <t>A61B5/00 
A61B5/145 
A61B5/15 
A61B5/151 
A61B5/157 
A61B50/30</t>
  </si>
  <si>
    <t>Semi-flexible PCB bearing body</t>
  </si>
  <si>
    <t>ZHAO JINGQIANG</t>
  </si>
  <si>
    <t>ALLBEST ELECTRONIC TECH DONGGUAN CO LTD</t>
  </si>
  <si>
    <t>CN218041946U</t>
  </si>
  <si>
    <t>084351280</t>
  </si>
  <si>
    <t>FLEXIBLE AND MODULAR TOP AND BOTTOM SIDE PROCESSOR UNIT MODULE COOLING</t>
  </si>
  <si>
    <t>MACIAS ANDRES RAMIREZ [MX] 
ATHALYE AARDRA B [US] 
KULKARNI DEVDATTA PRAKASH [US] 
PAREDES GILBERTO RAYAS [MX] 
SAHU BIJOYRAJ [US]</t>
  </si>
  <si>
    <t>WO2022182453A1</t>
  </si>
  <si>
    <t>G06F1/20 
H05K1/02</t>
  </si>
  <si>
    <t>G06F1/184 (EP) 
G06F1/20 (EP) 
G06F1/203 (EP) 
G06F1/206 (US) 
H05K1/0272 (US) 
H05K7/20254 (EP) 
H05K7/20336 (EP) 
H05K7/20772 (EP) 
H05K7/20809 (EP) 
G06F2200/201 (EP,US)</t>
  </si>
  <si>
    <t>076655403</t>
  </si>
  <si>
    <t>Flexible circuit printing device</t>
  </si>
  <si>
    <t>XIE XIAOZHU 
WU WENJIE 
WANG RICHENG 
HU WEI 
CHEN JIANQIANG 
OU DEYI 
LIU ZIYIN</t>
  </si>
  <si>
    <t>CN215849654U</t>
  </si>
  <si>
    <t>080318704</t>
  </si>
  <si>
    <t>Flexible pressure sensor and wearable electronic equipment</t>
  </si>
  <si>
    <t>WANG CHAO</t>
  </si>
  <si>
    <t>QINGDAO GOERTEK INTELLIGENT SENSOR CO LTD</t>
  </si>
  <si>
    <t>CN115371853A</t>
  </si>
  <si>
    <t>2022-08-26</t>
  </si>
  <si>
    <t>A61B5/00 
G01L1/14</t>
  </si>
  <si>
    <t>A61B5/6802 (CN) 
A61B5/681 (CN) 
A61B5/6898 (CN) 
G01L1/144 (CN) 
A61B2562/0247 (CN)</t>
  </si>
  <si>
    <t>084069975</t>
  </si>
  <si>
    <t>APPARATUS AND METHOD FOR SURGICAL MARGIN ASSESSMENT USING BIOIMPEDANCE SENSING ARRAY</t>
  </si>
  <si>
    <t>DOUSSAN ALLAIRE [US] 
MURPHY ETHAN [US] 
HALTER RYAN [US]</t>
  </si>
  <si>
    <t>DARTMOUTH COLLEGE [US]</t>
  </si>
  <si>
    <t>WO2022265936A1</t>
  </si>
  <si>
    <t>2021-06-13</t>
  </si>
  <si>
    <t>A61B5/053 
A61B5/05 
A61N1/08</t>
  </si>
  <si>
    <t>A61B5/004 (EP) 
A61B5/0536 (EP,US) 
A61B5/066 (EP) 
A61B5/445 (EP) 
A61B5/6843 (EP,US) 
A61B5/7264 (US) 
A61B5/7225 (EP) 
A61B5/7264 (EP)</t>
  </si>
  <si>
    <t>084526515</t>
  </si>
  <si>
    <t>PORTABLE POWER CASE WITH HEAT-RESISTANT MATERIAL</t>
  </si>
  <si>
    <t>US11955824B2 
US2022052536A1</t>
  </si>
  <si>
    <t>H01M50/20 
H01M50/209 
A41D1/00 
A41D27/20 
A45C11/00 
A45C13/08 
A45C13/10 
A45C13/36 
A45C15/00 
A45C3/00 
H01M10/42 
H01M10/48 
H01M50/202 
H01M50/24 
H01M50/284 
H01M50/296 
H01R13/52 
H02J7/00 
A45C13/30 
A45C5/03 
H01R24/64 
A45F5/02 
H01R107/00 
H02J1/08 
H02J7/35</t>
  </si>
  <si>
    <t>A41D1/005 (EP,US) 
A41D27/205 (EP,US) 
A45C11/00 (EP,US) 
A45C13/08 (EP,US) 
A45C13/10 (EP,US) 
A45C13/36 (EP,US) 
A45C15/00 (EP,US) 
A45C3/001 (EP,US) 
H01M10/425 (EP,US) 
H01M10/488 (EP,US) 
H01M50/202 (EP,US) 
H01M50/24 (EP,US) 
H01M50/284 (EP,US) 
H01M50/296 (EP,US) 
H01R13/5213 (US) 
H02J7/0031 (US) 
H02J7/0042 (EP,US) 
H02J7/0068 (US) 
A45C2005/037 (EP,US) 
A45C2013/306 (EP,US) 
A45F2005/023 (EP,US) 
A45F5/02 (EP,US) 
H01M2010/4271 (EP,US) 
H01M2010/4278 (EP,US) 
H01M2220/30 (EP,US) 
H01R2107/00 (US) 
H01R24/64 (US) 
H02J1/082 (US) 
H02J2207/40 (EP,US) 
H02J7/00 (US) 
H02J7/35 (EP,US) 
Y02E60/10 (EP)</t>
  </si>
  <si>
    <t>2022-02-17 
2024-04-09</t>
  </si>
  <si>
    <t>061830262</t>
  </si>
  <si>
    <t>Adjustable polymer-based porous electromagnetic shielding material as well as preparation method and application thereof</t>
  </si>
  <si>
    <t>SHU QINGHAI 
YAO AIAI 
LYU XIJUAN 
ZOU HAOMING 
MA XIANLONG</t>
  </si>
  <si>
    <t>UNIVERSITY OF SCIENCE AND TECHNOLOGY BEIJING 
BEIJING ENERGETIC PIONEER NEW MATERIAL SCIENCE AND TECH LIMITED COMPANY</t>
  </si>
  <si>
    <t>CN114525028A 
CN114525028B</t>
  </si>
  <si>
    <t>2021-09-26</t>
  </si>
  <si>
    <t>C08K3/04 
C08K7/24 
C08K9/12 
C08L75/08 
H05K9/00</t>
  </si>
  <si>
    <t xml:space="preserve">C08K3/04 (CN) 
C08K7/24 (CN) 
C08K9/12 (CN) 
H05K9/0081 (CN) 
C08K3/04, C08L75/08, INV (CN)       
C08K7/24, C08L75/08, INV (CN)       
C08K9/12, C08L75/08, INV (CN)      </t>
  </si>
  <si>
    <t>2022-05-24 
2023-02-21</t>
  </si>
  <si>
    <t>081619700</t>
  </si>
  <si>
    <t>Multi-mode flexible pressure sensor</t>
  </si>
  <si>
    <t>FAN LONGFEI 
ZHU SIMEI 
FENG JINGDONG 
ZHOU ZHEN 
OTHER INVENTORS HAVE WAIVED THE RIGHT TO BE MENTIONED</t>
  </si>
  <si>
    <t>CN217878099U</t>
  </si>
  <si>
    <t>B29C65/48 
G01L1/14 
G01L1/16 
G01L1/18 
H05K1/16 
H05K3/46</t>
  </si>
  <si>
    <t>084086190</t>
  </si>
  <si>
    <t>SYSTEMS AND METHODS FOR APPLYING FLEXIBLE SOLAR PANELS TO FLEXIBLE UNDERLYING MEMBRANES</t>
  </si>
  <si>
    <t>LERNER ROBERT [US] 
DALLAND TODD [US] 
TOUHEY COLIN [US]</t>
  </si>
  <si>
    <t>PVILION INC [US]</t>
  </si>
  <si>
    <t>US12021486B2 
US2022368279A1</t>
  </si>
  <si>
    <t>H01L31/042 
H01L31/048 
H02S20/00 
H02S30/20</t>
  </si>
  <si>
    <t>H02S20/00 (EP,US) 
H02S30/20 (EP,US) 
H10F19/00 (EP,US) 
H10F19/80 (EP,US) 
Y02B10/10 (EP,US) 
Y02E10/50 (EP,US) 
Y10T29/49119 (EP,US)</t>
  </si>
  <si>
    <t>2022-11-17 
2024-06-25</t>
  </si>
  <si>
    <t>2015-12-17</t>
  </si>
  <si>
    <t>054834488</t>
  </si>
  <si>
    <t>FLEXIBLE ELECTRONIC STRUCTURE</t>
  </si>
  <si>
    <t>COBB BRIAN [GB] 
PRICE RICHARD [GB]</t>
  </si>
  <si>
    <t>US2022246500A1</t>
  </si>
  <si>
    <t>H01L23/00 
H01L23/367 
H01L23/498</t>
  </si>
  <si>
    <t>APPARATUS FOR SENSING AND ANALYSING BREATHING</t>
  </si>
  <si>
    <t>WINFIELD GEORGE EDWARD [GB] 
DODGSHON CONSTANCE ANNE [GB]</t>
  </si>
  <si>
    <t>SPYRAS LTD [GB]</t>
  </si>
  <si>
    <t>WO2022090702A2 
WO2022090702A3</t>
  </si>
  <si>
    <t>2020-10-26</t>
  </si>
  <si>
    <t>A61B5/00 
A61B5/08</t>
  </si>
  <si>
    <t>A61B5/082 (EP,GB) 
A61B5/6803 (EP) 
G01N33/497 (GB) 
G01N33/4972 (GB) 
G01N33/4975 (GB) 
G01N33/4977 (GB) 
A61B2562/227 (EP)</t>
  </si>
  <si>
    <t>2022-05-05 
2022-06-02</t>
  </si>
  <si>
    <t>073727068</t>
  </si>
  <si>
    <t>PATCH SYSTEMS FOR USE WITH ASSISTIVE EXOSUIT</t>
  </si>
  <si>
    <t>LEAR MELINDA CROMIE [US] 
WITHERSPOON KATHERINE GOSS [US] 
GRANT MEGAN [US] 
KERNBAUM NICOLE IDA [US] 
MAHONEY RICHARD [US] 
TAYSON-FREDERICK MALLORY L [US] 
FIELDING LOUIS CALVIN [US] 
RIGGS VIOLET [US] 
SHAHOIAN ERIK [US] 
HOGUE MARY ELIZABETH [US]</t>
  </si>
  <si>
    <t>SEISMIC HOLDINGS INC [US]</t>
  </si>
  <si>
    <t>US12070406B2 
US2022079792A1</t>
  </si>
  <si>
    <t>2016-08-23</t>
  </si>
  <si>
    <t>A61B5/00 
A61B5/11 
A61F2/70 
A61F5/01 
B25J9/00 
A61H3/00 
A61B5/369</t>
  </si>
  <si>
    <t>A61B5/11 (EP,US) 
A61B5/1126 (EP,US) 
A61B5/6811 (EP,US) 
A61B5/6812 (EP,US) 
A61B5/7267 (EP,US) 
A61F2/70 (EP,US) 
A61F5/0102 (EP,US) 
A61H3/00 (US) 
B25J9/0006 (US) 
A61B2562/0219 (EP,US) 
A61B5/369 (EP,US) 
A61H2003/007 (US) 
G16H50/70 (EP)</t>
  </si>
  <si>
    <t>2022-03-17 
2024-08-27</t>
  </si>
  <si>
    <t>062240227</t>
  </si>
  <si>
    <t>WANG HAOJI 
TENG HAOYU</t>
  </si>
  <si>
    <t>TIANJIN TIANKE YUNCHUANG TECH CO LTD</t>
  </si>
  <si>
    <t>CN217770479U</t>
  </si>
  <si>
    <t>083875104</t>
  </si>
  <si>
    <t>BI-STABLE SPRING WITH FLEXIBLE DISPLAY</t>
  </si>
  <si>
    <t>ROTHKOPF FLETCHER R [US] 
WRIGHT DEREK W [US] 
MYERS SCOTT A [US]</t>
  </si>
  <si>
    <t>US12079033B2 
US2022163997A1</t>
  </si>
  <si>
    <t>2011-08-17</t>
  </si>
  <si>
    <t>G06F1/16 
G06F3/041 
G06F3/0488 
H04N7/18</t>
  </si>
  <si>
    <t>G06F1/163 (EP,US) 
G06F1/1635 (EP,US) 
G06F1/1643 (EP,US) 
G06F1/1652 (EP,US) 
G06F1/1698 (EP,US) 
G06F3/041 (US) 
G06F3/0488 (US) 
H04N7/18 (EP,US)</t>
  </si>
  <si>
    <t>2022-05-26 
2024-09-03</t>
  </si>
  <si>
    <t>2013-02-21</t>
  </si>
  <si>
    <t>047712388</t>
  </si>
  <si>
    <t>Temperature Measuring Device for Measuring the Temperature of a Terminal of an Electrical Connector</t>
  </si>
  <si>
    <t>PAMART OLIVIER [FR] 
CHATELUS ERIC [FR] 
DUPONT BRUNO [FR] 
FERREIRA JOSE [FR]</t>
  </si>
  <si>
    <t>TYCO ELECTRONICS FRANCE SAS [FR]</t>
  </si>
  <si>
    <t>US12100916B2 
US2022337005A1</t>
  </si>
  <si>
    <t>2021-04-19</t>
  </si>
  <si>
    <t>G01K7/02 
H01R12/52 
H01R13/24 
H01R13/66</t>
  </si>
  <si>
    <t>B60L53/16 (EP) 
G01K1/14 (EP) 
G01K1/16 (EP,CN) 
G01K13/00 (CN) 
G01K7/023 (US) 
H01R12/52 (US) 
H01R13/2407 (US) 
H01R13/6683 (EP,US) 
B60L2240/36 (EP) 
G01K2205/00 (EP) 
H01R13/04 (EP) 
H01R2201/26 (EP,US) 
H05K1/181 (EP) 
H05K2201/09081 (EP) 
H05K2201/10151 (EP) 
Y02T10/70 (EP) 
Y02T10/7072 (EP) 
Y02T90/14 (EP)</t>
  </si>
  <si>
    <t>2022-10-20 
2024-09-24</t>
  </si>
  <si>
    <t>076730711</t>
  </si>
  <si>
    <t>電子機器及びその制御方法</t>
  </si>
  <si>
    <t>JP2022554250A 
JP7339442B2</t>
  </si>
  <si>
    <t>G09F9/00 
G09F9/30 
H05K5/03</t>
  </si>
  <si>
    <t>G06F1/1626 (EP) 
G06F1/1637 (EP) 
G06F1/1652 (EP,CN,KR,US) 
G06F1/1677 (US) 
G09F9/301 (EP,KR) 
G09G3/035 (EP,US) 
H04M1/0266 (EP,CN,KR) 
H04M1/0268 (EP) 
G09G2300/04 (EP,US) 
G09G2320/028 (EP,US) 
G09G2320/068 (EP,US) 
G09G2380/02 (EP)</t>
  </si>
  <si>
    <t>2022-12-28 
2023-09-05</t>
  </si>
  <si>
    <t>069853528</t>
  </si>
  <si>
    <t>US2022085441A1</t>
  </si>
  <si>
    <t>H01M10/0525 
H01M10/0585 
H01M50/105 
H01M50/121 
H01M50/136 
H01M50/211 
H01M50/238 
H01M50/538 
H01M50/54</t>
  </si>
  <si>
    <t>A45F5/00 (EP) 
G06F1/163 (EP) 
G06F1/1635 (EP) 
G06F1/188 (EP) 
H01M10/0525 (EP,US) 
H01M10/0585 (EP,US) 
H01M50/105 (EP,US) 
H01M50/121 (US) 
H01M50/124 (EP) 
H01M50/136 (EP,US) 
H01M50/211 (US) 
H01M50/238 (US) 
H01M50/503 (EP) 
H01M50/514 (EP) 
H01M50/538 (US) 
H01M50/54 (US) 
H01M50/553 (EP) 
H01M50/562 (EP) 
A44C5/0007 (EP) 
A45F2005/008 (EP) 
H01M10/0562 (EP) 
H01M10/4257 (EP) 
H01M2010/4278 (EP) 
H01M2220/30 (EP) 
H01M50/121 (EP) 
H01M50/178 (EP) 
H04B2001/3861 (EP) 
Y02E60/10 (EP) 
Y02P70/50 (EP)</t>
  </si>
  <si>
    <t>080627282</t>
  </si>
  <si>
    <t>HARDWARE ARCHITECTURE FOR MODULARIZED EYEWEAR SYSTEMS, APPARATUSES, AND METHODS</t>
  </si>
  <si>
    <t>VILLALPANDO ERNESTO CARLOS MARTINEZ [US] 
SO CHIU MING [HK] 
LAW KWOK WAH [HK] 
CHEUNG WAI KUEN [HK]</t>
  </si>
  <si>
    <t>SOLOS TECH LIMITED [HK]</t>
  </si>
  <si>
    <t>US11709376B2 
US2022043278A1</t>
  </si>
  <si>
    <t>G02B27/01 
G02C11/00 
G02C5/00 
G02C5/14 
G06F1/16 
G06F3/16 
H04W4/02 
H04W4/38 
H04W4/80</t>
  </si>
  <si>
    <t>G02B27/0093 (EP) 
G02B27/0172 (EP,US) 
G02B27/0176 (EP,US) 
G02C11/10 (EP,US) 
G02C5/001 (US) 
G02C5/146 (EP,US) 
G06F1/163 (EP,US) 
G06F1/1692 (EP) 
G06F1/1694 (EP) 
G06F3/165 (US) 
G06F3/167 (EP) 
H04W4/027 (US) 
H04W4/38 (EP,US) 
H04W4/80 (US) 
G02B2027/014 (EP) 
G02B2027/0178 (EP,US) 
G02C2200/02 (EP,US) 
G02C2200/08 (EP,US) 
H04W4/80 (EP)</t>
  </si>
  <si>
    <t>2022-02-10 
2023-07-25</t>
  </si>
  <si>
    <t>080113721</t>
  </si>
  <si>
    <t>ABLATION CATHETER HAVING FLEXIBLE TIP WITH MULTIPLE FLEXIBLE ELECTRODE SEGMENTS</t>
  </si>
  <si>
    <t>DE LA RAMA ALAN [US] 
HATA CARY [US]</t>
  </si>
  <si>
    <t>ST JUDE MEDICAL LLC [US]</t>
  </si>
  <si>
    <t>US2022354570A1</t>
  </si>
  <si>
    <t>2010-06-16</t>
  </si>
  <si>
    <t>A61B18/14 
A61M25/00</t>
  </si>
  <si>
    <t>A61B18/1492 (EP,US) 
A61M25/0052 (US) 
A61B2018/00404 (EP,US) 
A61B2018/00434 (EP,US) 
A61B2018/00511 (EP,US) 
A61B2018/00821 (EP,US) 
A61B2018/00869 (EP,US) 
A61B2018/00875 (EP,US) 
A61B2018/1407 (EP,US)</t>
  </si>
  <si>
    <t>2011-12-22</t>
  </si>
  <si>
    <t>045329305</t>
  </si>
  <si>
    <t>Fan-shaped foldable flexible battery</t>
  </si>
  <si>
    <t>TIAN YE 
HAO FENG</t>
  </si>
  <si>
    <t>UNIV SHANDONG</t>
  </si>
  <si>
    <t>CN217544744U</t>
  </si>
  <si>
    <t>H01M50/102 
H01M50/136 
H01M50/593</t>
  </si>
  <si>
    <t>083442916</t>
  </si>
  <si>
    <t>FLEXIBLE PRINTED CIRCUIT, INK AND METHOD FOR OBTAINING FLEXIBLE PRINTED CIRCUIT THEREOF</t>
  </si>
  <si>
    <t>TAVAKOLI MAHMOUD [PT] 
TRAÇA DE ALMEIDA ANÍBAL [PT] 
ALHAIS LOPES PEDRO FILIPE [PT] 
COUTINHO DOS SANTOS BRUNO ALEXANDRE [PT]</t>
  </si>
  <si>
    <t>UNIV DE COIMBRA [PT]</t>
  </si>
  <si>
    <t>WO2022180577A1</t>
  </si>
  <si>
    <t>H05K1/02 
H05K1/09 
H05K1/18 
H05K3/12 
H05K3/22</t>
  </si>
  <si>
    <t>H05K1/0283 (EP,US) 
H05K1/0353 (US) 
H05K1/095 (EP,US) 
H05K1/186 (EP) 
H05K3/1283 (EP) 
H05K2201/0108 (EP) 
H05K2201/0129 (EP) 
H05K2201/0133 (EP) 
H05K2201/0215 (EP) 
H05K2201/0314 (EP) 
H05K2203/02 (US) 
H05K2203/176 (EP) 
H05K2203/178 (EP) 
H05K3/1216 (EP) 
H05K3/1241 (EP) 
H05K3/225 (EP)</t>
  </si>
  <si>
    <t>080930463</t>
  </si>
  <si>
    <t>ELECTRONIC DEVICE COMPRISING FLEXIBLE DISPLAY AND METHOD FOR DETECTING STATE OF ELECTRONIC DEVICE</t>
  </si>
  <si>
    <t>LEE GIHOON [KR] 
CHO GYUYEONG [KR] 
LIM JAEDEOK [KR] 
KIM YONGYOUN [KR] 
PARK HYEIN [KR]</t>
  </si>
  <si>
    <t>WO2022182010A1</t>
  </si>
  <si>
    <t>G01R33/00 
G01R33/038 
G06F1/16 
H01F7/02</t>
  </si>
  <si>
    <t>G01D5/12 (US) 
G01R33/0023 (KR) 
G01R33/038 (KR) 
G06F1/1624 (EP,KR) 
G06F1/1641 (US) 
G06F1/1652 (EP,KR,US) 
G06F1/1677 (EP) 
G06F1/1681 (EP) 
G06F1/1684 (KR) 
H01F7/02 (KR) 
H01F7/0294 (EP) 
G01R33/0023 (EP) 
G01R33/0206 (EP) 
G01R33/038 (EP) 
G01R33/072 (EP) 
G06F2203/04102 (KR) 
H04M1/022 (EP) 
H04M1/0268 (EP)</t>
  </si>
  <si>
    <t>083048368</t>
  </si>
  <si>
    <t>Flexible multilayer structure and flexible electronic device</t>
  </si>
  <si>
    <t>LI CHIN-TANG [TW]</t>
  </si>
  <si>
    <t>GIO OPTOELECTRONICS CORP [TW]</t>
  </si>
  <si>
    <t>TW202229993A</t>
  </si>
  <si>
    <t>B32B7/022 
G02F1/1333</t>
  </si>
  <si>
    <t>2022-08-01</t>
  </si>
  <si>
    <t>083782332</t>
  </si>
  <si>
    <t>Embedded system device and method for bogie fault monitoring and diagnosis</t>
  </si>
  <si>
    <t>DONG WENTAO 
XIAO QIAN 
HUANG YONGAN 
XIE FENGYUN</t>
  </si>
  <si>
    <t>UNIV EAST CHINA JIAOTONG 
CHENG XIAO</t>
  </si>
  <si>
    <t>CN115326437A 
CN115326437B</t>
  </si>
  <si>
    <t>G01M17/08 
G05B23/02 
G06F17/15</t>
  </si>
  <si>
    <t>G01M17/08 (CN) 
G05B23/0262 (CN) 
G06F17/15 (CN) 
G05B2219/24065 (CN)</t>
  </si>
  <si>
    <t>2022-11-11 
2024-06-21</t>
  </si>
  <si>
    <t>2022-11-11</t>
  </si>
  <si>
    <t>083926094</t>
  </si>
  <si>
    <t>KIM JONGHAE 
CHO JOUNGMIN 
CHOI SUNGDAE 
KIM KWANGTAI 
YEOM DONGHYUN</t>
  </si>
  <si>
    <t>KR20220079363A</t>
  </si>
  <si>
    <t>G06F1/1624 (KR) 
G06F1/1628 (KR) 
G06F1/1652 (KR) 
G06F1/1656 (KR) 
G09F9/301 (KR) 
G06F2200/1635 (KR) 
G06F2203/04102 (KR)</t>
  </si>
  <si>
    <t>081984157</t>
  </si>
  <si>
    <t>OPERATING METHOD FOR A THERMO-MANAGEMENT MODULE</t>
  </si>
  <si>
    <t>HAASE KRISTIAN [DE] 
ULRICH HOLGER [DE]</t>
  </si>
  <si>
    <t>MAHLE INT GMBH [DE]</t>
  </si>
  <si>
    <t>US11708010B2 
US2022305955A1</t>
  </si>
  <si>
    <t>B60K11/02 
B60L58/26 
B60R16/023 
B60R16/033</t>
  </si>
  <si>
    <t>B60K11/02 (EP,US) 
B60L58/24 (CN) 
B60L58/26 (EP,US) 
B60R16/02 (CN) 
B60R16/0231 (CN,US) 
B60R16/033 (US) 
H01M10/61 (CN) 
H01M10/625 (CN) 
H01M10/63 (CN) 
B60K1/00 (EP) 
B60K2001/005 (EP) 
B60K2001/006 (EP) 
B60L2240/545 (CN)</t>
  </si>
  <si>
    <t>2022-09-29 
2023-07-25</t>
  </si>
  <si>
    <t>083361870</t>
  </si>
  <si>
    <t>Flexible cable assembly for medical implantation</t>
  </si>
  <si>
    <t>KUIPER STEIN [US] 
SHAH KEDAR [US] 
JOHNSON PATRICIA [US] 
RAM RAKHYANI ANIL [US] 
LEE SHUNGNENG [US] 
GEOTZ GEORGES [US]</t>
  </si>
  <si>
    <t>US11324944B1</t>
  </si>
  <si>
    <t>A61N1/05 
A61N1/08 
A61N1/375 
H01B7/08 
H05K1/02</t>
  </si>
  <si>
    <t>A61N1/05 (EP,US) 
A61N1/08 (EP,US) 
H01B7/048 (EP) 
A61N1/3752 (US) 
H01B7/0838 (US) 
H05K1/0218 (US)</t>
  </si>
  <si>
    <t>081456386</t>
  </si>
  <si>
    <t>Flexible circuit board capable of preventing electromagnetic interference</t>
  </si>
  <si>
    <t>LIU FEI</t>
  </si>
  <si>
    <t>SHENZHEN SHENBO INTELLIGENT MFG LIMITED COMPANY</t>
  </si>
  <si>
    <t>CN216721649U</t>
  </si>
  <si>
    <t>081876787</t>
  </si>
  <si>
    <t>LOAD-DETECTING ORTHOSIS</t>
  </si>
  <si>
    <t>WERNER FRANK [CH]</t>
  </si>
  <si>
    <t>GOLEX AG [CH]</t>
  </si>
  <si>
    <t>US2022000392A1</t>
  </si>
  <si>
    <t>A61B5/0004 (US) 
A61B5/1036 (CH,US) 
A61B5/1038 (EP) 
A61B5/6807 (EP,CH,US) 
A61B5/746 (US) 
A61F5/01 (CH) 
A61F5/0127 (EP) 
A61B2562/0247 (US) 
A61F2005/0155 (EP)</t>
  </si>
  <si>
    <t>069846512</t>
  </si>
  <si>
    <t>Plug-in type flexible circuit board</t>
  </si>
  <si>
    <t>CN216437591U</t>
  </si>
  <si>
    <t>2021-11-30</t>
  </si>
  <si>
    <t>H01R12/71 
H01R13/629 
H01R13/639 
H05K1/11</t>
  </si>
  <si>
    <t>081340460</t>
  </si>
  <si>
    <t>APPARATUS AND METHOD FOR DETECTING AN ABDOMINAL ELECTROPHYSIOLOGICAL SIGNAL</t>
  </si>
  <si>
    <t>PIERI JEAN FRANCOIS [GB] 
HAYES-GILL BARRIE [GB]</t>
  </si>
  <si>
    <t>MONICA HEALTHCARE LTD [GB]</t>
  </si>
  <si>
    <t>EP4039179A1 
EP4039179B1</t>
  </si>
  <si>
    <t>2013-10-17</t>
  </si>
  <si>
    <t>A61B5/00 
A61B5/282 
A61B5/288 
A61B5/344 
A61B5/024</t>
  </si>
  <si>
    <t>A61B5/0006 (US) 
A61B5/0022 (EP) 
A61B5/02411 (EP,GB,RU,US) 
A61B5/02444 (EP) 
A61B5/0245 (RU,US) 
A61B5/08 (US) 
A61B5/282 (EP) 
A61B5/288 (EP,US) 
A61B5/339 (US) 
A61B5/344 (EP,GB,RU,US) 
A61B5/377 (GB) 
A61B5/4343 (GB) 
A61B5/4356 (EP,US) 
A61B5/4362 (EP,US) 
A61B5/6823 (GB) 
A61B5/6833 (EP,US) 
A61B5/6848 (US) 
A61B5/7214 (EP) 
G16H40/67 (EP) 
A61B2560/0214 (EP) 
A61B2560/0425 (EP) 
A61B2560/045 (EP,US) 
A61B2560/0456 (US) 
A61B2562/0219 (EP) 
A61B2562/04 (EP) 
A61B2562/08 (US) 
A61B2562/125 (EP) 
A61B5/259 (EP,US) 
A61B5/282 (US)</t>
  </si>
  <si>
    <t>2022-08-10 
2024-07-10</t>
  </si>
  <si>
    <t>2015-04-23</t>
  </si>
  <si>
    <t>049726961</t>
  </si>
  <si>
    <t>ARRANGEMENT FOR MOUNTING AN OPTICAL SYSTEM ON A BODY ELEMENT OF A VEHICLE</t>
  </si>
  <si>
    <t>SANCHEZ ANTHONY [FR] 
LINDGENS MARCEL [CN] 
DONG ZHIWEI [CN]</t>
  </si>
  <si>
    <t>A RAYMOND ET CIE [FR]</t>
  </si>
  <si>
    <t>EP3969329A1 
EP3969329B1</t>
  </si>
  <si>
    <t>B60R11/04 
B60S1/00</t>
  </si>
  <si>
    <t>B60R11/04 (EP,CN,US) 
B60S1/00 (CN) 
B60S1/46 (US) 
B60S1/56 (EP,US) 
G02B7/021 (US) 
H04N23/55 (US) 
B60R2011/0071 (US) 
B60R2011/0077 (US) 
B60R2011/0085 (US)</t>
  </si>
  <si>
    <t>2022-03-23 
2023-11-08</t>
  </si>
  <si>
    <t>067999818</t>
  </si>
  <si>
    <t>SHIN A RAM [KR] 
CHA SUNG LYONG [KR] 
CHOI DONG JUN [KR] 
LEE GIL-JAE [KR]</t>
  </si>
  <si>
    <t>US11227516B1 
US2022044598A1</t>
  </si>
  <si>
    <t>G09F9/30 
G06F1/16 
G06F1/18</t>
  </si>
  <si>
    <t>G06F1/1624 (EP) 
G06F1/1652 (EP,KR) 
G09F9/30 (EP) 
G09F9/301 (KR,US) 
H04M1/0268 (KR) 
G06F1/1652 (US) 
G06F1/181 (US)</t>
  </si>
  <si>
    <t>2022-02-10 
2022-01-18</t>
  </si>
  <si>
    <t>079293927</t>
  </si>
  <si>
    <t>METHOD FOR BONDING FLEXIBLE ELECTRONIC CIRCUIT ELEMENTS</t>
  </si>
  <si>
    <t>BLANCK ARTHUR G [US]</t>
  </si>
  <si>
    <t>US2022329029A1</t>
  </si>
  <si>
    <t>2021-04-12</t>
  </si>
  <si>
    <t>B23K1/00 
B23K1/06 
H01R12/61 
H01R43/02 
H05K1/11</t>
  </si>
  <si>
    <t>B23K1/0016 (US) 
B23K1/06 (US) 
B23K20/10 (EP) 
H01R12/61 (US) 
H01R43/02 (US) 
H01R43/0207 (US) 
H05K1/118 (EP,US) 
H05K3/363 (EP) 
B23K2101/36 (US) 
B23K2101/42 (EP) 
B23K2103/172 (EP) 
B23K2103/42 (US) 
H01R12/61 (EP) 
H05K1/0346 (EP,US) 
H05K2201/0154 (EP,US)</t>
  </si>
  <si>
    <t>083509673</t>
  </si>
  <si>
    <t>ELECTRONIC APPARATUS COMPRISING FLEXIBLE PRINTED CIRCUIT BOARD</t>
  </si>
  <si>
    <t>YANG HYUNMO [KR] 
UHM JUNWHON [KR] 
LEE JUNGKEUN [KR] 
PARK YONGHYUN [KR] 
JEONG JUNMYEONG [KR] 
HONG MYEONGJAE [KR]</t>
  </si>
  <si>
    <t>WO2022186454A1</t>
  </si>
  <si>
    <t>G02B27/01 
H05K1/11 
H05K1/14 
H05K5/00</t>
  </si>
  <si>
    <t>G02B27/01 (EP) 
G02B27/017 (KR) 
H05K1/11 (EP) 
H05K1/111 (KR) 
H05K1/115 (KR) 
H05K1/14 (EP) 
H05K1/145 (KR) 
H05K1/147 (KR) 
H05K5/00 (EP) 
H05K5/0018 (KR) 
G02B2027/0178 (KR)</t>
  </si>
  <si>
    <t>083155441</t>
  </si>
  <si>
    <t>ELECTRONIC DEVICE COMPRISING SOLDER WALL</t>
  </si>
  <si>
    <t>HONG EUN-SEOK [KR] 
BANG JUNGJE [KR] 
LEE KYUNGHO [KR] 
HWANG HYUNSUNG [KR]</t>
  </si>
  <si>
    <t>WO2022097926A1</t>
  </si>
  <si>
    <t>H01Q1/24 
H04M1/02 
H05K1/03 
H05K1/11 
H05K3/34</t>
  </si>
  <si>
    <t>H01Q1/24 (EP) 
H01Q1/243 (KR) 
H04M1/02 (EP) 
H04M1/0277 (KR) 
H05K1/03 (EP) 
H05K1/0393 (KR) 
H05K1/11 (EP) 
H05K1/111 (KR) 
H05K3/34 (EP) 
H05K3/3436 (KR) 
H05K3/3457 (KR)</t>
  </si>
  <si>
    <t>081457049</t>
  </si>
  <si>
    <t>Stretchable physiological monitor fitting earlobe</t>
  </si>
  <si>
    <t>CHEN HUAMIN 
LU YAN 
YANG WEI 
WANG JUN</t>
  </si>
  <si>
    <t>CN217987573U</t>
  </si>
  <si>
    <t>2022-04-12</t>
  </si>
  <si>
    <t>A61B5/00 
A61B5/1455 
G01D21/02</t>
  </si>
  <si>
    <t>084286568</t>
  </si>
  <si>
    <t>COOLING SYSTEM FOR A DATA CENTER THAT INCLUDES AN OFFSET COOLING TECHNOLOGY</t>
  </si>
  <si>
    <t>DUMAS STEVEN WILLIAM [US] 
CLARK JASON WILFRED [US] 
STREICH MICHAEL [US]</t>
  </si>
  <si>
    <t>DIGITAL PORPOISE LLC [US]</t>
  </si>
  <si>
    <t>US11758695B2 
US2022167523A1</t>
  </si>
  <si>
    <t>H05K7/20145 (US) 
H05K7/20172 (US) 
H05K7/20327 (US) 
H05K7/20718 (US) 
H05K7/20745 (EP) 
H05K7/2079 (EP) 
H05K7/208 (US)</t>
  </si>
  <si>
    <t>2022-05-26 
2023-09-12</t>
  </si>
  <si>
    <t>2022-05-26</t>
  </si>
  <si>
    <t>079021062</t>
  </si>
  <si>
    <t>LEE JIN HYUNG [KR]</t>
  </si>
  <si>
    <t>WO2022080540A1</t>
  </si>
  <si>
    <t>G06F1/16 
G09F9/30 
H04R1/26 
H04R3/00</t>
  </si>
  <si>
    <t>G06F1/1624 (EP,US) 
G06F1/1652 (EP,KR,US) 
G06F1/1656 (US) 
G06F1/1681 (EP) 
G06F1/1684 (KR) 
G09F9/30 (EP) 
G09F9/301 (KR) 
H04M1/0235 (EP) 
H04M1/0237 (US) 
H04M1/0268 (EP,US) 
H04M1/035 (EP,US) 
H04R1/222 (KR) 
H04R1/26 (EP) 
H04R1/326 (KR) 
H04R3/00 (EP)</t>
  </si>
  <si>
    <t>081208186</t>
  </si>
  <si>
    <t>COMMUNICATION APPARATUS, COMMUNICATION METHOD, PROGRAM, AND STORAGE MEDIUM</t>
  </si>
  <si>
    <t>TACHIBANA HIDEAKI [JP]</t>
  </si>
  <si>
    <t>CANON KK [JP]</t>
  </si>
  <si>
    <t>US12126996B2 
US2022022034A1</t>
  </si>
  <si>
    <t>G06F9/4401 
H04W12/0433 
H04W12/069 
H04W48/02 
H04L9/32</t>
  </si>
  <si>
    <t>G06F9/4401 (US) 
G06F9/44505 (EP) 
H04W12/0431 (EP) 
H04W12/0433 (US) 
H04W12/069 (EP,US) 
H04W48/02 (US) 
H04W76/10 (EP) 
H04W84/12 (EP)</t>
  </si>
  <si>
    <t>2022-01-20 
2024-10-22</t>
  </si>
  <si>
    <t>072611392</t>
  </si>
  <si>
    <t>US11691010B2 
US2022218988A1</t>
  </si>
  <si>
    <t>A61N1/02 
A61N1/05 
A61N1/36 
A61N1/372 
A61N1/378 
G16H20/30 
G16H40/67</t>
  </si>
  <si>
    <t>A61B5/4818 (EP) 
A61B5/686 (EP) 
A61N1/025 (US) 
A61N1/0556 (US) 
A61N1/3601 (US) 
A61N1/3611 (EP) 
A61N1/36135 (US) 
A61N1/36139 (EP) 
A61N1/37223 (US) 
A61N1/37229 (EP) 
A61N1/37235 (US) 
A61N1/37288 (US) 
A61N1/3787 (EP,US) 
G16H20/30 (EP,US) 
G16H40/67 (EP,US) 
G16H50/20 (EP) 
A61N1/0526 (EP) 
A61N1/0556 (EP)</t>
  </si>
  <si>
    <t>2022-07-14 
2023-07-04</t>
  </si>
  <si>
    <t>080123407</t>
  </si>
  <si>
    <t>EP4047588A1</t>
  </si>
  <si>
    <t>G09G3/00 
G09G5/373 
G06F1/16 
G09G5/38</t>
  </si>
  <si>
    <t>2022-08-24</t>
  </si>
  <si>
    <t>Liquid metal flexible composite film</t>
  </si>
  <si>
    <t>CN217671566U</t>
  </si>
  <si>
    <t>083702561</t>
  </si>
  <si>
    <t>CHA YOUNGDO [KR] 
CHOI JINYOUNG [KR]</t>
  </si>
  <si>
    <t>US11460888B2 
US2022066510A1</t>
  </si>
  <si>
    <t>G06F1/1624 (EP,KR,US) 
G06F1/1652 (EP,KR,US) 
G06F1/1677 (EP,KR) 
G06F1/1681 (EP,KR) 
H04M1/0237 (EP) 
H04M1/0268 (EP)</t>
  </si>
  <si>
    <t>2022-03-03 
2022-10-04</t>
  </si>
  <si>
    <t>080355227</t>
  </si>
  <si>
    <t>EP4009140A1</t>
  </si>
  <si>
    <t>G02F1/1333 
G06F1/16 
G09F9/30 
H04M1/02 
H05K5/02</t>
  </si>
  <si>
    <t>Flexible antenna, electrocardiogram patch and wearable device</t>
  </si>
  <si>
    <t>QIAN ZHENGFANG 
LIANG HAO 
DAI XIANGYU 
JIANG DONGTING 
PENG JIEJUN 
DENG RUIHUA 
SUN YILING</t>
  </si>
  <si>
    <t>SHENZHEN COLLEGE</t>
  </si>
  <si>
    <t>CN216624539U</t>
  </si>
  <si>
    <t>2021-12-27</t>
  </si>
  <si>
    <t>A61B5/00 
A61B5/257 
A61B5/263 
A61B5/28 
H01Q1/08 
H01Q1/27 
H01Q1/36 
H01Q1/48 
H01Q1/50 
H01Q1/52 
H05K3/02 
H05K3/06 
H05K3/12</t>
  </si>
  <si>
    <t>081682895</t>
  </si>
  <si>
    <t>Preparation method of flexible three-dimensional electrode</t>
  </si>
  <si>
    <t>LI DEZHAO 
WANG YUMENG 
QI YUNFENG 
CHEN CHUANGANG 
RUAN YANGTAO 
LIN QIANG</t>
  </si>
  <si>
    <t>UNIV ZHEJIANG TECHNOLOGY</t>
  </si>
  <si>
    <t>CN115274181A</t>
  </si>
  <si>
    <t>H01B13/00 
H01B5/14 
H01G11/26 
H01G11/30 
H01M4/02</t>
  </si>
  <si>
    <t>H01B13/0026 (CN) 
H01B5/14 (CN) 
H01G11/26 (CN) 
H01G11/30 (CN) 
H01M4/02 (CN) 
H01M2004/021 (CN) 
Y02E60/13 (EP)</t>
  </si>
  <si>
    <t>083762933</t>
  </si>
  <si>
    <t>SYSTEM LEVEL STRUCTURE FOR BLIND MATING CONNECTIONS</t>
  </si>
  <si>
    <t>US11672099B2 
US2022312638A1</t>
  </si>
  <si>
    <t>H05K7/20272 (EP,US) 
H05K7/20763 (CN) 
H05K7/20781 (EP,US)</t>
  </si>
  <si>
    <t>2022-09-29 
2023-06-06</t>
  </si>
  <si>
    <t>2022-01-05</t>
  </si>
  <si>
    <t>078676513</t>
  </si>
  <si>
    <t>PORTABLE POWER CASE WITH LITHIUM IRON PHOSPHATE BATTERY</t>
  </si>
  <si>
    <t>US11955825B2 
US2022052537A1</t>
  </si>
  <si>
    <t>H01M50/20 
H01M10/42 
H01M10/658 
H01M50/202 
H01M50/24 
H01M50/256 
H01M50/284 
H01M50/289 
H02J7/00 
H05K5/00 
H05K5/02 
H05K7/14 
H05K5/03 
H01M50/271 
H01M10/0525 
H01M4/58</t>
  </si>
  <si>
    <t>H01M10/425 (EP,US) 
H01M10/658 (EP,US) 
H01M50/202 (EP,US) 
H01M50/24 (EP,US) 
H01M50/256 (EP,US) 
H01M50/284 (EP,US) 
H01M50/289 (EP,US) 
H02J7/00 (US) 
H02J7/0042 (EP,US) 
H05K5/0047 (US) 
H05K5/0086 (US) 
H05K5/0217 (US) 
H05K5/023 (US) 
H05K5/0247 (US) 
H05K5/03 (US) 
H05K7/1427 (US) 
H01M10/0525 (EP,US) 
H01M10/4257 (EP,US) 
H01M2220/30 (EP,US) 
H01M4/5825 (EP,US) 
H01M50/271 (EP,US) 
H02J7/35 (EP) 
Y02E60/10 (EP)</t>
  </si>
  <si>
    <t>065631597</t>
  </si>
  <si>
    <t>Flexible circuit board visual inspection device and flexible circuit board visual inspection method</t>
  </si>
  <si>
    <t>LIU JUNZHU</t>
  </si>
  <si>
    <t>SUZHOU ZIXIANG ELECTRONIC TECH CO LTD</t>
  </si>
  <si>
    <t>CN114813784A</t>
  </si>
  <si>
    <t>2022-04-13</t>
  </si>
  <si>
    <t>G01N21/01 
G01N21/956 
G06T5/30 
G06T7/00 
G06T7/12</t>
  </si>
  <si>
    <t>G01N21/01 (CN) 
G01N21/8851 (CN) 
G01N21/956 (CN) 
G06T5/30 (CN) 
G06T7/001 (CN) 
G06T7/12 (CN) 
G01N2021/8887 (CN) 
G01N2021/95638 (CN) 
G06T2207/20036 (CN) 
G06T2207/30141 (CN)</t>
  </si>
  <si>
    <t>082535978</t>
  </si>
  <si>
    <t>SERVER ARCHITECTURE FOR HYBRID SYSTEM INTEGRATION AND INTERFACE MANAGEMENT</t>
  </si>
  <si>
    <t>US11690201B2 
US2022408610A1</t>
  </si>
  <si>
    <t>G06F1/183 (CN) 
G06F1/206 (CN) 
H05K7/20272 (EP) 
H05K7/20281 (US) 
H05K7/20736 (US) 
H05K7/20781 (EP,US)</t>
  </si>
  <si>
    <t>2022-12-22 
2023-06-27</t>
  </si>
  <si>
    <t>084464763</t>
  </si>
  <si>
    <t>Novel flexible battery pack structure</t>
  </si>
  <si>
    <t>SONG ZEMING 
HE LEI 
ZHANG LIUHUA 
ZHANG HAODA 
XIAO ZOUZHONG 
LIU SHAOPENG 
YAN WEI</t>
  </si>
  <si>
    <t>JIAXING JIZHAN TECH CO LTD 
SHENZHEN XTRETCH TECH CO LTD</t>
  </si>
  <si>
    <t>CN215771335U</t>
  </si>
  <si>
    <t>2021-09-09</t>
  </si>
  <si>
    <t>H01M10/42 
H01M50/204 
H01M50/531 
H01M50/543</t>
  </si>
  <si>
    <t>080085737</t>
  </si>
  <si>
    <t>Imaging Apparatus and Method Which Utilizes Multidirectional Field of View Endoscopy</t>
  </si>
  <si>
    <t>TEARNEY GUILLERMO J [US] 
WU TAO [US] 
WOODS KEVIN E [US] 
FORD TIMOTHY NEHILEY [US]</t>
  </si>
  <si>
    <t>US2022409012A1</t>
  </si>
  <si>
    <t>Electromagnetic shielding case and electronic device</t>
  </si>
  <si>
    <t>LI YONG 
SU ZHI 
YANG WEIFAN 
ZHOU JIESHENG 
ZHANG MEIJUAN</t>
  </si>
  <si>
    <t>CN217564015U</t>
  </si>
  <si>
    <t>2022-05-30</t>
  </si>
  <si>
    <t>083499474</t>
  </si>
  <si>
    <t>CHOI SUNGDAE [KR] 
KIM JONGHAE [KR] 
CHO JOUNGMIN [KR] 
KIM KWANGTAI [KR] 
YEOM DONGHYUN [KR]</t>
  </si>
  <si>
    <t>WO2022119378A1</t>
  </si>
  <si>
    <t>G01L1/22 
G06F1/16 
G09F9/30</t>
  </si>
  <si>
    <t>G01L1/22 (KR) 
G06F1/1624 (EP,KR) 
G06F1/1628 (KR) 
G06F1/1637 (EP) 
G06F1/1652 (EP,KR) 
G06F1/1677 (EP) 
G06F1/1684 (KR) 
G09F9/301 (KR) 
H04M1/0237 (EP) 
H04M1/0241 (EP) 
H04M1/0268 (EP) 
G06F2203/04102 (KR)</t>
  </si>
  <si>
    <t>081853325</t>
  </si>
  <si>
    <t>MULTI-FOLDABLE ELECTRONIC DEVICE</t>
  </si>
  <si>
    <t>SHIN WONJU [KR] 
KIM SEONGGU [KR] 
CHOI MYOUNGJUN [KR] 
LEE JIWOO [KR]</t>
  </si>
  <si>
    <t>WO2022010195A1</t>
  </si>
  <si>
    <t>G06F1/16 (EP) 
G06F1/1616 (KR) 
G06F1/1641 (KR) 
G06F1/1647 (KR) 
G06F1/1652 (KR) 
G06F1/1677 (KR) 
G09F9/30 (EP) 
G09F9/301 (KR) 
G06F2203/04102 (KR)</t>
  </si>
  <si>
    <t>079553330</t>
  </si>
  <si>
    <t>Shielding folding type assembled conductive fabric</t>
  </si>
  <si>
    <t>ZHI MAOSHENG 
ZHAO YAJING</t>
  </si>
  <si>
    <t>TIANJIN NIXING ELECTRONICS CO LTD</t>
  </si>
  <si>
    <t>CN215648072U</t>
  </si>
  <si>
    <t>079918295</t>
  </si>
  <si>
    <t>Anti-tearing flexible circuit board</t>
  </si>
  <si>
    <t>CN217509114U</t>
  </si>
  <si>
    <t>083358080</t>
  </si>
  <si>
    <t>Bra, Garment and Method</t>
  </si>
  <si>
    <t>HEPWORTH ISABEL ROSE [GB]</t>
  </si>
  <si>
    <t>US2022296164A1 
US2022409133A2</t>
  </si>
  <si>
    <t>A41C3/00 
A41C5/00 
A41D1/00 
A41D13/12 
A61B5/00 
A61B5/0205 
A61B5/053 
A61B5/28 
A61B5/318</t>
  </si>
  <si>
    <t>2022-09-22 
2022-12-29</t>
  </si>
  <si>
    <t>TOUCH SENSOR FOR INTERACTIVE OBJECTS WITH MULTI-DIMENSIONAL SENSING</t>
  </si>
  <si>
    <t>WU TONG [US] 
SUNDARA-RAJAN KISHORE [US]</t>
  </si>
  <si>
    <t>GOOGLE LLC [US] 
WU TONG [US] 
SUNDARA RAJAN KISHORE [US]</t>
  </si>
  <si>
    <t>WO2022186810A1</t>
  </si>
  <si>
    <t>G06F3/044 
G06F3/047</t>
  </si>
  <si>
    <t>G01D5/24 (US) 
G06F3/044 (EP,US) 
G06F3/0445 (EP) 
G06F3/047 (EP) 
G06F2203/04102 (US)</t>
  </si>
  <si>
    <t>075252822</t>
  </si>
  <si>
    <t>US11555583B2 
US2022275915A1</t>
  </si>
  <si>
    <t>2022-09-01 
2023-01-17</t>
  </si>
  <si>
    <t>EP4051372A1 
EP4051372B1</t>
  </si>
  <si>
    <t>A61N1/05 
A61N1/375</t>
  </si>
  <si>
    <t>2022-09-07 
2024-02-21</t>
  </si>
  <si>
    <t>LIQUID COOLING UNIT FOR PERIPHERAL DEVICE</t>
  </si>
  <si>
    <t>GAO TIANYI</t>
  </si>
  <si>
    <t>BAIDU US CO LTD</t>
  </si>
  <si>
    <t>CN115119470A</t>
  </si>
  <si>
    <t>G06F1/20 (EP) 
G06F1/206 (EP) 
H05K7/1487 (EP) 
H05K7/20272 (CN,US) 
H05K7/20281 (CN) 
H05K7/20763 (CN) 
H05K7/20772 (EP) 
H05K7/20781 (CN,US) 
H05K7/20836 (CN) 
G06F2200/201 (EP)</t>
  </si>
  <si>
    <t>080736021</t>
  </si>
  <si>
    <t>Elektronisches Gerät und Näherungssensor</t>
  </si>
  <si>
    <t>NISHIMORI NAOKI [JP] 
USHIRO YUKI [JP] 
NAKAYAMA YUSUKE [JP] 
INOUE DAISUKE [JP]</t>
  </si>
  <si>
    <t>OMRON TATEISI ELECTRONICS CO [JP]</t>
  </si>
  <si>
    <t>DE112021000339T5</t>
  </si>
  <si>
    <t>H05K1/11 
H05K3/34</t>
  </si>
  <si>
    <t>H05K1/118 (KR,US) 
H05K1/147 (KR) 
H05K3/363 (EP,KR,US) 
H05K1/147 (EP)</t>
  </si>
  <si>
    <t>077671303</t>
  </si>
  <si>
    <t>FLEXIBLE DISPLAY WITH DISPLAY SUPPORT</t>
  </si>
  <si>
    <t>VAN DIJK ROBERT SJANG JOSINE [NL] 
VERSCHOOR VOLKER BARNHART [NL] 
HAMERS JOHANNES CORNELIS ADRIAAN [NL] 
WALTERS MICHAEL JOHANNES ANNA MARIA [NL] 
KRUIDHOF RIK [NL]</t>
  </si>
  <si>
    <t>US11910541B2 
US2022322543A1</t>
  </si>
  <si>
    <t>G06F1/16 
G09F9/30 
H04M1/02 
H05K5/00 
H05K5/02</t>
  </si>
  <si>
    <t>2022-10-06 
2024-02-20</t>
  </si>
  <si>
    <t>FLEXIBLE THERMAL CONNECTION STRUCTURE</t>
  </si>
  <si>
    <t>LIU WEI [US] 
GUO JIN [US] 
XU RUI [US]</t>
  </si>
  <si>
    <t>DTEN INC [US]</t>
  </si>
  <si>
    <t>US2022236019A1</t>
  </si>
  <si>
    <t>F28F1/12 
F28F13/00 
F28F9/00</t>
  </si>
  <si>
    <t>F28F1/12 (US) 
F28F13/003 (US) 
F28F9/001 (US) 
H01L23/373 (EP) 
H01L23/3733 (EP,US) 
H01P1/18 (US) 
H05K1/0203 (US) 
H05K7/20154 (US) 
H05K7/20172 (US) 
H05K7/20209 (US) 
H05K7/2039 (US) 
F28F2013/001 (US) 
F28F2210/10 (US) 
F28F2255/02 (US) 
H01L25/0655 (US) 
H05K2201/066 (US)</t>
  </si>
  <si>
    <t>082494914</t>
  </si>
  <si>
    <t>内視鏡器具用センサフィルム</t>
  </si>
  <si>
    <t>JP2022095823A 
JP7332743B2</t>
  </si>
  <si>
    <t>2022-06-28 
2023-08-23</t>
  </si>
  <si>
    <t>US2022344774A1</t>
  </si>
  <si>
    <t>H01M10/052 
H01M50/403 
H01M50/417 
H01M50/491 
H01M50/497</t>
  </si>
  <si>
    <t>可撓性受動電子部品およびその生産方法</t>
  </si>
  <si>
    <t>JP2022541347A 
JP7364781B2</t>
  </si>
  <si>
    <t>G01K1/08 
G01K7/16</t>
  </si>
  <si>
    <t xml:space="preserve">G01D5/16 (CN,US) 
G01K13/00 (EP,KR) 
G01K7/16 (CN,KR,US) 
H01L23/147 (KR,US) 
H01L23/15 (KR) 
H01L23/4985 (EP,KR,US) 
H01L2224/48091 (EP) 
H01L2224/73265 (EP) 
H01L23/147 (EP) 
H01L23/15 (EP) 
H01L2224/48091, H01L2924/00014, ADD (EP)      </t>
  </si>
  <si>
    <t>2022-09-22 
2023-10-18</t>
  </si>
  <si>
    <t>067928590</t>
  </si>
  <si>
    <t>Flexible antenna, manufacturing method thereof and electrocardiogram patch</t>
  </si>
  <si>
    <t>CN114171886A</t>
  </si>
  <si>
    <t>A61B5/0006 (CN) 
A61B5/257 (CN) 
A61B5/263 (CN) 
A61B5/28 (CN) 
H01Q1/085 (CN) 
H01Q1/273 (CN) 
H01Q1/36 (CN) 
H01Q1/48 (CN) 
H01Q1/50 (CN) 
H01Q1/52 (CN) 
H05K3/027 (CN) 
H05K3/06 (CN) 
H05K3/12 (CN) 
H05K3/1216 (CN)</t>
  </si>
  <si>
    <t>080488517</t>
  </si>
  <si>
    <t>TRANSPORT JIG FOR FLEXIBLE SUBSTRATE</t>
  </si>
  <si>
    <t>OYAMA CHISATO 
IKEDA HIDEKI 
OSHIMA SHINGO</t>
  </si>
  <si>
    <t>KOMORI CORP</t>
  </si>
  <si>
    <t>JP2022164239A</t>
  </si>
  <si>
    <t>H01L21/683 
H05K13/02</t>
  </si>
  <si>
    <t>083743003</t>
  </si>
  <si>
    <t>FOLDING DISPLAY APPARATUS, MOBILE TERMINAL, AND DISPLAY METHOD</t>
  </si>
  <si>
    <t>FENG WEI [CN]</t>
  </si>
  <si>
    <t>SHANGHAI WINGTECH ELECTRONIC TECH CO LTD [CN] 
SHANGHAI WINGTECH ELECTRONICS TECHNOLOGY CO LTD [CN]</t>
  </si>
  <si>
    <t>EP3989524A1 
EP3989524A4 
EP3989524B1</t>
  </si>
  <si>
    <t>H04M1/0214 (CN) 
H04M1/0249 (CN) 
H04M1/026 (CN) 
H04M1/0268 (EP,CN) 
H04M1/18 (CN) 
H05K5/0217 (US) 
H04M1/0214 (EP) 
H04M1/0235 (EP) 
H04M1/0249 (EP) 
H04M1/18 (EP)</t>
  </si>
  <si>
    <t>2022-04-27 
2022-08-31 
2023-11-15</t>
  </si>
  <si>
    <t>071173567</t>
  </si>
  <si>
    <t>ELECTRICAL CONNECTORS FOR MEDICAL DEVICES</t>
  </si>
  <si>
    <t>JORMAKKA JAMI MATTI [FI] 
SIIVONEN JOONA HENRIK [FI]</t>
  </si>
  <si>
    <t>US12015221B2 
US2022302624A1</t>
  </si>
  <si>
    <t>A61B5/301 
A61B5/308 
H01R12/77 
H01R13/422</t>
  </si>
  <si>
    <t>A61B5/283 (EP) 
A61B5/301 (US) 
A61B5/308 (US) 
H01R12/777 (US) 
H01R13/4223 (US) 
H01R13/6658 (EP) 
H05K1/118 (EP) 
H01R12/721 (EP) 
H05K2201/056 (EP) 
H05K2201/09063 (EP)</t>
  </si>
  <si>
    <t>2022-09-22 
2024-06-18</t>
  </si>
  <si>
    <t>2022-09-21</t>
  </si>
  <si>
    <t>080683990</t>
  </si>
  <si>
    <t>LOW-STRESS FLEXIBLE PRINTED CIRCUIT BOARD (FPC) AND ELECTRONIC DEVICE</t>
  </si>
  <si>
    <t>LU QIANG [CN] 
WEN GANGGANG [CN]</t>
  </si>
  <si>
    <t>BEIJING DREAM INK TECH CO LTD [CN]</t>
  </si>
  <si>
    <t>WO2022242504A1</t>
  </si>
  <si>
    <t>H01L27/32</t>
  </si>
  <si>
    <t>Integrated electro-optical flexible circuit board</t>
  </si>
  <si>
    <t>PAN BAOLIANG 
ZHANG ZHIHUA 
JESSEN ROTASON</t>
  </si>
  <si>
    <t>JINBAI TECH CO LTD</t>
  </si>
  <si>
    <t>CN114730054A 
CN114730054B</t>
  </si>
  <si>
    <t>G02B6/42 
H05K1/02</t>
  </si>
  <si>
    <t>2022-07-08 
2025-02-28</t>
  </si>
  <si>
    <t>SALOMONSSON OVE J [US] 
VAN DAN ELZEN CHRISTOPHER [US] 
VAN DAN ELZEN CHRISTOPHER L [US]</t>
  </si>
  <si>
    <t>US11667252B2 
US2022410815A1</t>
  </si>
  <si>
    <t>B60Q1/14 
B60R1/00 
B60R11/04 
G02B5/20 
G03B11/00 
H04N23/51 
H04N23/70 
B60R11/00</t>
  </si>
  <si>
    <t>2022-12-29 
2023-06-06</t>
  </si>
  <si>
    <t>COMPOSITE BASED ON A CONDUCTIVE FILM DEPOSITED ON TEXTILE CARRIER</t>
  </si>
  <si>
    <t>AILENI RALUCA MARIA [RO] 
CHIRIAC LAURA [RO] 
TOMA DOINA [RO] 
MEMECICĂ OANA MARIA [RO] 
RĂDUCU LILIANA [RO] 
SOARE VASILE [RO]</t>
  </si>
  <si>
    <t>INSTITUTUL NAT DE CERCETARE DEZVOLTARE PENTRU TEXTILE SI PIELARIE BUCURESTI [RO]</t>
  </si>
  <si>
    <t>RO135835A2</t>
  </si>
  <si>
    <t>B05D5/12 
C08J5/22</t>
  </si>
  <si>
    <t>082214561</t>
  </si>
  <si>
    <t>Flexible circuit board forming device</t>
  </si>
  <si>
    <t>HUANG ZINING 
LYU HAILIN 
ZENG ZHAOFENG</t>
  </si>
  <si>
    <t>ONA INFORMATION TECH SHENZHEN LIMITED COMPANY</t>
  </si>
  <si>
    <t>CN216017293U</t>
  </si>
  <si>
    <t>080584379</t>
  </si>
  <si>
    <t>Preparation method of multifunctional integrated flexible electronic film</t>
  </si>
  <si>
    <t>GAO DANGGE 
ZHENG CHI 
GU YU 
LYU BIN 
ZHOU YINGYING 
GUO SHIHAO</t>
  </si>
  <si>
    <t>UNIV SHAANXI SCIENCE &amp; TECHNOLOGY</t>
  </si>
  <si>
    <t>CN114283968A 
CN114283968B</t>
  </si>
  <si>
    <t>H01B13/00 
H01B5/14 
H05K9/00</t>
  </si>
  <si>
    <t>2022-04-05 
2024-06-21</t>
  </si>
  <si>
    <t>080881111</t>
  </si>
  <si>
    <t>Flexible wire based on liquid metal and manufacturing method thereof</t>
  </si>
  <si>
    <t>WU DEZHI 
OH IK KEUN 
XU JINBIN 
ZENG GUOLONG 
ZHOU JIAHONG 
CHEN XINQI</t>
  </si>
  <si>
    <t>UNIV XIAMEN</t>
  </si>
  <si>
    <t>CN114758844A 
CN114758844B</t>
  </si>
  <si>
    <t>H01B13/008 
H01B13/06 
H01B7/00 
H01B7/02 
H01B7/04 
H05K1/02 
H05K1/03 
H05K3/12</t>
  </si>
  <si>
    <t>H01B13/008 (CN) 
H01B13/06 (CN) 
H01B7/0027 (CN) 
H01B7/02 (CN) 
H01B7/04 (CN) 
H05K1/0283 (CN) 
H05K1/0393 (CN) 
H05K3/1216 (CN) 
H05K3/125 (CN)</t>
  </si>
  <si>
    <t>2022-07-15 
2023-04-07</t>
  </si>
  <si>
    <t>082332398</t>
  </si>
  <si>
    <t>Thin film laminated flexible circuit board</t>
  </si>
  <si>
    <t>DONG CHANGCHENG 
QIAN XIAOCHUN 
LI YE</t>
  </si>
  <si>
    <t>SHENZHEN JINMACRO LIE CO LTD</t>
  </si>
  <si>
    <t>CN216017513U</t>
  </si>
  <si>
    <t>080524421</t>
  </si>
  <si>
    <t>WIRELESS DATA STORAGE DEVICES AND SYSTEMS</t>
  </si>
  <si>
    <t>MENDONSA RIYAN ALEX [US] 
ZHU HONGTAO [US] 
HERDENDORF BRETT R [US] 
TRANTHAM JON D [US] 
SUBRAMANIAN KRISHNAN [US]</t>
  </si>
  <si>
    <t>SEAGATE TECHNOLOGY LLC [US]</t>
  </si>
  <si>
    <t>US12001594B2 
US2022335166A1</t>
  </si>
  <si>
    <t>G05B15/02 
G06F13/16 
G06F21/78 
G06F3/06 
H05K7/14 
G11B17/30</t>
  </si>
  <si>
    <t>G05B15/02 (US) 
G06F13/1668 (EP,US) 
G06F21/78 (US) 
G06F3/0604 (US) 
G06F3/0659 (US) 
G06F3/0673 (US) 
G11B17/30 (EP) 
G11B33/126 (EP) 
G11B33/128 (EP) 
H05K7/1427 (US) 
G06F3/061 (EP) 
G06F3/0683 (EP)</t>
  </si>
  <si>
    <t>2022-10-20 
2024-06-04</t>
  </si>
  <si>
    <t>083601390</t>
  </si>
  <si>
    <t>Retrofit module for field device and field device having modular design</t>
  </si>
  <si>
    <t>WELLE ROLAND</t>
  </si>
  <si>
    <t>GRIESHABER VEGA KG</t>
  </si>
  <si>
    <t>CN115485631A</t>
  </si>
  <si>
    <t>G05B19/042</t>
  </si>
  <si>
    <t>G05B19/0428 (EP) 
G06F21/31 (EP) 
G06F21/70 (EP) 
H05K5/0208 (US) 
H05K5/0217 (US)</t>
  </si>
  <si>
    <t>070554073</t>
  </si>
  <si>
    <t>US12066866B2 
US2022291718A1</t>
  </si>
  <si>
    <t>G06F3/0488 
G06F1/16</t>
  </si>
  <si>
    <t>2022-09-15 
2024-08-20</t>
  </si>
  <si>
    <t>Preparation method of flexible metal electrode</t>
  </si>
  <si>
    <t>LIU XIZHENG 
ZHANG QINGXU 
DING YI</t>
  </si>
  <si>
    <t>CN114005995A 
CN114005995B</t>
  </si>
  <si>
    <t>H01M12/08 
H01M4/88 
H01M4/90</t>
  </si>
  <si>
    <t>H01M12/08 (CN) 
H01M4/88 (CN) 
H01M4/9041 (CN) 
Y02E60/10 (EP)</t>
  </si>
  <si>
    <t>2022-02-01 
2023-11-10</t>
  </si>
  <si>
    <t>2022-02-01</t>
  </si>
  <si>
    <t>079925985</t>
  </si>
  <si>
    <t>Flexible Capacitive Sensing Mat Including Spacer Fabric</t>
  </si>
  <si>
    <t>LABOVE DANIEL W [US] 
HAN CHIN SAN [US] 
AMIN ALI M [US] 
RIMMINEN HENRY [FI] 
BRANDT RILEY E [US] 
WEADON TIMOTHY L [US] 
CHUO YINDAR [US] 
ZENG ZIJING [US]</t>
  </si>
  <si>
    <t>US2022061699A1</t>
  </si>
  <si>
    <t>A47C21/00 
A61B5/00 
A61B5/11 
G01L1/14</t>
  </si>
  <si>
    <t>A47C21/00 (US) 
A61B5/02055 (CN) 
A61B5/1102 (EP,CN,US) 
A61B5/1113 (US) 
A61B5/1116 (EP) 
A61B5/1126 (CN) 
A61B5/4806 (CN) 
A61B5/4809 (US) 
A61B5/4818 (CN) 
A61B5/6891 (CN) 
A61B5/6892 (EP,CN,US) 
G01D21/02 (CN) 
G01D5/24 (CN) 
G01L1/146 (EP,US) 
G01V3/00 (CN) 
A61B2562/0247 (EP,US) 
A61B2562/028 (EP,US) 
A61B2562/164 (CN,US) 
A61B2562/182 (US) 
A61B5/1115 (EP)</t>
  </si>
  <si>
    <t>080357793</t>
  </si>
  <si>
    <t>COMPOSITE AND COPPER CLAD LAMINATE MADE THEREFROM</t>
  </si>
  <si>
    <t>CHEN YU-CHENG [TW] 
CHI MU-HUAN [TW] 
LIN SHIH-CHING [TW] 
LIU WEI-GUANG [TW]</t>
  </si>
  <si>
    <t>US11839024B2 
US2022022314A1</t>
  </si>
  <si>
    <t>B32B15/14 
B32B15/20 
B32B27/28 
B32B27/34 
B32B5/02 
B32B7/12 
H05K1/03 
B32B7/02</t>
  </si>
  <si>
    <t>B32B15/04 (CN) 
B32B15/08 (CN,KR) 
B32B15/088 (CN) 
B32B15/14 (US) 
B32B15/20 (CN,KR,US) 
B32B27/281 (CN,US) 
B32B27/34 (CN,US) 
B32B33/00 (CN) 
B32B5/024 (US) 
B32B7/12 (CN,KR,US) 
C09J109/06 (KR) 
C09J11/06 (KR) 
H05K1/0366 (KR,US) 
H05K1/09 (EP) 
B32B2260/021 (US) 
B32B2260/046 (KR,US) 
B32B2262/101 (US) 
B32B2270/00 (US) 
B32B2305/076 (KR) 
B32B2307/20 (US) 
B32B2307/538 (US) 
B32B2307/714 (US) 
B32B2311/12 (KR) 
B32B2379/08 (KR) 
B32B2457/08 (KR,US) 
H05K2201/0338 (US) 
H05K2201/0355 (EP) 
H05K3/022 (EP) 
H05K3/386 (EP)</t>
  </si>
  <si>
    <t>2022-01-20 
2023-12-05</t>
  </si>
  <si>
    <t>079293146</t>
  </si>
  <si>
    <t>High-frequency high-speed flexible copper-clad plate</t>
  </si>
  <si>
    <t>ZHANG YUN 
LI JINCHUN 
LI BINGJIAN 
DING RONGHUA 
LI JIANGE 
CHEN YUFENG 
GUO XIANG 
LEI WEI 
HUA JINDAN</t>
  </si>
  <si>
    <t>JIANGSU GENERALIZED SUBMICRON SCIENCE AND TECH CO LTD</t>
  </si>
  <si>
    <t>CN216330618U</t>
  </si>
  <si>
    <t>B32B15/08 
B32B15/20 
B32B27/06 
B32B27/28 
B32B27/32 
B32B33/00</t>
  </si>
  <si>
    <t>2022-04-19</t>
  </si>
  <si>
    <t>081159527</t>
  </si>
  <si>
    <t>OLED FLEXIBLE OLED DISPLAY MODULE</t>
  </si>
  <si>
    <t>HACK MICHAEL 
MA RUIQING</t>
  </si>
  <si>
    <t>UNIVERSAL DISPLAY CORP [US]</t>
  </si>
  <si>
    <t>KR102448219B1 
KR20220057494A</t>
  </si>
  <si>
    <t>G02B5/30 
G06F1/16 
G09F9/30 
H10K99/00</t>
  </si>
  <si>
    <t>G06F1/1652 (KR) 
G09F9/301 (KR) 
H10F77/1698 (KR) 
H10K50/86 (US) 
H10K50/868 (US) 
H10K59/1201 (CN) 
H10K59/38 (CN,US) 
H10K59/40 (CN) 
H10K59/50 (CN) 
H10K59/873 (EP,CN,US) 
H10K59/8793 (EP,CN,US) 
H10K71/00 (US) 
H10K71/50 (EP,CN,US) 
H10K77/111 (KR) 
H10K2102/311 (EP,US) 
H10K77/111 (EP,US) 
Y02E10/549 (EP) 
Y02P70/50 (EP)</t>
  </si>
  <si>
    <t>2022-05-09 
2022-09-27</t>
  </si>
  <si>
    <t>061685750</t>
  </si>
  <si>
    <t>CN215771428U</t>
  </si>
  <si>
    <t>H01M50/211 
H01M50/284 
H05K1/02</t>
  </si>
  <si>
    <t>080085667</t>
  </si>
  <si>
    <t>Antibacterial flexible covering window</t>
  </si>
  <si>
    <t>SUNWOO KUKHYUN 
HA TEA JOO 
OH JAE-SEOK 
LU ZHONGZHE</t>
  </si>
  <si>
    <t>UTI CO LTD</t>
  </si>
  <si>
    <t>CN114163140A</t>
  </si>
  <si>
    <t>C03C17/30 
C03C17/32 
C03C17/34 
G09F9/30 
H05K5/02</t>
  </si>
  <si>
    <t xml:space="preserve">A01N25/12 (US) 
A01N59/16 (US) 
A01N59/20 (US) 
A01P1/00 (EP) 
C03C17/007 (US) 
C03C17/009 (EP,CN,KR) 
C03C17/34 (CN,KR) 
C03C17/3405 (EP,US) 
C09D5/002 (KR) 
C09D5/14 (KR) 
C09D7/67 (KR) 
G09F9/301 (CN) 
H05K5/0217 (CN) 
H05K5/03 (US) 
C03C2217/29 (CN) 
C03C2217/445 (EP,CN) 
C03C2217/477 (CN) 
C03C2217/479 (EP,CN) 
C03C2217/70 (CN,KR) 
C03C2217/78 (US) 
C03C2218/111 (CN) 
C03C2218/112 (CN) 
C03C2218/119 (CN) 
C03C2218/36 (KR) 
C03C2218/365 (EP) 
A01N59/16, A01N25/34, A01N25/10, A01N25/12, INV (EP)       
A01N59/20, A01N25/34, A01N25/10, A01N25/12, INV (EP)      </t>
  </si>
  <si>
    <t>076412120</t>
  </si>
  <si>
    <t>Wide-range flexible pressure sensor and preparation method thereof</t>
  </si>
  <si>
    <t>CN114777967A</t>
  </si>
  <si>
    <t>B32B27/00 (CN) 
B32B27/08 (CN) 
B32B27/12 (CN) 
B32B33/00 (CN) 
B32B38/00 (CN) 
B32B38/145 (CN) 
B32B5/02 (CN) 
B32B5/26 (CN) 
G01L1/18 (CN) 
H01C17/02 (CN) 
H01C17/065 (CN) 
H01C17/281 (CN) 
B32B2038/0076 (CN) 
B32B2307/558 (CN)</t>
  </si>
  <si>
    <t>082426523</t>
  </si>
  <si>
    <t>Repair method of flexible electronic metal circuit based on electromigration phenomenon assistance</t>
  </si>
  <si>
    <t>SUN QUAN 
LU YEBO 
SHANG YUBO 
ZHANG HAIBIN 
XU LIQIANG</t>
  </si>
  <si>
    <t>UNIV JIAXING</t>
  </si>
  <si>
    <t>CN115038245A 
CN115038245B</t>
  </si>
  <si>
    <t>H05K3/00 (CN) 
Y02P10/20 (EP)</t>
  </si>
  <si>
    <t>2022-09-09 
2023-08-11</t>
  </si>
  <si>
    <t>083123946</t>
  </si>
  <si>
    <t>AN IMPLANTABLE MEDICAL DEVICE WITH TWO OR MORE ENCAPSULATED COMPONENTS</t>
  </si>
  <si>
    <t>SCHOBBEN DANIEL [NL] 
MARTENS HUBERT [NL]</t>
  </si>
  <si>
    <t>US11878178B2 
US2022062649A1</t>
  </si>
  <si>
    <t>A61N1/36 
A61N1/375</t>
  </si>
  <si>
    <t>2022-03-03 
2024-01-23</t>
  </si>
  <si>
    <t>Flexible two-dimensional ferroelectric nerve synapse transistor and preparation method thereof</t>
  </si>
  <si>
    <t>MENG JIALIN 
WANG TIANYU 
HE ZHENYU 
CHEN LIN 
SUN QINGQING 
ZHANG WEI</t>
  </si>
  <si>
    <t>CN115084249A</t>
  </si>
  <si>
    <t>G06N3/063 
H01L21/34 
H01L21/445 
H01L29/43 
H01L29/49 
H01L29/51 
H01L29/78 
H01L29/786</t>
  </si>
  <si>
    <t>G06N3/063 (CN) 
H01L21/445 (CN) 
H10D30/6739 (CN) 
H10D30/675 (CN) 
H10D30/6758 (CN) 
H10D30/701 (CN) 
H10D64/60 (CN) 
H10D64/667 (CN) 
H10D64/689 (CN) 
H10D99/00 (CN)</t>
  </si>
  <si>
    <t>2022-09-20</t>
  </si>
  <si>
    <t>083249805</t>
  </si>
  <si>
    <t>FLEXIBLE PRINTED CIRCUIT BOARD AND ELECTRONIC DEVICE INCLUDING FLEXIBLE PRINTED CIRCUIT BOARD</t>
  </si>
  <si>
    <t>US12133332B2 
US2022210922A1</t>
  </si>
  <si>
    <t>H05K1/02 
H05K1/11 
H05K1/14 
H05K1/18</t>
  </si>
  <si>
    <t>G02B27/01 (EP) 
G02B27/0172 (KR) 
G02B27/0176 (EP) 
H05K1/028 (EP,US) 
H05K1/0281 (KR) 
H05K1/118 (US) 
H05K1/147 (EP,KR) 
H05K1/148 (US) 
H05K1/189 (EP,US) 
H05K3/4691 (KR) 
G02B2027/0178 (KR) 
G06F3/012 (EP) 
G06F3/013 (EP) 
G06F3/017 (EP) 
H05K2201/052 (EP) 
H05K2201/053 (EP) 
H05K2201/055 (EP) 
H05K2201/10189 (EP)</t>
  </si>
  <si>
    <t>2022-06-30 
2024-10-29</t>
  </si>
  <si>
    <t>082118171</t>
  </si>
  <si>
    <t>Flexible photoelectric detector with broadband infrared response</t>
  </si>
  <si>
    <t>XIE YING 
YU HAO 
WEI JIAHUI</t>
  </si>
  <si>
    <t>UNIV NINGBO</t>
  </si>
  <si>
    <t>CN114899271A</t>
  </si>
  <si>
    <t>H01L31/032 
H01L31/0336 
H01L31/109</t>
  </si>
  <si>
    <t>H10F10/16 (CN) 
H10F30/222 (CN) 
H10F77/12 (CN) 
H10F77/127 (CN) 
Y02P70/50 (EP)</t>
  </si>
  <si>
    <t>2022-08-12</t>
  </si>
  <si>
    <t>082720908</t>
  </si>
  <si>
    <t>FLEXIBLE DISPLAY COMPUTING DEVICES</t>
  </si>
  <si>
    <t>US11520378B2 
US2022100235A1</t>
  </si>
  <si>
    <t>2022-03-31 
2022-12-06</t>
  </si>
  <si>
    <t>BOSA flexible board bending device</t>
  </si>
  <si>
    <t>TANG HUIMIN 
PENG FENG 
LI LINKE 
WU TIANSHU 
YANG XIANWEN 
ZHANG JIAN</t>
  </si>
  <si>
    <t>WUHAN LIANTE TECH CO LTD</t>
  </si>
  <si>
    <t>CN215619918U</t>
  </si>
  <si>
    <t>B29C53/04 
H05K3/00</t>
  </si>
  <si>
    <t>079892125</t>
  </si>
  <si>
    <t>Jet printing platform for flexible circuit board</t>
  </si>
  <si>
    <t>LU SHENGTANG 
ZHOU HUIJUN 
GONG JUNMIAO 
ZHANG SONG</t>
  </si>
  <si>
    <t>SHENZHEN DOTJET TECH CO LTD</t>
  </si>
  <si>
    <t>CN115257192A 
CN115257192B</t>
  </si>
  <si>
    <t>B41J11/70 
B41J3/407 
B65G47/82 
H05K3/00</t>
  </si>
  <si>
    <t>B41J11/70 (CN) 
B41J3/407 (CN) 
B65G47/82 (CN) 
H05K3/00 (CN)</t>
  </si>
  <si>
    <t>2022-11-01 
2023-11-17</t>
  </si>
  <si>
    <t>083745861</t>
  </si>
  <si>
    <t>Flexible electrode supporting structure</t>
  </si>
  <si>
    <t>WANG BIN</t>
  </si>
  <si>
    <t>CHENGDU APPRECIATION BURKLEY TECH CO LTD</t>
  </si>
  <si>
    <t>CN216597605U</t>
  </si>
  <si>
    <t>H01L31/0224</t>
  </si>
  <si>
    <t>081629660</t>
  </si>
  <si>
    <t>WU YUANLIN</t>
  </si>
  <si>
    <t>GROUP CREATION PHOTOELECTRIC SHARE LTD COMPANY</t>
  </si>
  <si>
    <t>CN114187843A 
CN114187843B</t>
  </si>
  <si>
    <t>H01L27/12 
H01L29/786 
H10K99/00 
G09F9/30 
H10D30/67 
H10D86/60 
H10K50/10 
H10K50/80 
H10K59/12</t>
  </si>
  <si>
    <t>2022-03-15 
2025-02-14</t>
  </si>
  <si>
    <t>WEARABLE DEVICE HAVING FLEXIBLE DISPLAY AND METHOD FOR OPERATING SAME ACCORDING TO CHANGES IN STATE THEREOF</t>
  </si>
  <si>
    <t>JUNG MINJOO [KR] 
OH YOUNGHAK [KR] 
KIM EUNSUN [KR] 
JOU MINJEE [KR] 
CHO JOUNGMIN [KR]</t>
  </si>
  <si>
    <t>WO2022103035A1</t>
  </si>
  <si>
    <t>G06F1/16 
G06F3/0484 
G06F3/0488</t>
  </si>
  <si>
    <t>G06F1/16 (EP) 
G06F1/163 (KR) 
G06F1/1652 (KR) 
G06F3/0484 (EP,KR) 
G06F3/0488 (EP,KR)</t>
  </si>
  <si>
    <t>081602470</t>
  </si>
  <si>
    <t>Integral radiator for radiating power electronics</t>
  </si>
  <si>
    <t>SHANGHAI CHONGU COMPUTER TECH CO LTD</t>
  </si>
  <si>
    <t>CN216626419U</t>
  </si>
  <si>
    <t>081691189</t>
  </si>
  <si>
    <t>Flexible battery watchband and wrist-worn device</t>
  </si>
  <si>
    <t>QI ANNING 
CHEN XIAOYAN</t>
  </si>
  <si>
    <t>NOOER SCIENCE AND TECH CO LTD</t>
  </si>
  <si>
    <t>CN215955386U</t>
  </si>
  <si>
    <t>A44C5/00 
H01M50/204 
H01M50/238 
H01M50/247</t>
  </si>
  <si>
    <t>2022-03-04</t>
  </si>
  <si>
    <t>080434967</t>
  </si>
  <si>
    <t>Flexible portable silicon-based microneedle brain electrode</t>
  </si>
  <si>
    <t>FENG XUE 
ZHANG XIAOJIA 
MA YINJI</t>
  </si>
  <si>
    <t>CN217525140U</t>
  </si>
  <si>
    <t>2022-02-28</t>
  </si>
  <si>
    <t>A61B5/262 
A61B5/263 
A61B5/293</t>
  </si>
  <si>
    <t>083427693</t>
  </si>
  <si>
    <t>HIGH-DENSITY INTEGRATED POWER ELECTRONIC ASSEMBLY INCLUDING DOUBLE-SIDED COOLING STRUCTURE</t>
  </si>
  <si>
    <t>FUJIOKA HITOSHI [US] 
JOSHI SHAILESH N [US] 
UKEGAWA HIROSHI [US]</t>
  </si>
  <si>
    <t>US11647612B2 
US2022167524A1</t>
  </si>
  <si>
    <t>H05K7/20 
H01L23/427 
H02M7/00</t>
  </si>
  <si>
    <t>H02M7/003 (EP) 
H05K7/20309 (US) 
H05K7/20318 (US) 
H05K7/20336 (US) 
H05K7/209 (EP,US) 
H05K7/20909 (EP,US) 
H05K7/20936 (EP,US) 
H01L23/427 (US) 
H02M7/003 (US)</t>
  </si>
  <si>
    <t>2022-05-26 
2023-05-09</t>
  </si>
  <si>
    <t>081657703</t>
  </si>
  <si>
    <t>Microballoon catheter flexible electrode and flexible flat cable interface segmentation and curved surface integration method</t>
  </si>
  <si>
    <t>JI BOWEN 
ZHANG KAI 
CHANG HONGLONG 
FENG HUICHENG 
YUAN SHANGQIN 
LIANG ZEKAI 
ZHOU YUHAO</t>
  </si>
  <si>
    <t>CHONGQING DEPARTMENT WOUND CENTER OF NORTHWEST INDUSTRIAL UNIV 
NORTHWEST INDUSTRY UNIV</t>
  </si>
  <si>
    <t>CN114505592A 
CN114505592B</t>
  </si>
  <si>
    <t>2022-02-12</t>
  </si>
  <si>
    <t>A61B18/00 
A61B5/273 
A61B5/287 
A61B5/367 
A61N1/04 
B05D3/06 
B05D7/24 
B23K26/38 
B23K26/60 
B23K26/70</t>
  </si>
  <si>
    <t>A61B18/00 (CN) 
A61B5/273 (CN) 
A61B5/287 (CN) 
A61B5/367 (CN) 
A61N1/04 (CN) 
B05D3/067 (CN) 
B05D7/24 (CN) 
B23K26/38 (CN) 
B23K26/60 (CN) 
B23K26/702 (CN) 
A61B2018/0022 (CN) 
A61B2018/00375 (CN)</t>
  </si>
  <si>
    <t>2022-05-17 
2024-04-09</t>
  </si>
  <si>
    <t>081550946</t>
  </si>
  <si>
    <t>RADIO FREQUENCY MODULE AND ELECTRONIC DEVICE INCLUDING THE SAME</t>
  </si>
  <si>
    <t>KIM DOOIL 
CHOI SUNGYOUL 
KWON JUNG SUN</t>
  </si>
  <si>
    <t>KR20220009207A</t>
  </si>
  <si>
    <t>G06F3/01 
G06F3/0346 
G06F3/038 
G06F3/041 
H01Q1/24 
H01Q9/04</t>
  </si>
  <si>
    <t>G02B27/0093 (EP) 
G02B27/017 (CN) 
G04R60/06 (CN) 
G06F1/1626 (EP) 
G06F1/163 (EP) 
G06F1/1684 (EP) 
G06F1/1698 (EP) 
G06F3/011 (EP) 
G06F3/017 (EP,CN,KR,US) 
G06F3/0346 (KR) 
G06F3/03545 (KR) 
G06F3/0383 (KR) 
G06F3/041 (EP,US) 
G06F3/0412 (CN) 
G06F3/0416 (CN,KR) 
G06F3/04164 (EP) 
H01Q1/243 (EP,KR) 
H01Q1/273 (EP,US) 
H01Q1/38 (EP) 
H01Q21/065 (US) 
H01Q21/08 (EP) 
H01Q21/28 (EP) 
H01Q9/0407 (EP,KR) 
G02B2027/0178 (EP,CN)</t>
  </si>
  <si>
    <t>2022-01-24</t>
  </si>
  <si>
    <t>079292922</t>
  </si>
  <si>
    <t>Heat dissipation type flexible circuit board</t>
  </si>
  <si>
    <t>HE YOULIN 
FU LIANGBO 
ZHANG JIAFENG</t>
  </si>
  <si>
    <t>YANGMEN DUNAWANG ELECTRONIC CO LTD</t>
  </si>
  <si>
    <t>CN215935155U</t>
  </si>
  <si>
    <t>2021-07-28</t>
  </si>
  <si>
    <t>H05K1/02 
H05K1/11 
H05K1/14 
H05K1/18 
H05K7/20</t>
  </si>
  <si>
    <t>080398744</t>
  </si>
  <si>
    <t>ELECTRONIC DEVICE INCLUDING FLEXIBLE SUBSTRATE</t>
  </si>
  <si>
    <t>JUN SUNGSOO [KR] 
PARK CHANGHO [KR] 
KIM JINMAN [KR] 
JEONG MUNJIN [KR] 
JEONG WOOYOUNG [KR] 
KIM NAMJUN [KR] 
KIM YONGHWA [KR] 
PARK DONGMYEONG [KR] 
PARK YOUNGMOON [KR] 
KIM YOUNGKYU [KR] 
YOO MINWOO [KR] 
CHOI HYUNSUK [KR]</t>
  </si>
  <si>
    <t>US11917759B2 
US2022346232A1</t>
  </si>
  <si>
    <t>H04M1/02 
H05K1/02 
H05K1/14 
H05K5/00 
H05K7/14</t>
  </si>
  <si>
    <t>G06F1/16 (EP) 
G06F1/1635 (KR) 
G06F1/1656 (KR) 
H04M1/0249 (US) 
H04M1/0262 (KR) 
H04M1/0266 (KR) 
H04M1/0274 (KR) 
H04M1/0277 (EP,KR) 
H05K1/0277 (US) 
H05K1/0281 (KR) 
H05K1/14 (US) 
H05K1/147 (EP) 
H05K1/189 (EP) 
H05K5/0086 (US) 
H05K7/1427 (US) 
H04M1/0262 (EP) 
H05K2201/10037 (EP) 
H05K2201/10128 (EP)</t>
  </si>
  <si>
    <t>2022-10-27 
2024-02-27</t>
  </si>
  <si>
    <t>080117448</t>
  </si>
  <si>
    <t>US11347271B2 
US2022075418A1</t>
  </si>
  <si>
    <t>2020-09-09</t>
  </si>
  <si>
    <t>G06F1/16 
H05K5/02</t>
  </si>
  <si>
    <t>G06F1/1624 (EP,KR) 
G06F1/1652 (EP,KR,US) 
G06F1/1656 (KR,US) 
G06F1/1681 (KR,US) 
H04M1/0237 (EP,KR) 
H04M1/0268 (EP,KR) 
H05K5/0226 (KR,US)</t>
  </si>
  <si>
    <t>2022-03-10 
2022-05-31</t>
  </si>
  <si>
    <t>077465812</t>
  </si>
  <si>
    <t>FLEXIBLE PIEZOELECTRIC SENSOR WITH INTEGRATED ELECTROMAGNETIC SHIELD</t>
  </si>
  <si>
    <t>NATTA LARA [IT] 
LOMBARDI PROSPERO [IT] 
MASTRONARDI VINCENZO [IT] 
GUIDO FRANCESCO [IT] 
QUALTIERI ANTONIO [IT] 
DI RIENZO MARCO [IT] 
DE VITTORIO MASSIMO [IT]</t>
  </si>
  <si>
    <t>FONDAZIONE ST ITALIANO TECNOLOGIA [IT] 
FOND DON CARLO GNOCCHI ONLUS [IT]</t>
  </si>
  <si>
    <t>US2022416148A1</t>
  </si>
  <si>
    <t>H10N30/30 
H10N30/88</t>
  </si>
  <si>
    <t>A61B5/02444 (EP) 
H10N30/302 (EP,US) 
H10N30/883 (EP,US) 
A61B2562/0209 (EP) 
A61B2562/164 (EP) 
A61B2562/182 (EP)</t>
  </si>
  <si>
    <t>2021-06-03</t>
  </si>
  <si>
    <t>070009117</t>
  </si>
  <si>
    <t>US2022050505A1</t>
  </si>
  <si>
    <t>FLEXIBLE DISPLAY SCREEN SYSTEMS AND METHODS</t>
  </si>
  <si>
    <t>US12222757B2 
US2022155818A1</t>
  </si>
  <si>
    <t>2022-05-19 
2025-02-11</t>
  </si>
  <si>
    <t>Stretchable organic electrochemical transistor and preparation method thereof</t>
  </si>
  <si>
    <t>YU JUNSHENG 
DENG JINYI 
GAO LIN 
PENG YUJIE</t>
  </si>
  <si>
    <t>UESTC 
YANGTZE RIVER DELTA RES INSTITUTE UESTC HUZHOU</t>
  </si>
  <si>
    <t>CN115172589A</t>
  </si>
  <si>
    <t>2022-07-08</t>
  </si>
  <si>
    <t>H01L51/05 
H01L51/40</t>
  </si>
  <si>
    <t>H10K10/471 (CN) 
H10K10/484 (CN) 
H10K71/10 (CN) 
H10K71/80 (CN) 
H10K77/111 (CN) 
Y02E10/549 (EP)</t>
  </si>
  <si>
    <t>083492168</t>
  </si>
  <si>
    <t>Container with mechanical tolerance compensation element</t>
  </si>
  <si>
    <t>NICOL GEORG 
FISCHER DOMINIK</t>
  </si>
  <si>
    <t>LEAR CORP</t>
  </si>
  <si>
    <t>CN115226356A</t>
  </si>
  <si>
    <t>H05K5/00 
H05K5/02 
H05K5/03 
H05K7/14</t>
  </si>
  <si>
    <t>H05K5/0043 (CN) 
H05K5/0052 (EP) 
H05K5/006 (EP) 
H05K5/0217 (CN,US) 
H05K5/03 (CN,US) 
H05K5/13 (EP) 
H05K7/14 (CN) 
H05K7/1417 (EP,CN) 
H05K7/1427 (CN)</t>
  </si>
  <si>
    <t>083507830</t>
  </si>
  <si>
    <t>US11908803B2 
US2022285281A1</t>
  </si>
  <si>
    <t>2022-09-08 
2024-02-20</t>
  </si>
  <si>
    <t>HANDHELD ULTRASOUND IMAGER</t>
  </si>
  <si>
    <t>BRYZEK JANUSZ 
LEFORS JON HENRY 
BAUMGARTNER CHARLES EDWARD 
TARTER THOMAS STEPHEN 
FREDRICK DANIELA MARISA 
EWANICH JAMES ALAN 
BIRCUMSHAW BRIAN LEE 
ADAM JOSEPH MICHAEL</t>
  </si>
  <si>
    <t>EXO IMAGING INC</t>
  </si>
  <si>
    <t>CN113924045A 
CN113924045B</t>
  </si>
  <si>
    <t>2019-03-25</t>
  </si>
  <si>
    <t>A61B8/00</t>
  </si>
  <si>
    <t>A61B8/4455 (EP,IL,KR,US) 
A61B8/4483 (EP,IL,KR) 
A61B8/4488 (IL,US) 
A61B8/483 (IL,US) 
A61B8/488 (IL,US) 
A61B8/546 (IL,KR,US) 
B06B1/0292 (IL,US) 
B06B1/0622 (EP,IL,US)</t>
  </si>
  <si>
    <t>2022-01-11 
2024-09-13</t>
  </si>
  <si>
    <t>072610104</t>
  </si>
  <si>
    <t>POWER CONVERSION SYSTEM WITH ENHANCED PROTECTION FOR GASEOUS CORROSIVE ATMOSPHERES</t>
  </si>
  <si>
    <t>MORRIS GARRON [US] 
WOLFF GARRETT [US] 
DEVROY CRAIG [US] 
CARTER JAMES [US] 
GENTHE CHRISTOPHER [US]</t>
  </si>
  <si>
    <t>ROCKWELL AUTOMATION TECH INC [US]</t>
  </si>
  <si>
    <t>US11784554B2 
US2022085712A1</t>
  </si>
  <si>
    <t>2020-09-14</t>
  </si>
  <si>
    <t>H01L23/00 
H02M1/32 
H02M7/217 
H05K5/00</t>
  </si>
  <si>
    <t>C09D127/12 (EP) 
C09D5/08 (EP) 
H01L23/564 (US) 
H02M1/32 (US) 
H02M7/003 (CN) 
H02M7/217 (US) 
H02P29/00 (CN) 
H05K1/02 (CN) 
H05K1/18 (CN) 
H05K5/0095 (US) 
H05K5/0217 (CN) 
H05K5/064 (EP) 
H05K5/069 (CN) 
H05K7/02 (CN) 
H05K7/1432 (EP) 
H05K7/14322 (EP) 
H05K7/20172 (CN) 
H05K7/20909 (CN)</t>
  </si>
  <si>
    <t>2022-03-17 
2023-10-10</t>
  </si>
  <si>
    <t>077520615</t>
  </si>
  <si>
    <t>ELECTRODE DEVICE AND RELATED METHODS</t>
  </si>
  <si>
    <t>SADDOW STEPHEN EDWARD [US] 
FENG CHENYIN [CN] 
FREWIN CHRISTOPHER LEROY [US]</t>
  </si>
  <si>
    <t>WO2022165385A1</t>
  </si>
  <si>
    <t>A61N1/00 
A61N1/04 
A61N1/05 
A61N1/36 
A61N1/375 
A61N5/00</t>
  </si>
  <si>
    <t>A61B5/263 (EP,US) 
A61B5/6868 (EP) 
A61N1/0529 (EP,US)</t>
  </si>
  <si>
    <t>082654961</t>
  </si>
  <si>
    <t>DIELETS ON FLEXIBLE AND STRETCHABLE PACKAGING FOR MICROELECTRONICS</t>
  </si>
  <si>
    <t>HUANG SHAOWU [US] 
DELACRUZ JAVIER A [US]</t>
  </si>
  <si>
    <t>INVENSAS CORP [US]</t>
  </si>
  <si>
    <t>US2022278048A1</t>
  </si>
  <si>
    <t>H01L21/48 
H01L23/00 
H01L23/498 
H01L23/538 
H01L25/065</t>
  </si>
  <si>
    <t>H01L21/4846 (US) 
H01L23/49894 (US) 
H01L23/5386 (US) 
H01L23/5387 (EP,US) 
H01L24/08 (US) 
H01L24/24 (US) 
H01L24/82 (US) 
H01L24/83 (EP) 
H01L24/96 (EP) 
H01L25/0652 (EP,US) 
H01L25/0655 (US) 
H01L21/568 (EP) 
H01L2224/08225 (US) 
H01L2224/24137 (US) 
H01L2224/32225 (EP) 
H01L2224/80895 (US) 
H01L2224/80896 (US) 
H01L2224/82896 (US) 
H01L2224/82897 (US) 
H01L2224/83894 (EP) 
H01L23/3121 (EP) 
H01L24/32 (EP) 
H01L2924/3511 (EP)</t>
  </si>
  <si>
    <t>067770100</t>
  </si>
  <si>
    <t>DEVICE FOR FLOW DETECTION OF MOTHER'S MILK</t>
  </si>
  <si>
    <t>DAHAN HAIM [IL] 
KAN ADIR [IL] 
HADOMI ODED [IL] 
ZAKAY ABI [IL] 
MESCHIANY MARIO [IL]</t>
  </si>
  <si>
    <t>KAIZEN BIO TECH 2011 LTD [IL]</t>
  </si>
  <si>
    <t>CA3211017A1</t>
  </si>
  <si>
    <t>2021-02-16</t>
  </si>
  <si>
    <t>A61B5/00 
A61J13/00</t>
  </si>
  <si>
    <t>A61B5/0075 (IL) 
A61B5/4288 (EP,IL) 
A61B5/4312 (EP,IL) 
A61B5/7275 (IL) 
A61J13/00 (EP,IL,US) 
A61J7/0053 (US) 
A61B2503/04 (EP,IL) 
A61B5/0075 (EP) 
A61B5/7275 (EP) 
A61J2200/70 (US) 
A61J2205/20 (US) 
A61J2205/70 (US)</t>
  </si>
  <si>
    <t>080595298</t>
  </si>
  <si>
    <t>ELECTRICAL ADAPTER</t>
  </si>
  <si>
    <t>EDEL NICOLAS [FR] 
PROUTS DAMIEN [FR] 
STOECKEL JÉRÔME [FR] 
WALTER JEAN-FRANCOIS [FR]</t>
  </si>
  <si>
    <t>EP3971492A1</t>
  </si>
  <si>
    <t>F24H3/04 
H05K5/00</t>
  </si>
  <si>
    <t>F24H3/0429 (EP) 
F24H3/0441 (EP) 
H01R31/06 (EP) 
H01R27/02 (EP)</t>
  </si>
  <si>
    <t>072560494</t>
  </si>
  <si>
    <t>Inorganic flexible electronic device based on grid substrate and integration method thereof</t>
  </si>
  <si>
    <t>ZHANG YIHUI 
SONG HONGLIE 
LUO GUOQUAN 
JI ZIYAO 
BAI RENHENG</t>
  </si>
  <si>
    <t>UNIV QINGHUA</t>
  </si>
  <si>
    <t>CN114599148A</t>
  </si>
  <si>
    <t>H05K1/028 (CN) 
H05K1/181 (CN) 
H05K3/3426 (CN) 
Y02E10/549 (EP)</t>
  </si>
  <si>
    <t>081817446</t>
  </si>
  <si>
    <t>Three-dimensional flexible structure touch sensor and preparation method thereof</t>
  </si>
  <si>
    <t>XU WENTAO 
LIU JUNCHI 
JIANG CHENGPENG 
YANG LU</t>
  </si>
  <si>
    <t>CN115200615A 
CN115200615B</t>
  </si>
  <si>
    <t>B32B25/20 
B32B27/28 
B32B27/36 
B32B3/30 
B32B33/00 
B32B37/12 
B32B38/14 
B32B7/12 
B32B9/00 
B32B9/04 
G01D5/16</t>
  </si>
  <si>
    <t>B32B25/20 (CN) 
B32B27/283 (CN) 
B32B27/36 (CN) 
B32B3/30 (CN) 
B32B33/00 (CN) 
B32B37/12 (CN) 
B32B38/145 (CN) 
B32B7/12 (CN) 
B32B9/00 (CN) 
B32B9/043 (CN) 
B32B9/045 (CN) 
G01D5/16 (CN) 
B32B2255/10 (CN) 
B32B2255/26 (CN) 
B32B2307/744 (CN)</t>
  </si>
  <si>
    <t>2022-10-18 
2024-11-01</t>
  </si>
  <si>
    <t>083583721</t>
  </si>
  <si>
    <t>Stretchable patterned metal wire for electrical interconnection in flexible sensor and processing technology</t>
  </si>
  <si>
    <t>TAO RUOWEN 
XIN MING 
ZHOU ZHOU 
PAN LIJIA 
SHI YI</t>
  </si>
  <si>
    <t>CN114041799A 
CN114041799B</t>
  </si>
  <si>
    <t>A61B5/024 
A61B5/1455 
A61B5/332</t>
  </si>
  <si>
    <t>A61B5/02427 (CN) 
A61B5/02438 (CN) 
A61B5/14552 (CN) 
A61B5/332 (CN) 
A61B2562/12 (CN) 
A61B2562/16 (CN) 
A61B2562/221 (CN)</t>
  </si>
  <si>
    <t>2022-02-15 
2023-07-25</t>
  </si>
  <si>
    <t>080206501</t>
  </si>
  <si>
    <t>US11729921B2 
US2022232712A1</t>
  </si>
  <si>
    <t>G06F1/16 
H04M1/02 
H05K5/00 
H05K5/02 
G09F9/30</t>
  </si>
  <si>
    <t>2022-07-21 
2023-08-15</t>
  </si>
  <si>
    <t>Method and system for measuring and displaying biosignal data to a wearer of a wearable article</t>
  </si>
  <si>
    <t>GB2599673A</t>
  </si>
  <si>
    <t>A61B5/0002 (GB) 
A61B5/0004 (EP) 
A61B5/06 (EP) 
A61B5/1118 (EP,GB) 
A61B5/6805 (EP) 
A61B2560/0209 (GB) 
A61B2560/0214 (EP)</t>
  </si>
  <si>
    <t>073460518</t>
  </si>
  <si>
    <t>METHOD OF MANUFACTURING A FLEXIBLE SENSOR BELT, AS WELL AS A MOULD PART, A CASTING ARRANGEMENT AND A FLEXIBLE BELT.</t>
  </si>
  <si>
    <t>CAPARELLI CLAUDIA [NL] 
BAMBANG OETOMO SIDARTO [NL] 
MANCHIKANTI CHANDAN [NL] 
IERVOLINO ONORIO [NL]</t>
  </si>
  <si>
    <t>BAMBI BELT HOLDING B V [NL]</t>
  </si>
  <si>
    <t>WO2022031166A2 
WO2022031166A3</t>
  </si>
  <si>
    <t>A61B5/00 
A61B5/0205 
A61B5/256 
A61B5/28 
A61B5/296 
B29C45/00</t>
  </si>
  <si>
    <t>A61B5/0205 (EP) 
A61B5/256 (EP,US) 
A61B5/28 (EP) 
A61B5/296 (EP) 
A61B5/6823 (EP,US) 
A61B5/6831 (US) 
B29C45/14549 (EP) 
B29C45/14639 (EP) 
A61B2503/045 (EP,US) 
A61B2505/03 (EP,US) 
A61B2560/0468 (EP) 
A61B2562/0209 (US) 
A61B2562/12 (EP) 
A61B2562/125 (US) 
A61B2562/164 (EP,US) 
A61B2562/227 (EP,US)</t>
  </si>
  <si>
    <t>2022-02-10 
2022-03-31</t>
  </si>
  <si>
    <t>073402012</t>
  </si>
  <si>
    <t>VEHICULAR CAMERA MODULE</t>
  </si>
  <si>
    <t>WANG JIANGUO [US] 
ACHENBACH GARRET [US] 
SALOMONSSON OVE [US] 
TOMA TOM H [US] 
AHLQUIST JR EDWARD R [US] 
WINDEN BRIAN J [US] 
VAN DAN ELZEN CHRISTOPHER L [US]</t>
  </si>
  <si>
    <t>US11758274B2 
US2022124235A1</t>
  </si>
  <si>
    <t>2011-08-02</t>
  </si>
  <si>
    <t>H04N5/225 
H04N5/235 
B60R11/04 
H04N7/18 
H04N23/55 
H04N23/70 
B60R11/00 
H04N23/51 
H04N23/57</t>
  </si>
  <si>
    <t>B60R11/04 (EP,US) 
H04N23/51 (EP) 
H04N23/55 (EP,US) 
H04N23/70 (US) 
H04N7/18 (US) 
H04N7/183 (EP,US) 
B60R2011/0026 (EP,US) 
H04N23/50 (EP) 
H04N23/51 (US) 
H04N23/57 (EP,US)</t>
  </si>
  <si>
    <t>2022-04-21 
2023-09-12</t>
  </si>
  <si>
    <t>2015-01-15</t>
  </si>
  <si>
    <t>062190622</t>
  </si>
  <si>
    <t>Rapid preparation method of flexible conductive circuit board</t>
  </si>
  <si>
    <t>LI YONGJIAN 
REN XUDONG 
ZHOU WANGFAN 
TONG ZHAOPENG 
CHEN LAN</t>
  </si>
  <si>
    <t>UNIV JIANGSU</t>
  </si>
  <si>
    <t>CN114466528A 
CN114466528B</t>
  </si>
  <si>
    <t>H05K3/00 
H05K3/38</t>
  </si>
  <si>
    <t>H05K3/00 (CN) 
H05K3/38 (CN)</t>
  </si>
  <si>
    <t>2022-05-10 
2023-12-15</t>
  </si>
  <si>
    <t>081412645</t>
  </si>
  <si>
    <t>EP4289615A1 
EP4289615A4</t>
  </si>
  <si>
    <t>B32B15/08 
B32B15/09 
H05B33/02 
B32B15/18 
B32B15/20</t>
  </si>
  <si>
    <t>2023-12-13 
2024-07-31</t>
  </si>
  <si>
    <t>Electronics Module</t>
  </si>
  <si>
    <t>LYNCH MICHAEL JOHN</t>
  </si>
  <si>
    <t>US2023210458A1</t>
  </si>
  <si>
    <t>A61B5/00 
G06F1/16 
G06F3/0346</t>
  </si>
  <si>
    <t>2023-07-06</t>
  </si>
  <si>
    <t>FLEXIBLE ELECTRONIC CIRCUIT FOR ULTRASOUND CATHETERS AND RELATED DEVICES AND METHODS</t>
  </si>
  <si>
    <t>EP4167865A1 
EP4167865B1</t>
  </si>
  <si>
    <t>A61B18/14 
A61B8/00 
H05K3/46</t>
  </si>
  <si>
    <t>2023-04-26 
2024-10-30</t>
  </si>
  <si>
    <t>US2023105496A1</t>
  </si>
  <si>
    <t>A24F40/20 
A24F40/465 
H05B6/10 
H05B6/36 
H05K1/02 
H05K1/16</t>
  </si>
  <si>
    <t>2023-04-06</t>
  </si>
  <si>
    <t>EP4176978A1 
EP4176978B1</t>
  </si>
  <si>
    <t>2023-05-10 
2023-11-22</t>
  </si>
  <si>
    <t>FLEXIBLE MULTI-LAYERED POLYSILOXANE HARD COATING</t>
  </si>
  <si>
    <t>ALAHAIVALA TIINA [FI] 
KABIR RAKIB [FI] 
KÄRKKÄINEN ARI [FI] 
LEGRAND SACHA [FI] 
LEPPÄJÄRVI TIINA [FI] 
MALO KAISA [FI] 
PESONEN MATTI [FI] 
VIRKKUNEN MIA [FI]</t>
  </si>
  <si>
    <t>OPTITUNE OY [FI]</t>
  </si>
  <si>
    <t>WO2023198743A1</t>
  </si>
  <si>
    <t>B32B27/28 
C08G77/24 
C09D183/08</t>
  </si>
  <si>
    <t>C08G77/24 (EP) 
C09D183/08 (EP)</t>
  </si>
  <si>
    <t>2023-10-19</t>
  </si>
  <si>
    <t>081585508</t>
  </si>
  <si>
    <t>SLIDABLE ELECTRONIC DEVICE COMPRISING FLEXIBLE DISPLAY</t>
  </si>
  <si>
    <t>BAIK JINWOOK [KR] 
PAK HWAMOK [KR] 
YOON BYOUNGUK [KR] 
CHO SUNGGUN [KR]</t>
  </si>
  <si>
    <t>EP4280026A1</t>
  </si>
  <si>
    <t>G06F1/1624 (EP) 
G06F1/1652 (EP) 
H04M1/0235 (US) 
H04M1/0237 (EP) 
H04M1/0268 (US) 
H04M1/0268 (EP) 
H04M1/185 (EP)</t>
  </si>
  <si>
    <t>2023-11-22</t>
  </si>
  <si>
    <t>2023-10-05</t>
  </si>
  <si>
    <t>088202767</t>
  </si>
  <si>
    <t>US12128170B2 
US2023241301A1</t>
  </si>
  <si>
    <t>2023-08-03 
2024-10-29</t>
  </si>
  <si>
    <t>EP4197016A1</t>
  </si>
  <si>
    <t>2023-06-21</t>
  </si>
  <si>
    <t>Inhalation device with integrated electronics module</t>
  </si>
  <si>
    <t>YANG DONG 
MOORHOUSE DYLAN A</t>
  </si>
  <si>
    <t>AU2022287570A1 
AU2022287570B2 
AU2022287570C1</t>
  </si>
  <si>
    <t>A61M15/00 
A61B5/00 
A61M16/00</t>
  </si>
  <si>
    <t>2023-02-02 
2024-05-09 
2024-12-12</t>
  </si>
  <si>
    <t>ADJUSTABLE SUNSHADE FOR ELECTRONICS</t>
  </si>
  <si>
    <t>JANISZEWSKI DAVID A [US]</t>
  </si>
  <si>
    <t>RIPALIP LLC [US]</t>
  </si>
  <si>
    <t>US2023359239A1</t>
  </si>
  <si>
    <t>G06F1/1603 (EP,US)</t>
  </si>
  <si>
    <t>2023-11-09</t>
  </si>
  <si>
    <t>088648660</t>
  </si>
  <si>
    <t>Wearable Assembly Comprising a Wearable Article and an Electronics Module</t>
  </si>
  <si>
    <t>US12048561B2 
US2023042347A1</t>
  </si>
  <si>
    <t>A61B5/00 
A61B5/0205 
A61B5/256 
A61B5/27 
A61B5/28 
A61B5/024</t>
  </si>
  <si>
    <t>2023-02-09 
2024-07-30</t>
  </si>
  <si>
    <t>ELECTRONICS HOUSING ASSEMBLY</t>
  </si>
  <si>
    <t>COSGRIFF PETER WILLIAM [AU] 
BRADY SETH MICHAEL [AU]</t>
  </si>
  <si>
    <t>REDARC TECH PTY LTD [AU]</t>
  </si>
  <si>
    <t>CA3227606A1</t>
  </si>
  <si>
    <t>H02B1/04 
H02B1/28 
H02B1/46</t>
  </si>
  <si>
    <t>B60R16/0239 (EP) 
G01M3/3272 (EP) 
H05K5/0026 (AU) 
H05K5/0047 (US) 
H05K5/0056 (AU) 
H05K5/06 (EP) 
H05K5/061 (US) 
H05K7/20409 (AU) 
H05K7/20418 (US) 
B29C43/18 (EP) 
B29L2031/30 (EP) 
B29L2031/3481 (EP) 
H05K5/068 (AU)</t>
  </si>
  <si>
    <t>2023-03-02</t>
  </si>
  <si>
    <t>085321351</t>
  </si>
  <si>
    <t>WEARABLE DEVICE</t>
  </si>
  <si>
    <t>US2023031613A1</t>
  </si>
  <si>
    <t>A61B5/00 
A61B5/291 
A61H23/02</t>
  </si>
  <si>
    <t>2023-02-02</t>
  </si>
  <si>
    <t>WO2023198746A1</t>
  </si>
  <si>
    <t>B32B27/28 
C09D183/04 
C09D183/06</t>
  </si>
  <si>
    <t>C09D183/04 (EP) 
C09D183/06 (EP) 
C08G77/14 (EP)</t>
  </si>
  <si>
    <t>081585548</t>
  </si>
  <si>
    <t>YOO AREUM [KR] 
LEE HOSOON [KR] 
CHOI SOOYOUNG [KR] 
KIM SUNWOO [KR] 
NAM JINKEUN [KR] 
PARK BYENGCHUN [KR] 
LEE SUAKJIN [KR] 
CHOI WONJIN [KR] 
CHOI JINSOO [KR] 
AN JINWAN [KR]</t>
  </si>
  <si>
    <t>WO2023191284A1</t>
  </si>
  <si>
    <t>G02F1/1333 
G06F1/16 
G09F9/30 
H04M1/02 
H10K50/84 
H10K77/10</t>
  </si>
  <si>
    <t>G02B1/04 (US) 
G02B1/14 (US) 
G06F1/1652 (EP) 
H04M1/022 (US) 
H04M1/0268 (EP,US) 
H10K59/873 (EP) 
H04M1/185 (EP) 
H10K77/111 (EP)</t>
  </si>
  <si>
    <t>088203037</t>
  </si>
  <si>
    <t>Antenna system, electronics module and wearable article</t>
  </si>
  <si>
    <t>GB2611305A</t>
  </si>
  <si>
    <t>A41D1/00 
A41D13/12 
A61B5/00 
H01Q1/27</t>
  </si>
  <si>
    <t>A41D1/002 (EP,GB) 
A41D13/1281 (GB) 
A61B5/6804 (EP,GB) 
H01Q1/273 (EP,GB) 
H01Q1/48 (EP) 
A61B2562/0209 (EP) 
A61B5/021 (EP) 
A61B5/0535 (EP) 
A61B5/0537 (EP) 
A61B5/086 (EP) 
A61B5/14517 (EP) 
A61B5/14532 (EP) 
A61B5/318 (EP) 
A61B5/369 (EP) 
A61B5/389 (EP) 
A61B5/6803 (EP) 
A61B5/6805 (EP) 
A61B5/6806 (EP) 
A61B5/6807 (EP) 
A61B5/681 (EP)</t>
  </si>
  <si>
    <t>2023-04-05</t>
  </si>
  <si>
    <t>078399607</t>
  </si>
  <si>
    <t>GB2611459A 
GB2611459B</t>
  </si>
  <si>
    <t>A61B5/00 
H02J50/00 
H04B5/00</t>
  </si>
  <si>
    <t>A61B5/0022 (EP) 
A61B5/1123 (EP) 
A61B5/6804 (EP,GB) 
A61B5/6823 (EP) 
A61B5/7267 (EP) 
A61B5/7282 (EP) 
H02J50/005 (EP,GB) 
H04B5/79 (GB) 
A61B2560/0214 (EP) 
A61B2562/0219 (EP) 
A61B2562/0233 (EP) 
A61B5/01 (EP) 
H02J2207/10 (EP) 
H02J50/20 (EP) 
H04B5/266 (EP,GB)</t>
  </si>
  <si>
    <t>2023-04-05 
2023-10-25</t>
  </si>
  <si>
    <t>085477731</t>
  </si>
  <si>
    <t>GB2611457A 
GB2611457B</t>
  </si>
  <si>
    <t>A61B5/0022 (EP) 
A61B5/1123 (EP) 
A61B5/6804 (EP,GB) 
A61B5/6823 (EP) 
A61B5/7267 (EP) 
A61B5/7282 (EP) 
H02J50/005 (EP,GB) 
H04B5/79 (EP,GB) 
A61B2560/0214 (EP) 
A61B2562/0219 (EP) 
A61B2562/0233 (EP) 
A61B5/01 (EP) 
H02J2207/10 (EP) 
H02J50/20 (EP) 
H04B5/72 (GB)</t>
  </si>
  <si>
    <t>085477732</t>
  </si>
  <si>
    <t>FLEXIBLE DEVICE AND ELECTRONIC DEVICE</t>
  </si>
  <si>
    <t>LEE GAE HWANG [KR] 
YUN YOUNGJUN [KR] 
CHUNG JONG WON [KR]</t>
  </si>
  <si>
    <t>US12167650B2 
US2023019482A1</t>
  </si>
  <si>
    <t>G06F1/16 
H10K39/32 
H10K59/121 
H10K59/131 
H10K77/10 
H10K102/00</t>
  </si>
  <si>
    <t>H10D86/411 (CN) 
H10D86/421 (CN) 
H10D86/441 (CN) 
H10D86/471 (CN) 
H10D86/60 (CN) 
H10K10/00 (KR) 
H10K30/00 (KR) 
H10K39/32 (EP,US) 
H10K50/00 (KR) 
H10K59/1213 (EP,US) 
H10K59/131 (EP,US) 
H10K71/60 (KR) 
H10K77/111 (EP,KR,US) 
H10N30/098 (KR) 
H10K2102/311 (EP,KR,US) 
Y02E10/549 (EP)</t>
  </si>
  <si>
    <t>2023-01-19 
2024-12-10</t>
  </si>
  <si>
    <t>2023-01-18</t>
  </si>
  <si>
    <t>078827973</t>
  </si>
  <si>
    <t>ANHEUSER BUSCH INBEV SA [BE] 
AHNEUSER BUSCH INBEV S A [BE]</t>
  </si>
  <si>
    <t>US11772867B2 
US2023093699A1</t>
  </si>
  <si>
    <t>2023-03-23 
2023-10-03</t>
  </si>
  <si>
    <t>PORTABLE CARDIAC MONITORING DEVICE AND ASSOCIATED CARDIAC MONITORING SYSTEM AND NETWORK</t>
  </si>
  <si>
    <t>BAUMER MARTIN [US] 
ANDRESEN ALAN V [US]</t>
  </si>
  <si>
    <t>INOVISE MEDICAL INC [US]</t>
  </si>
  <si>
    <t>US2023200708A1</t>
  </si>
  <si>
    <t>A61B5/00 
A61B5/26 
A61B5/282 
A61B5/332</t>
  </si>
  <si>
    <t>A61B5/0006 (EP,US) 
A61B5/002 (US) 
A61B5/26 (EP,US) 
A61B5/282 (US) 
A61B5/332 (EP,US) 
A61B5/6823 (US) 
A61B5/6825 (US) 
A61B5/7221 (US) 
A61B7/04 (EP) 
A61B2560/0214 (US) 
A61B2560/0425 (EP) 
A61B2560/0456 (US) 
A61B2562/0204 (EP) 
A61B2562/0209 (US) 
A61B2562/0219 (EP) 
A61B2562/166 (EP,US) 
A61B2562/227 (US) 
A61B5/7221 (EP)</t>
  </si>
  <si>
    <t>2023-06-29</t>
  </si>
  <si>
    <t>085150957</t>
  </si>
  <si>
    <t>US2023245913A1</t>
  </si>
  <si>
    <t>2023-08-03</t>
  </si>
  <si>
    <t>ACQUISTA ANGELO JOSEPH [US] 
SPROAT KEITH [US] 
GEYSTER STEVEN [US] 
BERTOLERO ARTHUR [US] 
MA LEUNG-HANG [US] 
SHAMBROOM JOHN [US] 
MUGHAL BENJAMIN [US] 
BOUTHILLIER ROBERT JOSEPH [US] 
FUSARO MICHAEL PETER [US] 
GOODRICH ELISABETH [US]</t>
  </si>
  <si>
    <t>US12053302B2 
US2023240614A1</t>
  </si>
  <si>
    <t>A61B5/00 
A61B5/25 
A61B5/305 
H01R31/00 
H05K1/18 
H05K3/28 
H05K3/32</t>
  </si>
  <si>
    <t>2023-08-03 
2024-08-06</t>
  </si>
  <si>
    <t>POWER ELECTRONICS HEAT REMOVAL</t>
  </si>
  <si>
    <t>WALTRICH UWE [DE] 
BUCHERT STANLEY [DE]</t>
  </si>
  <si>
    <t>ROLLS ROYCE DEUTSCHLAND LTD &amp; CO KG [DE]</t>
  </si>
  <si>
    <t>US11869881B2 
US2023387091A1</t>
  </si>
  <si>
    <t>B60L58/00 
B64C29/00 
B64D27/24 
B64D35/04 
H01L23/31 
H01L23/538 
H01L25/16 
H02M7/217 
B64D27/02</t>
  </si>
  <si>
    <t>B60L15/007 (EP) 
B60L58/00 (US) 
B64C29/0008 (US) 
B64D27/24 (US) 
B64D27/34 (EP) 
B64D27/359 (EP) 
B64D35/04 (US) 
H01L23/053 (EP) 
H01L23/3121 (US) 
H01L23/5383 (US) 
H01L23/5386 (US) 
H01L25/115 (EP) 
H01L25/16 (US) 
H02M7/217 (US) 
B60L2200/10 (EP,US) 
B60L2210/30 (US) 
B60L2220/42 (EP) 
B60L2240/525 (EP) 
B60L2240/526 (EP) 
B64C29/0008 (EP) 
B64D27/026 (US) 
H01L23/3735 (EP) 
H01L23/5383 (EP) 
H01L23/5385 (EP) 
Y02T50/60 (EP)</t>
  </si>
  <si>
    <t>2023-11-30 
2024-01-09</t>
  </si>
  <si>
    <t>2023-06-27</t>
  </si>
  <si>
    <t>086899026</t>
  </si>
  <si>
    <t>FLEXIBLE DISPLAY BACKGROUND SCREEN DISPLAY METHOD AND ELECTRONIC DEVICE</t>
  </si>
  <si>
    <t>LEE HWAJUN [KR] 
PARK MIJI [KR] 
KIM WOOHYUN [KR] 
PARK JAEWON [KR] 
OH BOA [KR] 
YU HYEMI [KR] 
LEE MINKYUNG [KR] 
LEE HYUNJUN [KR] 
JUNG YUSIN [KR]</t>
  </si>
  <si>
    <t>WO2023204518A1</t>
  </si>
  <si>
    <t>G06F3/04817 
G06F3/0482 
G06F3/04847 
G06T13/80 
H04M1/02 
H04M1/72454</t>
  </si>
  <si>
    <t>G06F1/1624 (EP) 
G06F1/1652 (EP) 
G06F1/1677 (EP) 
G06F3/0481 (EP) 
G06F3/04817 (EP) 
G06F3/0482 (EP) 
G06F3/04847 (EP) 
G06F3/04886 (EP) 
G06F3/14 (EP) 
H04M1/02 (EP) 
H04M1/72454 (EP) 
G06F2203/04803 (EP)</t>
  </si>
  <si>
    <t>2023-10-26</t>
  </si>
  <si>
    <t>088420310</t>
  </si>
  <si>
    <t>POWER ELECTRONIC CONVERTERS AND POWER AND PROPULSION SYSTEMS COMPRISING POWER ELECTRONICS CONVERTERS</t>
  </si>
  <si>
    <t>BUCHERT STANLEY [DE] 
WALTRICH UWE [DE] 
BOHLLÄNDER MARCO [DE] 
MÜLLER CLAUS [DE]</t>
  </si>
  <si>
    <t>WO2023232648A1</t>
  </si>
  <si>
    <t>B64D27/24 
H01L23/00 
H02M7/219 
H05K1/02 
H05K1/11 
H05K1/18 
H05K3/34</t>
  </si>
  <si>
    <t>H01L24/81 (EP) 
H02M7/003 (EP) 
H02M7/5387 (EP) 
H05K1/0265 (EP) 
B64D27/33 (EP) 
H01L23/3121 (EP) 
H01L23/36 (EP) 
H01L23/49822 (EP) 
H02M3/003 (EP) 
H02M3/155 (EP) 
H02M3/335 (EP) 
H05K1/0203 (EP) 
H05K1/0256 (EP) 
H05K1/115 (EP) 
H05K1/181 (EP) 
H05K2201/0352 (EP) 
H05K2201/0792 (EP) 
H05K2201/10015 (EP) 
H05K2201/10166 (EP) 
H05K2201/10977 (EP) 
H05K3/3431 (EP)</t>
  </si>
  <si>
    <t>2023-12-07</t>
  </si>
  <si>
    <t>2023-11-30</t>
  </si>
  <si>
    <t>086771465</t>
  </si>
  <si>
    <t>EP4194995A1 
EP4194995A4 
EP4194995B1</t>
  </si>
  <si>
    <t>G06F1/1624 (EP) 
G06F1/1652 (EP) 
G09F9/30 (EP) 
G09F9/301 (EP) 
H04M1/0237 (EP) 
H04M1/0268 (EP) 
H05K5/0017 (US) 
H05K5/0217 (US)</t>
  </si>
  <si>
    <t>2023-06-14 
2024-01-24 
2025-01-29</t>
  </si>
  <si>
    <t>081453991</t>
  </si>
  <si>
    <t>STRETCHABLE ELECTRONICS AND METHOD FOR MANUFACTURING THE SAME</t>
  </si>
  <si>
    <t>CHOI JI HUN [KR] 
PARK CHAN WOO [KR] 
OH JI-YOUNG [KR] 
KANG SEUNG YOUL [KR] 
KIM YONG HAE [KR] 
KIM HEE-OK [KR] 
NA JEHO [KR] 
MOON JAEHYUN [KR] 
YANG JONG-HEON [KR] 
OH HIMCHAN [KR] 
CHO SEONG-MOK [KR] 
CHO SUNG HAENG [KR] 
PI JAE-EUN [KR] 
HWANG CHI-SUN [KR]</t>
  </si>
  <si>
    <t>US12211630B2 
US2023091070A1</t>
  </si>
  <si>
    <t>H01B13/008 
H01B3/30 
H01B7/06 
H05K7/06 
H01B3/46</t>
  </si>
  <si>
    <t>H01B13/008 (US) 
H01B3/306 (EP,US) 
H01B7/06 (US) 
H05K1/0283 (EP) 
H05K7/06 (US) 
H01B3/302 (EP,US) 
H01B3/46 (EP,US) 
H05K2201/0133 (EP) 
H05K2201/09263 (EP) 
H05K3/107 (EP)</t>
  </si>
  <si>
    <t>2023-03-23 
2025-01-28</t>
  </si>
  <si>
    <t>085106650</t>
  </si>
  <si>
    <t>EP4191372A1 
EP4191372A4 
EP4191372B1</t>
  </si>
  <si>
    <t>G06F1/16 (EP) 
G06F1/1624 (EP,US) 
G06F1/1626 (EP) 
G06F1/1652 (EP,US) 
G06F1/1698 (EP,US) 
G09F9/30 (EP) 
H04M1/0237 (EP) 
H04M1/026 (EP) 
H04M1/0268 (EP)</t>
  </si>
  <si>
    <t>2023-06-07 
2024-01-10 
2024-10-30</t>
  </si>
  <si>
    <t>081454368</t>
  </si>
  <si>
    <t>FOLDABLE ELECTRONIC DEVICE COMPRISING FLEXIBLE CABLE</t>
  </si>
  <si>
    <t>BAEK SEUNGCHUL [KR] 
LEE HYUNGGEUN [KR]</t>
  </si>
  <si>
    <t>WO2023149630A1</t>
  </si>
  <si>
    <t>2022-02-04</t>
  </si>
  <si>
    <t>2023-08-10</t>
  </si>
  <si>
    <t>087552462</t>
  </si>
  <si>
    <t>RACK BASED DISTRIBUTION UNIT FOR ELECTRONICS COOLING</t>
  </si>
  <si>
    <t>US11800681B2 
US2023075798A1</t>
  </si>
  <si>
    <t>H05K7/20272 (US) 
H05K7/20818 (EP,US)</t>
  </si>
  <si>
    <t>2023-03-09 
2023-10-24</t>
  </si>
  <si>
    <t>2023-03-09</t>
  </si>
  <si>
    <t>085385044</t>
  </si>
  <si>
    <t>A FLEXIBLE PROBE</t>
  </si>
  <si>
    <t>GARRIDO ARIZA JOSÉ ANTONIO [ES] 
GUIMERÀ BRUNET ANTÓN [ES] 
ILLA VILA XAVIER [ES] 
GARCÍA CORTADELLA RAMÓN [ES]</t>
  </si>
  <si>
    <t>FUNDACIO INST CATALA DE NANOCIENCIA I NANOTECNOLOGIA ICN2 [ES] 
INST CATALANA DE RECERCA I ESTUDIS AVANCATS ICREA [ES] 
CONSEJO SUPERIOR INVESTIGACION [ES] 
CONSORCIO CENTRO DE INVESTIG BIOMEDICA EN RED M P CIBER [ES]</t>
  </si>
  <si>
    <t>EP4124357A1</t>
  </si>
  <si>
    <t>A61B5/00 
A61B5/293 
A61N1/05</t>
  </si>
  <si>
    <t>A61N1/0531 (EP) 
A61N1/0551 (EP)</t>
  </si>
  <si>
    <t>2023-02-01</t>
  </si>
  <si>
    <t>077155651</t>
  </si>
  <si>
    <t>EP4174828A1 
EP4174828A4</t>
  </si>
  <si>
    <t>2023-05-03 
2024-03-20</t>
  </si>
  <si>
    <t>APPARATUS AND METHOD FOR MEASURING PHYSIOLOGICAL PARAMETERS OF MAMMAL SUBJECT USING EASILY REMOVABLE FLEXIBLE ELECTRONICS AND APPLICATIONS THEREOF</t>
  </si>
  <si>
    <t>KWAK SUNG SOO [US] 
XU SHUAI [US] 
CHUNG HA UK [US] 
JEONG HYOYOUNG [US] 
ROGERS JOHN A [US]</t>
  </si>
  <si>
    <t>WO2023043866A1</t>
  </si>
  <si>
    <t>A61B5/00 
A61B5/0205 
A61B5/11 
A61B5/1455 
A61B5/28 
A61B5/296 
A61B7/00</t>
  </si>
  <si>
    <t>A61B5/0024 (EP) 
A61B5/0205 (EP) 
A61B5/02055 (US) 
A61B5/257 (US) 
A61B5/263 (US) 
A61B5/28 (EP,US) 
A61B5/296 (EP,US) 
A61B5/6833 (EP,US) 
A61B5/7225 (US) 
A61B5/742 (US) 
A61B2560/0214 (US) 
A61B2560/045 (US) 
A61B2560/0468 (US) 
A61B2562/0204 (US) 
A61B2562/0219 (US) 
A61B2562/0271 (US) 
A61B2562/164 (US) 
A61B2562/166 (US) 
A61B2562/227 (US) 
A61B5/01 (US) 
A61B5/02007 (US) 
A61B5/021 (US) 
A61B5/02405 (US) 
A61B5/0816 (US) 
A61B5/0823 (US) 
A61B5/113 (US) 
A61B5/14542 (US) 
A61B5/1455 (EP) 
A61B5/4812 (US) 
A61B5/4815 (US) 
A61B5/4818 (US) 
A61B7/003 (EP)</t>
  </si>
  <si>
    <t>2023-03-23</t>
  </si>
  <si>
    <t>085603472</t>
  </si>
  <si>
    <t>Flexible wave-absorbing resin-based composite material as well as preparation method and application thereof</t>
  </si>
  <si>
    <t>HE RUJIE 
WANG YARU 
CHEN JINGYI 
SU RUYUE 
FANG DAINING</t>
  </si>
  <si>
    <t>BEIJING INSTITUTE TECH</t>
  </si>
  <si>
    <t>CN116691022A</t>
  </si>
  <si>
    <t>2023-06-14</t>
  </si>
  <si>
    <t>B29C64/182 
B29C64/209 
B29C70/34 
B29C70/54 
B33Y10/00 
B33Y30/00 
C08F2/46 
C08F220/58 
C08F283/00 
C08K3/04 
C08K3/18 
C08K7/18 
C08L51/08 
H01Q17/00 
H05K9/00</t>
  </si>
  <si>
    <t xml:space="preserve">B29C64/182 (CN) 
B29C64/209 (CN) 
B29C70/34 (CN) 
B29C70/54 (CN) 
B33Y10/00 (CN) 
B33Y30/00 (CN) 
C08F2/46 (CN) 
C08F283/008 (CN) 
C08K3/041 (CN) 
C08K3/18 (CN) 
C08K7/18 (CN) 
H01Q17/00 (CN) 
H05K9/0081 (CN) 
Y02P10/25 (EP) 
C08F283/008, C08F220/58, INV (CN)       
C08K3/041, C08L51/08, INV (CN)       
C08K3/18, C08L51/08, INV (CN)       
C08K7/18, C08L51/08, INV (CN)      </t>
  </si>
  <si>
    <t>2023-09-05</t>
  </si>
  <si>
    <t>087838828</t>
  </si>
  <si>
    <t>Chamfer and lock-in features for electronics boxes</t>
  </si>
  <si>
    <t>GELSOMINO CONNIE [US]</t>
  </si>
  <si>
    <t>CRESTRON ELECTRONICS INC [US]</t>
  </si>
  <si>
    <t>US11751344B1</t>
  </si>
  <si>
    <t>H05K5/02</t>
  </si>
  <si>
    <t>H02G3/081 (EP) 
H02G3/086 (EP) 
H05K5/02 (US) 
H05K5/0217 (EP)</t>
  </si>
  <si>
    <t>087882643</t>
  </si>
  <si>
    <t>SEM Scanner Sensing Apparatus, System and Methodology for Early Detection of Ulcers</t>
  </si>
  <si>
    <t>SARRAFZADEH MAJID [US] 
KAISER WILLIAM [US] 
MEHRNIA ALIREZA [US] 
BATES-JENSEN BARBARA [US] 
WANG FRANK [US] 
FLESCH MICHAEL [US] 
BOYSTAK JOSEPH [US] 
LAM YEUNG [US]</t>
  </si>
  <si>
    <t>UNIV CALIFORNIA [US] 
BRUIN BIOMETRICS LLC [US]</t>
  </si>
  <si>
    <t>US2023337966A1</t>
  </si>
  <si>
    <t>2010-05-08</t>
  </si>
  <si>
    <t>A61B5/00 
A61B5/05 
A61B5/0533 
A61B5/0537</t>
  </si>
  <si>
    <t>A61B5/05 (EP,KR,US) 
A61B5/0533 (US) 
A61B5/0537 (US) 
A61B5/443 (EP,KR,US) 
A61B5/445 (EP,KR,US) 
A61B5/447 (EP,KR,US) 
A61B5/6843 (EP,KR,US) 
A61B5/6844 (US) 
A61B5/7271 (KR,US) 
A61B5/7285 (US) 
A61B2562/0214 (EP,KR,US) 
A61B2562/0247 (EP,US) 
A61B2562/04 (KR,US) 
A61B2562/046 (EP,US) 
A61B2562/066 (US) 
A61B2562/164 (EP,KR,US)</t>
  </si>
  <si>
    <t>2011-11-17</t>
  </si>
  <si>
    <t>044914913</t>
  </si>
  <si>
    <t>Auxiliary frame plate for flexible circuit board production</t>
  </si>
  <si>
    <t>LIU ERLI 
WANG LEI 
CHEN JILIN</t>
  </si>
  <si>
    <t>SHANWEI HANBOSHI FLEXIBLE PHOTOELECTRON TECH CO LTD</t>
  </si>
  <si>
    <t>CN219981160U</t>
  </si>
  <si>
    <t>2023-05-22</t>
  </si>
  <si>
    <t>2023-11-07</t>
  </si>
  <si>
    <t>088597533</t>
  </si>
  <si>
    <t>PATCH FOR SLEEP MONITORING</t>
  </si>
  <si>
    <t>CHRYSANTHAKOPOULOS NIKOLAOS [GR]</t>
  </si>
  <si>
    <t>BIC VIOLEX SINGLE MEMBER SA [GR]</t>
  </si>
  <si>
    <t>EP4285820A1</t>
  </si>
  <si>
    <t>A61B5/16 
A61F9/04 
A61M21/00 
A61B5/00 
A61M21/02 
G04B23/02 
G04C19/02</t>
  </si>
  <si>
    <t xml:space="preserve">A61B5/163 (EP) 
A61B5/4812 (EP) 
A61B5/6821 (EP) 
A61B5/6833 (EP) 
A61B5/68335 (EP) 
A61B5/7435 (EP) 
A61M21/02 (EP) 
A61B2560/0242 (EP) 
A61B2562/0261 (EP) 
A61B2562/164 (EP) 
A61B5/7405 (EP) 
A61B5/7455 (EP) 
A61M2021/0022 (EP) 
A61M2021/0027 (EP) 
A61M2021/0044 (EP) 
A61M2021/0083 (EP) 
A61M2205/3561 (EP) 
A61M2205/3592 (EP) 
A61M2205/505 (EP) 
A61M2209/088 (EP) 
A61M2230/18 (EP) 
A61M2230/18, A61M2230/005, ADD (EP)      </t>
  </si>
  <si>
    <t>2023-12-06</t>
  </si>
  <si>
    <t>082156454</t>
  </si>
  <si>
    <t>SLIDABLE ELECTRONIC DEVICE INCLUDING FLEXIBLE DISPLAY AND ANTENNA</t>
  </si>
  <si>
    <t>AN SEONGYONG [KR] 
KIM GYUSUB [KR] 
SEOL KYUNGMOON [KR] 
JANG KYIHYUN [KR] 
CHO BUMJIN [KR]</t>
  </si>
  <si>
    <t>US2023352814A1</t>
  </si>
  <si>
    <t>G06F1/16 
H01Q1/24 
H01Q1/38 
H04M1/02</t>
  </si>
  <si>
    <t>G06F1/1624 (EP,US) 
G06F1/1652 (EP,US) 
G06F1/1656 (US) 
G06F1/1698 (EP) 
H01Q1/243 (EP,US) 
H01Q1/38 (US) 
H01Q9/42 (EP) 
H04M1/0237 (EP,US) 
H04M1/026 (EP) 
H04M1/0268 (US) 
H04M1/0277 (US) 
H04M1/0268 (EP) 
H04M1/0277 (EP)</t>
  </si>
  <si>
    <t>2023-11-02</t>
  </si>
  <si>
    <t>2023-10-12</t>
  </si>
  <si>
    <t>088243207</t>
  </si>
  <si>
    <t>ELECTRONIC DEVICE HAVING FLEXIBLE DISPLAY, AND METHOD BY WHICH ELECTRONIC DEVICE HAVING FLEXIBLE DISPLAY CONTROLS MOTOR DRIVING</t>
  </si>
  <si>
    <t>KIM HEETAE [KR] 
KIM MINSU [KR]</t>
  </si>
  <si>
    <t>WO2023063687A1</t>
  </si>
  <si>
    <t>G06F1/16 (EP) 
G09F9/30 (EP) 
H04M1/02 (EP) 
H04M1/0235 (KR) 
H04M1/0268 (KR) 
H04M2201/34 (KR) 
H04M2250/12 (KR)</t>
  </si>
  <si>
    <t>2023-04-20</t>
  </si>
  <si>
    <t>085988416</t>
  </si>
  <si>
    <t>CHOLESTERIC LIQUID CRYSTAL WRITING DEVICE WITH STYLUS ERASE</t>
  </si>
  <si>
    <t>ERNST TODD [US] 
HIRT NATHAN [US] 
OWEN BRYAN [US] 
BRAGANZA CLINTON [US] 
MORRIS HUNTER [US]</t>
  </si>
  <si>
    <t>US11698563B2 
US2023027561A1</t>
  </si>
  <si>
    <t>G02F1/1333 
G02F1/1339 
G02F1/137 
G06F3/0354</t>
  </si>
  <si>
    <t>G02F1/133305 (US) 
G02F1/13338 (EP,US) 
G02F1/13392 (US) 
G02F1/13718 (EP,US) 
G06F3/03545 (EP,US)</t>
  </si>
  <si>
    <t>2023-01-26 
2023-07-11</t>
  </si>
  <si>
    <t>2023-01-24</t>
  </si>
  <si>
    <t>084939540</t>
  </si>
  <si>
    <t>Wearable Electronic Device with Thermal Energy Transfer System and Corresponding Methods</t>
  </si>
  <si>
    <t>SEHMBEY MANINDER S [US] 
CAVALLARO ALBERTO R [US] 
LEE NGEE J [US]</t>
  </si>
  <si>
    <t>US12001253B2 
US2023400897A1</t>
  </si>
  <si>
    <t>G06F1/163 (EP,US) 
G06F1/1684 (EP) 
G06F1/1688 (EP,US) 
G06F1/203 (EP,US) 
G06F1/206 (EP) 
H05K7/20981 (US) 
G06F1/206 (US)</t>
  </si>
  <si>
    <t>2023-12-14 
2024-06-04</t>
  </si>
  <si>
    <t>2023-12-14</t>
  </si>
  <si>
    <t>089077537</t>
  </si>
  <si>
    <t>FLEXIBLE DISPLAY DEVICES WITH A WITH A WIRELESS MODULAR RIGID DISPLAY</t>
  </si>
  <si>
    <t>US11960325B2 
US2023049434A1</t>
  </si>
  <si>
    <t>2023-02-16 
2024-04-16</t>
  </si>
  <si>
    <t>FLEXIBLE SCOPE DEVICE</t>
  </si>
  <si>
    <t>TAN HIANG KHOON [SG] 
KOH RONGSHENG [SG] 
LIEU SIANG-LONG [SG] 
VENKATESAN JANANI [SG] 
LEE WALTER [US]</t>
  </si>
  <si>
    <t>VIVO SURGICAL PRIVATE LTD [SG] 
UNIV DUKE [US] 
TAN HIANG KHOON [SG]</t>
  </si>
  <si>
    <t>WO2023075705A2 
WO2023075705A3</t>
  </si>
  <si>
    <t>A61B1/00 
A61B1/005</t>
  </si>
  <si>
    <t>A61B1/00042 (EP) 
A61B1/00048 (US) 
A61B1/00052 (EP) 
A61B1/00057 (US) 
A61B1/0052 (EP,US) 
A61B1/0057 (EP,US) 
A61B1/008 (US) 
A61B1/05 (US)</t>
  </si>
  <si>
    <t>2023-05-04 
2023-08-03</t>
  </si>
  <si>
    <t>2023-05-04</t>
  </si>
  <si>
    <t>086160641</t>
  </si>
  <si>
    <t>MICROELECTRODE GRID WITH FLAP FOR CONTINUOUS INTRAOPERATIVE NEUROMONITORING</t>
  </si>
  <si>
    <t>DAYEH SHADI A [US] 
TCHOE YOUNGBIN [US] 
RASLAN AHMED M [US]</t>
  </si>
  <si>
    <t>WO2023150661A1</t>
  </si>
  <si>
    <t>A61B5/05 
A61B5/24</t>
  </si>
  <si>
    <t>A61B5/293 (EP) 
A61B5/37 (EP) 
A61B5/4836 (EP) 
A61B5/4848 (EP) 
A61B2562/125 (EP)</t>
  </si>
  <si>
    <t>087553001</t>
  </si>
  <si>
    <t>Explosion-proof housing for power electronics</t>
  </si>
  <si>
    <t>MUELLER STEFAN 
TELLO WADE</t>
  </si>
  <si>
    <t>SMA SOLAR TECHNOLOGY AG</t>
  </si>
  <si>
    <t>CN116195373A</t>
  </si>
  <si>
    <t>A47F7/00 (GB) 
G09F5/00 (GB) 
H05K7/1432 (EP,US)</t>
  </si>
  <si>
    <t>2023-05-30</t>
  </si>
  <si>
    <t>077180004</t>
  </si>
  <si>
    <t>ELECTRONIC DEVICE AND METHOD INCLUDING FLEXIBLE DISPLAY</t>
  </si>
  <si>
    <t>US2023040057A1</t>
  </si>
  <si>
    <t>G06F1/16 
H05K7/20</t>
  </si>
  <si>
    <t>2023-02-09</t>
  </si>
  <si>
    <t>WEARABLE DEVICE UTILIZING FLEXIBLE ELECTRONICS</t>
  </si>
  <si>
    <t>ALPHONSE RICKY [US] 
MELROSE KELSEY [US] 
CHOU CATHERINE [CA] 
SCHIMMEL NOAH [US] 
SIRIPURAM RAMAMURTHY [US] 
TRAN ANTHONY [US] 
FARAHDEL BRITNY [US] 
SMITH DALTON [IS] 
WANG DANICE [US] 
MEHAN KUNAL [US] 
VIRTUE THEODORE [US] 
SMITH DALTON [US]</t>
  </si>
  <si>
    <t>ADVANCING TECH LLC [US]</t>
  </si>
  <si>
    <t>US11832971B2 
US2023009588A1</t>
  </si>
  <si>
    <t>A61B5/00 
A61B5/0205 
A61B5/024 
A61B5/11 
A61B5/145 
A61B5/22 
A61B5/02</t>
  </si>
  <si>
    <t>A61B5/0002 (US) 
A61B5/0205 (US) 
A61B5/02438 (EP,US) 
A61B5/1118 (US) 
A61B5/14514 (US) 
A61B5/14542 (US) 
A61B5/22 (US) 
A61B5/4875 (US) 
A61B5/6802 (US) 
A61B5/7235 (US) 
A61B5/7275 (US) 
A61B5/7278 (US) 
A61B5/742 (US) 
A61B5/746 (US) 
A61B2560/0214 (US) 
A61B2562/0219 (EP,US) 
A61B2562/164 (US) 
A61B5/024 (US) 
A61B5/02405 (US) 
A61B5/6833 (US)</t>
  </si>
  <si>
    <t>2023-01-12 
2023-12-05</t>
  </si>
  <si>
    <t>066813699</t>
  </si>
  <si>
    <t>US11977418B2 
US2023244279A1</t>
  </si>
  <si>
    <t>2023-08-03 
2024-05-07</t>
  </si>
  <si>
    <t>Open-Ear Headphone</t>
  </si>
  <si>
    <t>CHAMBERS THOMAS [US] 
HANSON CAITLIN [US]</t>
  </si>
  <si>
    <t>US11856356B2 
US2023247343A1</t>
  </si>
  <si>
    <t>H04R1/06 (EP) 
H04R1/1008 (EP) 
H04R1/1016 (US) 
H04R1/1025 (US) 
H04R1/1041 (US) 
H04R1/1058 (US) 
H04R1/1066 (EP) 
H04R25/02 (EP) 
H04R25/602 (EP) 
H04R25/609 (EP) 
H04R2225/0216 (EP) 
H04R2225/57 (EP) 
H04R2460/09 (EP,US) 
H05K1/0283 (EP)</t>
  </si>
  <si>
    <t>2023-08-03 
2023-12-26</t>
  </si>
  <si>
    <t>085381487</t>
  </si>
  <si>
    <t>EYEWEAR DEVICE CHARGING CASE</t>
  </si>
  <si>
    <t>US2023248130A1</t>
  </si>
  <si>
    <t>A45C11/04 
H02J7/00 
H02J7/34</t>
  </si>
  <si>
    <t>3D LAMINATED FLEXIBLE FILM AS STRAIN RELIEF</t>
  </si>
  <si>
    <t>PASCUAL FERNANDO BIAGTAN [SG] 
LLANOS CHRISTIAN JOHN PAEZ [SG] 
WAI WAI [SG] 
MYRY MANU JUHA HEIKKI [FI]</t>
  </si>
  <si>
    <t>JABIL CIRCUIT SINGAPORE PTE LTD [SG]</t>
  </si>
  <si>
    <t>WO2023170649A1</t>
  </si>
  <si>
    <t>H05K1/02 
H05K1/14 
H05K3/28</t>
  </si>
  <si>
    <t>H05K3/323 (EP) 
H05K3/361 (EP) 
H05K2201/0278 (EP)</t>
  </si>
  <si>
    <t>2023-09-14</t>
  </si>
  <si>
    <t>087936290</t>
  </si>
  <si>
    <t>Signal Measuring Apparatus and System</t>
  </si>
  <si>
    <t>US2023309926A1</t>
  </si>
  <si>
    <t>GB2615480A 
GB2615480B</t>
  </si>
  <si>
    <t>A41B1/00 
A41D13/12 
A41D27/20 
A61B5/00 
A61B5/01 
H05K5/00 
H05K5/02</t>
  </si>
  <si>
    <t>A41B1/00 (GB) 
A41D13/1281 (GB) 
A41D27/205 (GB) 
A61B5/0008 (GB) 
A61B5/01 (EP,GB) 
A61B5/6804 (EP) 
H05K5/0073 (GB) 
H05K5/0086 (GB) 
A61B2560/0443 (EP)</t>
  </si>
  <si>
    <t>2023-08-09 
2024-05-08</t>
  </si>
  <si>
    <t>2023-08-09</t>
  </si>
  <si>
    <t>087163112</t>
  </si>
  <si>
    <t>HYPERFINE OPERATIONS INC [US]</t>
  </si>
  <si>
    <t>US2023366958A1</t>
  </si>
  <si>
    <t>2023-11-16</t>
  </si>
  <si>
    <t>ELECTRONIC APPARATUS FOR CORRECTING SOUND SIGNAL AND METHOD FOR CONTROLLING ELECTRONIC APPARATUS</t>
  </si>
  <si>
    <t>PARK HYEIN [KR] 
YOO DEOKHYEONG [KR] 
KIM SANGHEON [KR] 
SEO MIRA [KR] 
AN JUNGYEOL [KR] 
HEO SEUNGYOON [KR] 
LIM YEUNWOOK [KR]</t>
  </si>
  <si>
    <t>WO2023018175A1</t>
  </si>
  <si>
    <t>G06F1/16 
G06F3/16 
H04R3/00 
H04R3/02</t>
  </si>
  <si>
    <t>G06F1/16 (EP) 
G06F1/1652 (KR) 
G06F1/1677 (KR) 
G06F3/16 (EP) 
G06F3/165 (KR) 
H04R3/00 (EP) 
H04R3/005 (KR) 
H04R3/02 (EP,KR)</t>
  </si>
  <si>
    <t>2023-02-16</t>
  </si>
  <si>
    <t>085200037</t>
  </si>
  <si>
    <t>EP4240120A1 
EP4240120A4</t>
  </si>
  <si>
    <t>H05K3/46 
G02B27/01 
H05K1/02 
H05K1/14 
H05K1/18 
G06F3/01</t>
  </si>
  <si>
    <t>2023-09-06 
2024-05-29</t>
  </si>
  <si>
    <t>SYSTEMS FOR A HEAT EXCHANGER</t>
  </si>
  <si>
    <t>CATUNEANU ANDREI [CA] 
KENNEY BENJAMIN A [CA] 
TONELLATO SILVIO [CA] 
YU JIANGFENG [CA]</t>
  </si>
  <si>
    <t>DANA CANADA CORP [CA]</t>
  </si>
  <si>
    <t>US2023380103A1</t>
  </si>
  <si>
    <t>F28F9/007 
H05K7/20</t>
  </si>
  <si>
    <t>F28F9/0075 (US) 
H01L23/40 (EP) 
H01L23/4093 (EP,US) 
H05K7/20254 (US) 
H05K7/20927 (EP,US) 
H01L23/3672 (EP,US) 
H01L23/40 (US) 
H01L23/473 (EP,US) 
H05K7/2049 (US)</t>
  </si>
  <si>
    <t>2023-11-23</t>
  </si>
  <si>
    <t>2023-09-01</t>
  </si>
  <si>
    <t>088094481</t>
  </si>
  <si>
    <t>Flexible circuit board and preparation method thereof</t>
  </si>
  <si>
    <t>XU ZHENLIN 
CHEN MIAOFANG 
XIE AN</t>
  </si>
  <si>
    <t>CN115955762A</t>
  </si>
  <si>
    <t>2022-12-27</t>
  </si>
  <si>
    <t>H05K1/02 
H05K1/09 
H05K3/00 
H05K3/28</t>
  </si>
  <si>
    <t>2023-04-11</t>
  </si>
  <si>
    <t>087287286</t>
  </si>
  <si>
    <t>Dielectric material modification to optimize electrical and mechanical properties of flexible circuits</t>
  </si>
  <si>
    <t>DANGLER JOHN R 
HIGBIE ALAN JOHN 
BUCHLINREG PETER KARL 
LONG DAVID CLIFFORD 
BUSBY JAMES 
DOYLE MATTHEW 
COHEN ERIC N 
FISHER MATTHEW 
SANTIAGO-FERNANDEZ WILLIAM</t>
  </si>
  <si>
    <t>IBM</t>
  </si>
  <si>
    <t>CN116671266A</t>
  </si>
  <si>
    <t>H05K1/0275 (EP,GB) 
H05K1/028 (EP,GB,US) 
H05K1/0346 (US) 
H05K3/44 (US) 
H05K5/0208 (US) 
H05K1/0346 (EP,GB) 
H05K1/147 (EP,GB) 
H05K2201/0154 (EP,GB,US) 
H05K3/4635 (EP,GB) 
H05K3/4694 (EP,GB)</t>
  </si>
  <si>
    <t>2023-08-29</t>
  </si>
  <si>
    <t>082022850</t>
  </si>
  <si>
    <t>Multi-level silver nanowire composite flexible motion sensor and preparation method and application thereof</t>
  </si>
  <si>
    <t>TAI YANLONG 
LI SHUO 
DENG YI 
HUANG JIAXIN 
WANG KAIYONG 
DENG XIONGJUN 
ABUDUWAILI MIJITI 
ZHU SHANSHAN 
LIN WANHUA 
CHEN DAZHU 
LI GUANGLIN</t>
  </si>
  <si>
    <t>CN116499618A</t>
  </si>
  <si>
    <t>2023-04-03</t>
  </si>
  <si>
    <t>A61B5/00 
A61B5/296 
A61B5/389 
B22F1/054 
B81C1/00 
B82Y15/00 
B82Y30/00 
B82Y40/00 
G01B7/16 
G01L1/22</t>
  </si>
  <si>
    <t>A61B5/296 (CN) 
A61B5/389 (CN) 
A61B5/441 (CN) 
A61B5/4528 (CN) 
A61B5/68 (CN) 
B22F1/0547 (CN) 
B81C1/00158 (CN) 
B81C1/00349 (CN) 
B82Y15/00 (CN) 
B82Y30/00 (CN) 
B82Y40/00 (CN) 
G01B7/18 (CN) 
G01L1/22 (CN)</t>
  </si>
  <si>
    <t>2023-07-28</t>
  </si>
  <si>
    <t>087315819</t>
  </si>
  <si>
    <t>FLEXIBLE ELECTRICAL INTER-ASSEMBLY COUPLING CIRCUIT FOR FOLDABLE DEVICES</t>
  </si>
  <si>
    <t>LOMBARDI MICHAEL J [US] 
ALLORE JOE [US]</t>
  </si>
  <si>
    <t>EP4278242A1 
EP4278242B1</t>
  </si>
  <si>
    <t>G06F1/16 
H04M1/02 
H05K1/02 
H05K1/14 
H05K1/11</t>
  </si>
  <si>
    <t>G06F1/1616 (EP,KR) 
G06F1/1652 (EP,KR) 
G06F1/1683 (EP,KR) 
H04M1/0214 (EP) 
H04M1/0216 (EP,US) 
H04M1/0268 (EP) 
H04M1/0269 (US) 
H04M1/0277 (EP,US) 
H04M1/0283 (US) 
H05K1/028 (EP,KR) 
H05K1/0283 (KR) 
H05K1/118 (EP,KR) 
H05K1/148 (KR) 
H05K1/0283 (EP) 
H05K1/148 (EP) 
H05K2201/0979 (EP,KR)</t>
  </si>
  <si>
    <t>2023-11-22 
2024-08-21</t>
  </si>
  <si>
    <t>075801661</t>
  </si>
  <si>
    <t>SYSTEM FOR POWERING AND CONTROLLING THE ELECTRONICS OF MINIMALLY INVASIVE STIMULATION OR MONITORING DEVICES IMPLANTABLE IN HEAD OR NECK BODY REGIONS</t>
  </si>
  <si>
    <t>IVORRA CANO ANTONI [ES] 
GARCÍA MORENO ARACELYS [ES] 
TUDELA PI MARC [ES]</t>
  </si>
  <si>
    <t>EP4212205A1 
EP4212205B1</t>
  </si>
  <si>
    <t>A61B5/24 
A61N1/05 
A61N1/36 
A61N1/372 
A61N1/375 
A61N1/378 
A61B5/00 
A61B5/293 
A61B5/37 
A61F2/90 
A61F2/82 
A61B5/01 
A61B5/03 
A61B5/145</t>
  </si>
  <si>
    <t>A61B5/0031 (EP) 
A61B5/293 (EP) 
A61B5/37 (EP) 
A61B5/686 (EP) 
A61B5/6861 (EP) 
A61B5/6868 (EP) 
A61F2/90 (EP) 
A61N1/0534 (EP) 
A61N1/36053 (EP) 
A61N1/37205 (EP) 
A61N1/37514 (EP) 
A61N1/37516 (EP) 
A61N1/3756 (EP) 
A61N1/3787 (EP) 
A61B2560/0219 (EP) 
A61B2562/162 (EP) 
A61B5/0006 (EP) 
A61B5/01 (EP) 
A61B5/031 (EP) 
A61B5/14539 (EP) 
A61F2250/0002 (EP)</t>
  </si>
  <si>
    <t>2023-07-19 
2024-05-01</t>
  </si>
  <si>
    <t>2023-07-19</t>
  </si>
  <si>
    <t>079686920</t>
  </si>
  <si>
    <t>CONNECTOR</t>
  </si>
  <si>
    <t>MATSUO SEIYA [JP] 
KOMOTO TETSUYA [JP] 
KIMURA AKIRA [JP]</t>
  </si>
  <si>
    <t>US12237597B2 
US2023061252A1</t>
  </si>
  <si>
    <t>H01R12/59 
H01R13/02 
H01R13/24 
H01R13/41 
H01R13/502 
H05K1/18</t>
  </si>
  <si>
    <t>A41D1/005 (EP) 
H01R12/592 (US) 
H01R12/68 (EP) 
H01R13/025 (US) 
H01R13/2414 (US) 
H01R13/41 (US) 
H01R13/502 (US) 
H01R13/5045 (EP) 
H01R4/70 (EP) 
H05K1/189 (US) 
H01R12/592 (EP) 
H01R12/7041 (EP) 
H01R2107/00 (EP) 
H01R4/28 (EP)</t>
  </si>
  <si>
    <t>2023-03-02 
2025-02-25</t>
  </si>
  <si>
    <t>2023-03-01</t>
  </si>
  <si>
    <t>082019849</t>
  </si>
  <si>
    <t>Photopolymerization type catalytic printing ink for preparing flexible circuit</t>
  </si>
  <si>
    <t>WANG YAN 
WANG YAFANG 
YANG LIN 
FENG ZHESHENG 
JI JINGXIN 
ZHENG YOUDE</t>
  </si>
  <si>
    <t>UESTC 
SICHUAN SHANGDA ELECTRONICS CO LTD</t>
  </si>
  <si>
    <t>CN116855127A 
CN116855127B</t>
  </si>
  <si>
    <t>2023-05-29</t>
  </si>
  <si>
    <t>C09D11/101 
H05K1/09 
H05K3/12</t>
  </si>
  <si>
    <t>C09D11/101 (CN) 
H05K1/092 (CN) 
H05K1/095 (CN) 
H05K3/12 (CN) 
H05K3/1216 (CN) 
H05K3/125 (CN) 
H05K3/1275 (CN)</t>
  </si>
  <si>
    <t>2023-10-10 
2025-01-28</t>
  </si>
  <si>
    <t>2023-10-10</t>
  </si>
  <si>
    <t>088232922</t>
  </si>
  <si>
    <t>METHOD FOR MANUFACTURING ELECTRONICS ASSEMBLY AND ELECTRONICS ASSEMBLY</t>
  </si>
  <si>
    <t>BRÄYSY VINSKI [FI] 
HÄNNINEN ILPO [FI] 
APILO PÄLVI [FI] 
HEIKKINEN MIKKO [FI] 
WUORI TOPI [FI] 
SIPPARI MIKKO [FI] 
ALAMÄKI HEIKKI [FI]</t>
  </si>
  <si>
    <t>US11910530B2 
US2023309231A1</t>
  </si>
  <si>
    <t>H05K1/11 
H05K1/18 
H05K3/12 
H05K3/30 
H05K3/32</t>
  </si>
  <si>
    <t>H05K1/111 (US) 
H05K1/141 (EP,KR) 
H05K1/144 (US) 
H05K1/181 (US) 
H05K3/12 (US) 
H05K3/305 (US) 
H05K3/321 (US) 
H05K3/4617 (EP,KR) 
H05K1/117 (EP,KR) 
H05K1/181 (EP,KR) 
H05K1/183 (EP,KR) 
H05K1/186 (EP,KR) 
H05K2201/0108 (EP,KR) 
H05K2201/0129 (EP,KR,US) 
H05K2201/09018 (EP,KR) 
H05K2201/09027 (EP,KR) 
H05K2201/09036 (EP,KR) 
H05K2201/09063 (EP) 
H05K2201/09181 (EP) 
H05K2201/09872 (EP) 
H05K2201/10098 (EP) 
H05K2201/10189 (EP) 
H05K2201/10977 (EP) 
H05K2201/2036 (EP) 
H05K2203/0126 (EP,KR) 
H05K2203/1316 (EP,KR) 
H05K2203/1322 (EP,KR) 
H05K2203/1327 (EP,KR) 
H05K3/0014 (EP,KR) 
H05K3/284 (EP,KR) 
H05K3/305 (EP,KR) 
H05K3/32 (EP) 
H05K3/4691 (EP,KR) 
H05K3/4697 (EP,KR)</t>
  </si>
  <si>
    <t>2023-09-28 
2024-02-20</t>
  </si>
  <si>
    <t>2023-09-28</t>
  </si>
  <si>
    <t>085778910</t>
  </si>
  <si>
    <t>Thermal management systems and methods in wireless power transfer systems</t>
  </si>
  <si>
    <t>VALCELLA GIORGIO 
POHL ANDREAS 
S LABORDE</t>
  </si>
  <si>
    <t>TC1 LLC</t>
  </si>
  <si>
    <t>CN116745969A</t>
  </si>
  <si>
    <t>H01M10/613</t>
  </si>
  <si>
    <t>2023-09-12</t>
  </si>
  <si>
    <t>IMAGE DISPLAY APPARATUS HAVING FLEXIBLE DISPLAY</t>
  </si>
  <si>
    <t>KOO JUNBEOM [KR]</t>
  </si>
  <si>
    <t>WO2023171834A1</t>
  </si>
  <si>
    <t>F16M11/04 
G09F9/30 
H04N5/64</t>
  </si>
  <si>
    <t>F16M11/04 (EP,KR) 
G09F9/30 (EP) 
G09F9/301 (KR) 
H04N5/64 (EP,KR)</t>
  </si>
  <si>
    <t>087935498</t>
  </si>
  <si>
    <t>Modular auricular sensing system</t>
  </si>
  <si>
    <t>MIROV RUSSELL 
ROBERTSON NICK</t>
  </si>
  <si>
    <t>NEXTSENSE INC</t>
  </si>
  <si>
    <t>AU2021312239A1</t>
  </si>
  <si>
    <t>A61B5/00 
A61N1/04 
A61N1/05</t>
  </si>
  <si>
    <t>2023-02-23</t>
  </si>
  <si>
    <t>NGUYEN TUAN THANH [VN] 
LE VIET THANG [VN] 
LUU QUOC TIN [VN] 
DUONG VAN TUAN [VN]</t>
  </si>
  <si>
    <t>WO2023158189A1</t>
  </si>
  <si>
    <t>G06F1/16 
G06F3/01 
G06F3/0484 
G06F9/451 
G06V40/18</t>
  </si>
  <si>
    <t>G06F1/16 (EP) 
G06F1/1652 (KR) 
G06F3/01 (EP) 
G06F3/013 (KR) 
G06F3/0484 (EP,KR) 
G06F9/451 (EP,KR) 
G06V40/18 (EP,KR)</t>
  </si>
  <si>
    <t>2023-08-24</t>
  </si>
  <si>
    <t>087578555</t>
  </si>
  <si>
    <t>REAR-VIEW MIRROR SYSTEM</t>
  </si>
  <si>
    <t>ABAD GARCÍA DANIEL [ES] 
OSORIO ENRIQUE [ES]</t>
  </si>
  <si>
    <t>FICOSA ADAS S L U [ES]</t>
  </si>
  <si>
    <t>US2023234510A1</t>
  </si>
  <si>
    <t>2022-01-26</t>
  </si>
  <si>
    <t>B60R1/062 
B60R1/12 
B60R1/26 
H04N23/51 
H04N23/55 
H04N23/58 
H04N23/62 
H04N23/90 
H04N7/18</t>
  </si>
  <si>
    <t>B60R1/22 (EP) 
B60R1/26 (CN,US) 
B60R1/28 (EP,US) 
B60R11/04 (EP) 
H04N23/51 (US) 
H04N23/55 (US) 
H04N23/58 (US) 
H04N23/62 (US) 
H04N23/90 (US) 
H04N7/181 (US) 
H04N7/185 (CN) 
B60R2001/1253 (US) 
B60R2011/004 (EP) 
B60R2300/10 (US) 
B60R2300/802 (US) 
B60R2300/8046 (EP,CN)</t>
  </si>
  <si>
    <t>2023-07-27</t>
  </si>
  <si>
    <t>080775203</t>
  </si>
  <si>
    <t>US2023354511A1</t>
  </si>
  <si>
    <t>FLEXIBLE ANTENNA, MANUFACTURING METHOD THEREFOR AND ELECTROCARDIOGRAM PATCH</t>
  </si>
  <si>
    <t>QIAN ZHENGFANG [CN] 
LIANG HAO [CN] 
DAI XIANGYU [CN] 
JIANG DONGTING [CN] 
PENG JIEJUN [CN] 
DENG RUIHUA [CN] 
SUN YILING [CN]</t>
  </si>
  <si>
    <t>UNIV SHENZHEN [CN]</t>
  </si>
  <si>
    <t>WO2023123810A1</t>
  </si>
  <si>
    <t>A61B5/28 
H01Q1/27 
H01Q1/36</t>
  </si>
  <si>
    <t>Ultrathin wafer and flexible chip preparation method and flexible chip</t>
  </si>
  <si>
    <t>FENG XUE 
CHEN YING 
JIAN WEI 
YE LIUSHUN</t>
  </si>
  <si>
    <t>CN115881525A</t>
  </si>
  <si>
    <t>2022-12-07</t>
  </si>
  <si>
    <t>H01L21/302 
H01L21/304 
H01L21/306 
H01L21/3065 
H01L21/50 
H01L21/78</t>
  </si>
  <si>
    <t>Y02P70/50 (EP)</t>
  </si>
  <si>
    <t>2023-03-31</t>
  </si>
  <si>
    <t>085766387</t>
  </si>
  <si>
    <t>System Comprising an Electronics Module</t>
  </si>
  <si>
    <t>US2023263475A1</t>
  </si>
  <si>
    <t>A61B5/00 
A61B5/282</t>
  </si>
  <si>
    <t>Sensore a circuito stampato flessibile</t>
  </si>
  <si>
    <t>BAMFORD SIMEON ASHER 
JANOTTE ELLA 
BARTOLOZZI CHIARA</t>
  </si>
  <si>
    <t>FONDAZIONE ST ITALIANO TECNOLOGIA [IT]</t>
  </si>
  <si>
    <t>IT202200000779A1</t>
  </si>
  <si>
    <t>2022-01-19</t>
  </si>
  <si>
    <t>H01L</t>
  </si>
  <si>
    <t>G01D21/00 (EP) 
G01L1/142 (EP) 
G01L1/16 (EP) 
G01L1/24 (EP) 
G01N33/0075 (EP) 
H05K1/028 (EP) 
H05K1/16 (EP) 
H05K2201/051 (EP) 
H05K2201/10151 (EP)</t>
  </si>
  <si>
    <t>081328258</t>
  </si>
  <si>
    <t>SYSTEMS AND METHODS FOR DETECTING BIOMETRIC PARAMETERS</t>
  </si>
  <si>
    <t>STROHMAIER JASON MICHAEL [US] 
BOUTWELL RYAN CASEY [US] 
HELLRIEGEL BRYAN [US] 
ALLEN JARED DALE [US] 
ROUMENGOUS DE FESTES THIBAULT PIERRE THIERRY [US]</t>
  </si>
  <si>
    <t>NIRSENSE LLC [US]</t>
  </si>
  <si>
    <t>WO2023240107A1</t>
  </si>
  <si>
    <t>A61B5/14551 (EP) 
A61B2560/0242 (EP) 
A61B2562/043 (EP) 
A61B5/0059 (EP) 
A61B5/1455 (EP)</t>
  </si>
  <si>
    <t>089118994</t>
  </si>
  <si>
    <t>Ferrule design for a brain computer interface module</t>
  </si>
  <si>
    <t>SAUNG E-FANN [US] 
SUNDBERG JOHN MICHAEL [US]</t>
  </si>
  <si>
    <t>META PLATFORMS INC [US]</t>
  </si>
  <si>
    <t>US11630515B1</t>
  </si>
  <si>
    <t>2020-04-13</t>
  </si>
  <si>
    <t>A61B5/00 
G02B6/42 
G06F3/01</t>
  </si>
  <si>
    <t>A61B5/0042 (US) 
A61B5/0059 (EP) 
A61B5/0066 (US) 
A61B5/0073 (EP,US) 
A61B5/4064 (EP,US) 
A61B5/6803 (US) 
A61N1/0476 (US) 
A61N1/048 (US) 
G02B6/4206 (US) 
G02B6/4269 (US) 
G06F1/163 (EP,US) 
G06F1/1658 (EP) 
G06F1/1684 (EP) 
G06F1/1686 (EP) 
G06F1/203 (EP) 
G06F3/013 (EP) 
G06F3/015 (EP,US) 
G06F3/016 (EP) 
H05K1/118 (US) 
H05K1/189 (US) 
A61B5/0077 (EP) 
A61B5/291 (US) 
A61N1/0529 (US)</t>
  </si>
  <si>
    <t>2023-04-18</t>
  </si>
  <si>
    <t>079689843</t>
  </si>
  <si>
    <t>WIRELESS CLOSED-LOOP SMART BANDAGE FOR CHRONIC WOUND MANAGEMENT AND ACCELERATED TISSUE REGENERATION</t>
  </si>
  <si>
    <t>JIANG YUANWEN [US] 
TROTSYUK ARTEM [US] 
BAO ZHENAN [US] 
GURTNER GEOFFREY [US] 
NIU SIMIAO [US]</t>
  </si>
  <si>
    <t>UNIV LELAND STANFORD JUNIOR [US]</t>
  </si>
  <si>
    <t>WO2023028349A1</t>
  </si>
  <si>
    <t>A61B5/00 
A61B5/01 
A61B5/0531 
A61N1/04 
A61N1/32 
A61N1/36</t>
  </si>
  <si>
    <t>A61B5/0531 (EP) 
A61B5/259 (EP) 
A61B5/268 (EP) 
A61B5/445 (EP) 
A61B5/4836 (EP) 
A61B5/6833 (EP) 
A61N1/0468 (EP,US) 
A61N1/0484 (US) 
A61N1/326 (EP) 
A61N1/36031 (EP,US) 
A61B5/01 (EP)</t>
  </si>
  <si>
    <t>085323458</t>
  </si>
  <si>
    <t>Flexible liquid metal film and preparation method and application thereof</t>
  </si>
  <si>
    <t>SHEN BIN 
WANG GUOQING 
ZHENG WENGE</t>
  </si>
  <si>
    <t>CN116959782A</t>
  </si>
  <si>
    <t>H01B13/00 
H01B5/14 
H01B5/16 
H05B3/12 
H05K9/00</t>
  </si>
  <si>
    <t>H01B13/0016 (CN) 
H01B13/0026 (CN) 
H01B5/14 (CN) 
H01B5/16 (CN) 
H05B3/12 (CN) 
H05K9/0084 (CN)</t>
  </si>
  <si>
    <t>2023-10-27</t>
  </si>
  <si>
    <t>088441334</t>
  </si>
  <si>
    <t>PHOTOTHERAPY FACE MASK</t>
  </si>
  <si>
    <t>ERGAS SANDERS [US] 
STANIER QUINTEN [US] 
ERGAS ADDISON [US] 
ERGAS LAYNE [US]</t>
  </si>
  <si>
    <t>THE LOTUS GROUP INC DBA GLOBALMED TECH [US]</t>
  </si>
  <si>
    <t>US2023033993A1</t>
  </si>
  <si>
    <t>Multifunctional Finger-Activated Device</t>
  </si>
  <si>
    <t>GRABAREK ROBERT [US]</t>
  </si>
  <si>
    <t>US11874963B2 
US2023214016A1</t>
  </si>
  <si>
    <t>F21V23/04 
G06F3/01</t>
  </si>
  <si>
    <t>F21V23/0471 (US) 
G06F3/014 (EP,US)</t>
  </si>
  <si>
    <t>2023-07-06 
2024-01-16</t>
  </si>
  <si>
    <t>086991500</t>
  </si>
  <si>
    <t>FLEXIBLE-BATTERY MANAGEMENT SYSTEM AND ELECTRONIC EQUIPMENT</t>
  </si>
  <si>
    <t>JINBO YASUHIRO [JP] 
TSUKAMOTO YOSUKE [JP] 
KURIKI KAZUTAKA [JP] 
ISHITANI TETSUJI [JP] 
YOSHITOMI SHUHEI [JP] 
OSADA TAKESHI [JP]</t>
  </si>
  <si>
    <t>SEMICONDUCTOR ENERGY LAB [JP]</t>
  </si>
  <si>
    <t>WO2023100017A1</t>
  </si>
  <si>
    <t>H01M10/44 
H01M10/48 
H01M50/247 
H01M50/284</t>
  </si>
  <si>
    <t>H01M10/0525 (KR) 
H01M10/44 (EP,KR) 
H01M10/48 (EP,KR) 
H01M10/486 (EP,KR,US) 
H01M50/238 (EP,US) 
H01M50/247 (EP,US) 
H01M50/284 (EP,KR,US) 
H01M10/0525 (EP,US) 
H01M2010/4271 (EP,US) 
H01M2220/30 (EP,US) 
Y02E60/10 (EP,KR)</t>
  </si>
  <si>
    <t>2023-06-08</t>
  </si>
  <si>
    <t>086611606</t>
  </si>
  <si>
    <t>MITCHELL GRAHAM MAXWELL [AU] 
HILDEBRANDT CHRISTOPHER ARTHUR [AU] 
RUPPE MICHAEL ERWIN [AU]</t>
  </si>
  <si>
    <t>US2023005387A1</t>
  </si>
  <si>
    <t>B23K26/03 
B23K26/042 
G09B23/18 
H05K3/30</t>
  </si>
  <si>
    <t>2023-01-05</t>
  </si>
  <si>
    <t>INTEGRATED MULTILAYER STRUCTURE CONTAINING OPTICALLY FUNCTIONAL MODULE AND RELATED METHOD OF MANUFACTURE</t>
  </si>
  <si>
    <t>WO2023180628A1</t>
  </si>
  <si>
    <t>F21K9/68 
F21K9/69 
F21K9/90 
F21V23/00 
H05K1/02 
H05K1/14 
H05K1/18 
H05K3/28 
H05K3/36 
H05K3/00 
H05K3/46</t>
  </si>
  <si>
    <t>Measuring device for determining and/or monitoring at least one physical and/or chemical measurement variable</t>
  </si>
  <si>
    <t>GIRARDEY ROMUALD 
SPITZ ANDREAS 
SCHMIDT ELKE 
PONATH NILS 
GEFFLERER MARCEL 
WIEDEMANN DIRK</t>
  </si>
  <si>
    <t>ENDRESS HAUSER GMBH CO KG</t>
  </si>
  <si>
    <t>CN117321400A</t>
  </si>
  <si>
    <t>G01L19/00</t>
  </si>
  <si>
    <t xml:space="preserve">G01L19/0061 (EP) 
G01L19/148 (EP) 
G01L9/0042 (US) 
H01L25/10 (EP) 
H01L2224/48091 (EP) 
H01L2224/48137 (EP) 
H01L2224/48227 (EP) 
H01L24/48 (EP) 
H01L2924/15174 (EP) 
H01L2924/15311 (EP) 
H01L2924/181 (EP) 
H01L2924/19107 (EP) 
H01L2224/48091, H01L2924/00014, ADD (EP)       
H01L2924/181, H01L2924/00012, ADD (EP)      </t>
  </si>
  <si>
    <t>2023-12-29</t>
  </si>
  <si>
    <t>082020029</t>
  </si>
  <si>
    <t>MULTI-SECTION FLEXIBLE ROTATING SHAFT ASSEMBLY AND ELECTRONIC DEVICE</t>
  </si>
  <si>
    <t>HAN GAOJIE [CN]</t>
  </si>
  <si>
    <t>HUBEI XINGJI MEIZU TECH CO LTD [CN]</t>
  </si>
  <si>
    <t>WO2023138208A1</t>
  </si>
  <si>
    <t>F16C11/04 
G02B27/01 
G09F9/30</t>
  </si>
  <si>
    <t>F16C11/04 (CN) 
F16C11/10 (CN) 
G02B27/0172 (CN) 
G02B27/0176 (CN) 
G09F9/301 (CN) 
G02B2027/0178 (CN)</t>
  </si>
  <si>
    <t>2022-03-22</t>
  </si>
  <si>
    <t>080708710</t>
  </si>
  <si>
    <t>Flexible pick-up arm for pick-and-place apparatus</t>
  </si>
  <si>
    <t>SZE CHAK TONG 
TSAI PEI-WEI 
CHAN WING-SZE 
RONG HUIXING</t>
  </si>
  <si>
    <t>ASM TECH SINGAPORE PTE LTD</t>
  </si>
  <si>
    <t>CN115939002A</t>
  </si>
  <si>
    <t>H01L21/677</t>
  </si>
  <si>
    <t>B65G47/90 (US) 
H05K13/0404 (EP,US) 
H05K13/0409 (US) 
H05K13/041 (US) 
H05K13/0486 (US)</t>
  </si>
  <si>
    <t>2023-04-07</t>
  </si>
  <si>
    <t>085476024</t>
  </si>
  <si>
    <t>ELECTRONIC DEVICE COMPRISING FLEXIBLE CIRCUIT BOARD</t>
  </si>
  <si>
    <t>SHIN KWANGHA [KR] 
KIM SUK [KR]</t>
  </si>
  <si>
    <t>WO2023090972A1</t>
  </si>
  <si>
    <t>H04M1/02 (EP) 
H04M1/0262 (KR) 
H04M1/0264 (KR) 
H04M1/0277 (KR) 
H05K1/02 (EP) 
H05K1/0281 (KR) 
H05K1/14 (EP) 
H05K1/147 (KR)</t>
  </si>
  <si>
    <t>2023-05-25</t>
  </si>
  <si>
    <t>086397503</t>
  </si>
  <si>
    <t>KWAK MYUNGHOON [KR] 
KIM YANGWOOK [KR] 
LEE JOOKWAN [KR] 
PARK JIHEA [KR]</t>
  </si>
  <si>
    <t>WO2023059169A1</t>
  </si>
  <si>
    <t>G06F1/16 
G06F3/14 
G09F9/30 
G09G3/00</t>
  </si>
  <si>
    <t>G06F1/16 (EP) 
G06F1/1652 (KR) 
G06F1/1684 (KR) 
G06F3/14 (EP,KR) 
G09F9/30 (EP) 
G09F9/301 (KR) 
G09G3/00 (EP) 
G09G3/035 (KR) 
G06F2203/04102 (KR)</t>
  </si>
  <si>
    <t>2023-04-13</t>
  </si>
  <si>
    <t>085803613</t>
  </si>
  <si>
    <t>US2023315229A1</t>
  </si>
  <si>
    <t>G06F1/16 
G06F3/041 
G06F3/04886</t>
  </si>
  <si>
    <t>KIM SANGHEON [KR] 
LIM YEUNWOOK [KR]</t>
  </si>
  <si>
    <t>WO2023191306A1</t>
  </si>
  <si>
    <t>G06F1/16 
G06F3/01 
G06F3/04817 
G06F3/0482 
G06F3/04845 
G06F3/0487</t>
  </si>
  <si>
    <t>G06F1/16 (EP) 
G06F1/1652 (EP) 
G06F3/013 (EP) 
G06F3/04817 (EP) 
G06F3/0482 (EP) 
G06F3/04845 (EP) 
G06F3/0487 (EP) 
G09F9/30 (EP) 
G09F9/301 (EP) 
H04M1/0268 (EP)</t>
  </si>
  <si>
    <t>088203093</t>
  </si>
  <si>
    <t>SPINAL IMPLANTS WITH ELECTRONICS CARTRIDGE AND EXTERNALIZED ANTENNA</t>
  </si>
  <si>
    <t>TISCHENDORF BRAD [US] 
SIBY-KURIAN ARJUN [US] 
METCALF NEWTON H [US]</t>
  </si>
  <si>
    <t>WARSAW ORTHOPEDIC INC [US]</t>
  </si>
  <si>
    <t>US2023320654A1</t>
  </si>
  <si>
    <t>A61B17/7032 (EP) 
A61B17/7049 (EP) 
A61B5/0008 (EP) 
A61B5/01 (EP) 
A61B5/4566 (EP,US) 
A61B5/48 (US) 
A61B5/4848 (EP) 
A61B5/686 (EP) 
A61B5/6878 (EP) 
A61B2090/037 (EP) 
A61B2505/05 (EP) 
A61B2562/0209 (EP) 
A61B2562/0271 (EP) 
A61B5/14539 (EP)</t>
  </si>
  <si>
    <t>088240947</t>
  </si>
  <si>
    <t>DETECTING AN ANALYTE IN A BODY FLUID</t>
  </si>
  <si>
    <t>US11903706B2 
US2023371857A1</t>
  </si>
  <si>
    <t>A61B5/00 
A61B5/145 
A61B5/1473 
A61B5/1486 
B08B5/00 
B08B7/00</t>
  </si>
  <si>
    <t>2023-11-23 
2024-02-20</t>
  </si>
  <si>
    <t>FLEXIBLE DISPLAY PANEL AND MANUFACTURING METHOD THEREFOR, AND ELECTRONIC APPARATUS</t>
  </si>
  <si>
    <t>YIN BINGKUN [CN] 
HU LI [CN] 
SUN LIANG [CN]</t>
  </si>
  <si>
    <t>WUHAN CHINA STAR OPTOELECTRONICS TECHNOLOGY CO LTD [CN] 
WUHAN CHINA STAR OPTOELECTRONICS SEMICONDUCTOR DISPLAY TECH CO LTD [CN]</t>
  </si>
  <si>
    <t>WO2023272807A1</t>
  </si>
  <si>
    <t>H01L27/15</t>
  </si>
  <si>
    <t>KIM YONGYOUN [KR] 
BAE SEYOON [KR] 
HEO JOON [KR] 
LEE SANGKYUN [KR] 
JUNG MINSU [KR]</t>
  </si>
  <si>
    <t>US2023354524A1</t>
  </si>
  <si>
    <t>H05K1/02 
H05K1/14 
H05K5/02</t>
  </si>
  <si>
    <t>G06F1/1616 (EP) 
G06F1/1652 (EP) 
G06F1/1681 (EP) 
G06F1/1683 (EP) 
H04M1/022 (EP) 
H05K1/0281 (EP,US) 
H05K1/148 (EP,US) 
H05K5/0226 (US) 
H04M1/0268 (EP) 
H04M1/0274 (EP) 
H05K2201/10128 (EP,US)</t>
  </si>
  <si>
    <t>085803566</t>
  </si>
  <si>
    <t>KIM SUKDONG [KR] 
KIM KIBEOM [KR] 
KIM TAEYEONG [KR] 
JO DONGHYUN [KR] 
PARK JIHEA [KR] 
LEE JUNGHYEOB [KR]</t>
  </si>
  <si>
    <t>WO2023158091A1</t>
  </si>
  <si>
    <t>G06F1/16 
G06F3/044 
G06F3/0481 
G06N3/045 
G06N3/08 
H04M1/02</t>
  </si>
  <si>
    <t>G06F1/1624 (EP) 
G06F1/1652 (EP) 
G06F1/1677 (EP) 
G06F3/04166 (EP) 
G06F3/044 (EP) 
G06N3/045 (EP) 
G06N3/08 (EP) 
H04M1/0237 (EP) 
H04M1/0268 (EP) 
G06F2203/04102 (EP)</t>
  </si>
  <si>
    <t>087578796</t>
  </si>
  <si>
    <t>FLEXIBLE CIRCUIT BOARD, CAMERA MODULE, AND ELECTRONIC DEVICE</t>
  </si>
  <si>
    <t>LIU YANNI [CN] 
MA ZHONGKE [CN]</t>
  </si>
  <si>
    <t>OFILM GROUP CO LTD [CN] 
NANCHANG OFILM OPTICAL ELECTRONIC TECH CO LTD [CN]</t>
  </si>
  <si>
    <t>WO2023272426A1</t>
  </si>
  <si>
    <t>H05K1/02 (EP)</t>
  </si>
  <si>
    <t>084690926</t>
  </si>
  <si>
    <t>ELECTRONIC DEVICE COMPRISING FLEXIBLE DISPLAY AND CONTROL METHOD THEREOF</t>
  </si>
  <si>
    <t>CHO HYOUNGTAK [KR] 
KANG HYUNGGWANG [KR] 
KWAK MYUNGHOON [KR] 
KIM JUNHYUK [KR] 
JEONG HOYOUNG [KR] 
HEO CHANGRYONG [KR]</t>
  </si>
  <si>
    <t>WO2023096402A1</t>
  </si>
  <si>
    <t>G05B19/04 
G06F1/16 
G09G3/00</t>
  </si>
  <si>
    <t>G05B19/04 (KR) 
G06F1/1624 (EP) 
G06F1/1652 (EP,KR) 
G06F1/1677 (EP) 
G06F1/1684 (KR) 
G09G3/035 (KR)</t>
  </si>
  <si>
    <t>2023-06-01</t>
  </si>
  <si>
    <t>086540128</t>
  </si>
  <si>
    <t>FLEXIBLE AND HARD COMBINED ENDOSCOPE HAVING RINSING AND SUCTION FUNCTIONS</t>
  </si>
  <si>
    <t>CHEN XIAOPING [CN] 
CHEN PENG [CN] 
REN CAIXIA [CN] 
SUN YUE [CN]</t>
  </si>
  <si>
    <t>SHANGHAI PUDONG NEW AREA GONGLI HOSPITAL GONGLI HOSPITAL AFFILIATED TO THE SECOND MILITARY MEDICAL U [CN]</t>
  </si>
  <si>
    <t>WO2023109858A1</t>
  </si>
  <si>
    <t>A61B1/012 
A61B1/015 
A61B1/12</t>
  </si>
  <si>
    <t>A61B1/00045 (CN) 
A61B1/00052 (CN) 
A61B1/012 (CN) 
A61B1/015 (CN) 
A61B1/126 (CN)</t>
  </si>
  <si>
    <t>2023-06-22</t>
  </si>
  <si>
    <t>2022-04-22</t>
  </si>
  <si>
    <t>081197989</t>
  </si>
  <si>
    <t>ELECTRONIC DEVICE INCLUDING FLEXIBLE DISPLAY AND OPERATING METHOD THEREOF</t>
  </si>
  <si>
    <t>KIM JIWON [KR] 
LIM YUJIN [KR]</t>
  </si>
  <si>
    <t>US12236075B2 
US2023376188A1</t>
  </si>
  <si>
    <t>G06F1/16 
G06F3/04845</t>
  </si>
  <si>
    <t>G06F1/1624 (EP,US) 
G06F1/1652 (EP,US) 
G06F1/1677 (EP) 
G06F1/1686 (EP) 
G06F3/04845 (EP,US) 
H04M1/02 (EP) 
H04M1/72448 (EP) 
H04N23/63 (EP) 
G06F2203/04806 (EP)</t>
  </si>
  <si>
    <t>2023-11-23 
2025-02-25</t>
  </si>
  <si>
    <t>088420162</t>
  </si>
  <si>
    <t>US12036041B2 
US2023010015A1</t>
  </si>
  <si>
    <t>A41C3/00 
A41D1/00 
A61B5/00</t>
  </si>
  <si>
    <t>A41C3/0064 (US) 
A41D1/002 (US) 
A61B5/002 (US) 
A61B5/0059 (US) 
A61B5/6804 (EP,US) 
A41D1/002 (EP) 
A61B2503/10 (EP,US) 
A61B2560/0214 (EP,US) 
A61B2562/16 (EP) 
A61B2562/166 (US)</t>
  </si>
  <si>
    <t>2023-01-12 
2024-07-16</t>
  </si>
  <si>
    <t>2023-01-12</t>
  </si>
  <si>
    <t>084800049</t>
  </si>
  <si>
    <t>Substrate-based power integration module system-in-package structure</t>
  </si>
  <si>
    <t>WANG BINGKUN 
LIAO GUANGCHAO 
ZHANG XIAOBING</t>
  </si>
  <si>
    <t>CHONGQING YUNTONG TECH CO LTD</t>
  </si>
  <si>
    <t>CN218788376U</t>
  </si>
  <si>
    <t>H01L23/367 
H01L23/495 
H01L23/538 
H01L25/16</t>
  </si>
  <si>
    <t>2023-04-04</t>
  </si>
  <si>
    <t>086502590</t>
  </si>
  <si>
    <t>Flexible polyvinylidene fluoride composite film as well as preparation method and application thereof</t>
  </si>
  <si>
    <t>ZHANG XI 
YANG ZHUANQING</t>
  </si>
  <si>
    <t>PULI NEW MATERIAL TECH SUZHOU CO LTD</t>
  </si>
  <si>
    <t>CN116535785A</t>
  </si>
  <si>
    <t>2023-04-12</t>
  </si>
  <si>
    <t>C08J5/18 
C08K3/28 
C08L27/16 
H02N1/04</t>
  </si>
  <si>
    <t>C08J5/18 (CN) 
H02N1/04 (CN) 
C08J2327/16 (CN) 
C08K3/28 (CN)</t>
  </si>
  <si>
    <t>2023-08-04</t>
  </si>
  <si>
    <t>087446062</t>
  </si>
  <si>
    <t>PREFABRICATED MODULE FOR HETEROGENEOUS DATA CENTERS</t>
  </si>
  <si>
    <t>US12082380B2 
US2023200025A1</t>
  </si>
  <si>
    <t>H05K7/14 
H05K7/20 
G06F1/20</t>
  </si>
  <si>
    <t>G06F1/20 (US) 
H05K5/0217 (CN) 
H05K7/1489 (US) 
H05K7/1492 (US) 
H05K7/20272 (EP,CN,US) 
H05K7/203 (EP,US) 
H05K7/20318 (US) 
H05K7/20327 (US) 
H05K7/20745 (EP,US) 
H05K7/20781 (EP,CN,US) 
H05K7/2079 (EP,US) 
H05K7/208 (US) 
H05K7/20818 (EP,US)</t>
  </si>
  <si>
    <t>2023-06-22 
2024-09-03</t>
  </si>
  <si>
    <t>2023-06-20</t>
  </si>
  <si>
    <t>086744396</t>
  </si>
  <si>
    <t>MOBILE ENERGY STORAGE SYSTEM AND INTEGRATED SKID BASE</t>
  </si>
  <si>
    <t>KOBS DONALD [US] 
EVEZIC ERIC [US] 
LAMBERTUS ADAM [US] 
SMITH PAUL [US]</t>
  </si>
  <si>
    <t>STEWART &amp; STEVENSON LLC [US]</t>
  </si>
  <si>
    <t>US2023299408A1</t>
  </si>
  <si>
    <t>H01M10/42 
H01M10/6567 
H01M50/244 
H01M50/249 
H01M50/502</t>
  </si>
  <si>
    <t>H01M10/425 (EP,US) 
H01M10/613 (EP) 
H01M10/625 (EP) 
H01M10/627 (EP) 
H01M10/6556 (EP) 
H01M10/6567 (EP,US) 
H01M10/6568 (EP) 
H01M50/204 (EP) 
H01M50/209 (EP) 
H01M50/244 (EP,US) 
H01M50/249 (EP,US) 
H01M50/502 (EP,US) 
H01M2010/4271 (EP,US) 
H01M2220/10 (EP) 
H01M2220/20 (EP) 
Y02E60/10 (EP)</t>
  </si>
  <si>
    <t>2023-09-21</t>
  </si>
  <si>
    <t>2023-09-16</t>
  </si>
  <si>
    <t>087975451</t>
  </si>
  <si>
    <t>FLEXIBLE PRINTED CIRCUIT BOARD</t>
  </si>
  <si>
    <t>IVANOV OLEKSII [UA] 
VARTANOV SEMEN [AT]</t>
  </si>
  <si>
    <t>SONNENSEE GMBH [AT]</t>
  </si>
  <si>
    <t>WO2023084130A1</t>
  </si>
  <si>
    <t>A44C5/00 
H05K1/02 
H05K3/46</t>
  </si>
  <si>
    <t>H05K1/028 (EP) 
H05K1/0281 (EP,US) 
H05K1/0393 (US) 
H05K2201/057 (EP,US) 
H05K3/4691 (EP)</t>
  </si>
  <si>
    <t>2023-05-19</t>
  </si>
  <si>
    <t>079025128</t>
  </si>
  <si>
    <t>ELECTRONICS MODULE FOR A WEARABLE ARTICLE</t>
  </si>
  <si>
    <t>LYNCH MICHAEL JOHN [GB] 
JURKUVENAS MANTAS [GB]</t>
  </si>
  <si>
    <t>US2023039159A1</t>
  </si>
  <si>
    <t>H04W12/33 
H04W12/50 
H04W76/14</t>
  </si>
  <si>
    <t>JO YOUNGKYONG 
KIM WOOKTAE 
RYU TAEHYEONG 
PARK JUNGKYU 
SEO YOUNGMIN 
LEE BORA 
LEE SANGBONG 
LEE WONHO 
LEE JONGSU</t>
  </si>
  <si>
    <t>KR20230048999A</t>
  </si>
  <si>
    <t>2021-10-05</t>
  </si>
  <si>
    <t>G06F1/1616 (KR) 
G06F1/1652 (KR) 
G09F9/301 (KR) 
G06F2203/04102 (KR)</t>
  </si>
  <si>
    <t>085984323</t>
  </si>
  <si>
    <t>US2023413443A1</t>
  </si>
  <si>
    <t>G06F1/16 
H05K1/02 
H05K1/11 
H05K1/14</t>
  </si>
  <si>
    <t>2023-12-21</t>
  </si>
  <si>
    <t>FOLDABLE FLEXIBLE DISPLAY DEVICE AND ELECTRONIC DEVICE</t>
  </si>
  <si>
    <t>PARK DAEHYEONG [KR]</t>
  </si>
  <si>
    <t>EP4207144A1 
EP4207144A4</t>
  </si>
  <si>
    <t>G09F9/30 
H04M1/02 
G06F1/16</t>
  </si>
  <si>
    <t>G06F1/1616 (US) 
G06F1/1624 (US) 
G06F1/1652 (EP,US) 
G06F1/1679 (EP) 
G06F1/1681 (EP,US) 
G09F9/30 (EP) 
G09F9/301 (KR) 
H04M1/02 (EP) 
H04M1/0216 (KR) 
H04M1/0268 (KR)</t>
  </si>
  <si>
    <t>2023-07-05 
2024-03-27</t>
  </si>
  <si>
    <t>082321796</t>
  </si>
  <si>
    <t>Lead bonding packaging structure and method and flexible device comprising structure</t>
  </si>
  <si>
    <t>FENG XUE 
FU QIQI 
CHEN YING</t>
  </si>
  <si>
    <t>CN116419480A</t>
  </si>
  <si>
    <t>H01L21/60 
H01L23/498 
H05K1/11 
H05K3/40</t>
  </si>
  <si>
    <t>H01L23/49811 (CN) 
H01L24/85 (CN) 
H05K1/11 (CN) 
H05K1/116 (CN) 
H05K3/40 (CN) 
H05K3/4038 (CN) 
H01L2224/85399 (CN)</t>
  </si>
  <si>
    <t>2023-07-11</t>
  </si>
  <si>
    <t>087053198</t>
  </si>
  <si>
    <t>EP4148532A1 
EP4148532B1</t>
  </si>
  <si>
    <t>2023-03-15 
2024-12-18</t>
  </si>
  <si>
    <t>FLEXIBLE MONOLAYERED POLYSILOXANE HARD COATING</t>
  </si>
  <si>
    <t>WO2023198747A1</t>
  </si>
  <si>
    <t>C08J5/18 
C09D183/08</t>
  </si>
  <si>
    <t>C08J7/0427 (EP) 
C08J7/046 (EP) 
C09D183/08 (EP) 
C08G77/24 (EP) 
C08J2367/02 (EP) 
C08J2483/08 (EP)</t>
  </si>
  <si>
    <t>081585788</t>
  </si>
  <si>
    <t>ELECTRONIC DEVICE HAVING FLEXIBLE DISPLAY, AND METHOD FOR CONTROLLING INPUT REGION FOR EXPANDING AND CONTRACTING DISPLAY IN ELECTRONIC DEVICE HAVING FLEXIBLE DISPLAY</t>
  </si>
  <si>
    <t>CHUNG JAEWOONG [KR] 
KOH SANGHYUK [KR] 
KIM MINSOO [KR] 
KIM JUYEOUNG [KR] 
PARK SEONKEUN [KR] 
LEE SUNGHOON [KR] 
LEE JUNGWON [KR] 
JUNG HANCHUL [KR]</t>
  </si>
  <si>
    <t>WO2023063681A1</t>
  </si>
  <si>
    <t>G06F1/16 
G06F3/04847 
G06F3/0487 
G09F9/30 
H10N52/80</t>
  </si>
  <si>
    <t>G06F1/16 (EP) 
G06F3/04847 (EP) 
G06F3/0487 (EP) 
G09F9/30 (EP) 
H10N52/80 (EP)</t>
  </si>
  <si>
    <t>085988506</t>
  </si>
  <si>
    <t>An Electronics Module for a Wearable Article, a Controller for an Electronics Module, and a Wearable Article Incorporating an Electronics Module</t>
  </si>
  <si>
    <t>US2023263468A1</t>
  </si>
  <si>
    <t>A61B5/00 
G16H40/63</t>
  </si>
  <si>
    <t>FLEXIBLE BATTERY AND ELECTRONIC DEVICE</t>
  </si>
  <si>
    <t>KAKEHATA TETSUYA [JP] 
KURIKI KAZUTAKA [JP] 
YAMAZAKI SHUNPEI [JP]</t>
  </si>
  <si>
    <t>WO2023073467A1</t>
  </si>
  <si>
    <t>2021-10-26</t>
  </si>
  <si>
    <t>H01M10/0585 
H01M4/13 
H01M4/62 
H01M50/466 
H01M50/469</t>
  </si>
  <si>
    <t>H01M10/0525 (KR) 
H01M10/0585 (EP,KR) 
H01M10/4235 (KR) 
H01M4/13 (EP,KR) 
H01M4/62 (EP,KR) 
H01M50/117 (KR) 
H01M50/136 (KR) 
H01M50/466 (EP,KR) 
H01M50/469 (EP,KR) 
H01M2004/021 (KR) 
Y02E60/10 (EP,KR)</t>
  </si>
  <si>
    <t>086159589</t>
  </si>
  <si>
    <t>Electronics module and method</t>
  </si>
  <si>
    <t>MANTAS JURKUVENAS [GB] 
GREGORY WILLIAM HEADLEY [GB]</t>
  </si>
  <si>
    <t>GB2617252A</t>
  </si>
  <si>
    <t>G06F1/3206 
G06F1/3287</t>
  </si>
  <si>
    <t>G06F1/163 (EP) 
G06F1/1694 (EP) 
G06F1/3206 (GB) 
G06F1/3215 (EP) 
G06F1/3278 (EP) 
G06F1/3287 (EP,GB)</t>
  </si>
  <si>
    <t>2023-10-04</t>
  </si>
  <si>
    <t>081175442</t>
  </si>
  <si>
    <t>KIM SEONGHOON 
RYU BUMMOO 
PARK MYEONGSIL 
AN JUNGCHUL 
KIM KWANGTAI 
YEOM DONGHYUN</t>
  </si>
  <si>
    <t>KR20230141388A</t>
  </si>
  <si>
    <t>G06F1/1616 (KR) 
G06F1/1643 (KR) 
G06F1/1652 (KR) 
G06F1/1656 (KR) 
G06F1/1681 (KR) 
G09F9/301 (KR)</t>
  </si>
  <si>
    <t>088292600</t>
  </si>
  <si>
    <t>Retainer arranged to receive and retain an electronics module, electronics module, method and system</t>
  </si>
  <si>
    <t>GB2612796A</t>
  </si>
  <si>
    <t>A41D1/00 
A45F5/02 
A61B5/321 
H02J7/00</t>
  </si>
  <si>
    <t>A41D1/002 (GB) 
A45F5/02 (GB) 
A61B5/02438 (EP) 
A61B5/0245 (EP) 
A61B5/321 (EP,GB) 
A61B5/6804 (EP) 
H02J7/0044 (GB) 
H02J2310/22 (EP) 
H02J50/10 (EP) 
H02J7/0044 (EP)</t>
  </si>
  <si>
    <t>2023-05-17</t>
  </si>
  <si>
    <t>079163529</t>
  </si>
  <si>
    <t>ELECTRONIC DEVICE INCLUDING FLEXIBLE DISPLAY, AND CONTROL METHOD THEREOF</t>
  </si>
  <si>
    <t>KWAK MYUNGHOON [KR] 
LEE JOOKWAN [KR] 
KIM YANGWOOK [KR] 
PARK JIHEA [KR]</t>
  </si>
  <si>
    <t>WO2023075101A1</t>
  </si>
  <si>
    <t>2021-10-25</t>
  </si>
  <si>
    <t>G06F1/16 
G06F1/3218 
G06F1/3234 
G06F11/30 
G06F9/4401</t>
  </si>
  <si>
    <t>G06F1/1624 (EP) 
G06F1/1652 (EP,KR) 
G06F1/1677 (EP) 
G06F1/1684 (KR) 
G06F1/26 (EP) 
G06F1/3218 (KR) 
G06F1/3265 (KR) 
G06F11/30 (EP) 
G06F11/3055 (KR) 
G06F9/4401 (EP) 
G06F9/441 (EP,KR) 
G06F9/4411 (EP,KR) 
H04M1/0268 (EP)</t>
  </si>
  <si>
    <t>2023-05-03</t>
  </si>
  <si>
    <t>086159483</t>
  </si>
  <si>
    <t>DALY JR CHARLES D [US] 
JONES JR WILLIAM H [US]</t>
  </si>
  <si>
    <t>METRA ELECTRONICS CORP [US]</t>
  </si>
  <si>
    <t>US2023242047A1</t>
  </si>
  <si>
    <t>B60K35/10 
B60R11/02 
G06F3/0488 
H04L12/40</t>
  </si>
  <si>
    <t>IMPLANTABLE STIMULATION POWER RECEIVER, SYSTEMS AND METHODS</t>
  </si>
  <si>
    <t>CAPARSO ANTHONY V [US] 
NICKOLS JOSH [US] 
YOUNG STEVEN M [US]</t>
  </si>
  <si>
    <t>US2023024498A1</t>
  </si>
  <si>
    <t>2023-01-26</t>
  </si>
  <si>
    <t>Electronics Module for a Wearable Device</t>
  </si>
  <si>
    <t>US12130686B2 
US2023259191A1</t>
  </si>
  <si>
    <t>G06F1/3215 
G06F1/3231 
G06F1/32</t>
  </si>
  <si>
    <t>2023-08-17 
2024-10-29</t>
  </si>
  <si>
    <t>INSULATED GLAZING UNIT INCLUDING AN INTEGRATED ELECTRONICS MODULE</t>
  </si>
  <si>
    <t>GREER BRYAN D [US] 
TAYLOR CLIFFORD LEE [US] 
ANGLEMIER ROBERT J [US]</t>
  </si>
  <si>
    <t>SAGE ELECTROCHROMICS INC [US]</t>
  </si>
  <si>
    <t>US2023075520A1</t>
  </si>
  <si>
    <t>G02F1/133 
G02F1/1523 
G02F1/157</t>
  </si>
  <si>
    <t>E06B3/6617 (EP) 
E06B9/24 (EP) 
G02F1/13324 (US) 
G02F1/15 (EP) 
G02F1/1525 (US) 
G02F1/157 (US) 
E06B2009/2464 (EP) 
E06B3/67 (EP)</t>
  </si>
  <si>
    <t>085385016</t>
  </si>
  <si>
    <t>Electronic module, a controller for an electronics module and a method performed by a controller</t>
  </si>
  <si>
    <t>CONNOR DAVID DRISCOLL [GB] 
MICHAEL JOHN LYNCH [GB]</t>
  </si>
  <si>
    <t>GB2613591A</t>
  </si>
  <si>
    <t>A61B5/0002 (GB) 
A61B5/053 (EP) 
A61B5/1118 (GB) 
A61B5/318 (EP) 
A61B5/369 (EP) 
A61B5/389 (EP) 
A61B5/6805 (EP) 
A61B2560/0209 (EP,GB)</t>
  </si>
  <si>
    <t>080081020</t>
  </si>
  <si>
    <t>ORALLY ACTUATED CONTROL DEVICE</t>
  </si>
  <si>
    <t>CODINA CANDEL NARCÍS [ES]</t>
  </si>
  <si>
    <t>XPND TECH SL [ES]</t>
  </si>
  <si>
    <t>WO2023247811A1</t>
  </si>
  <si>
    <t>2022-06-20</t>
  </si>
  <si>
    <t>A61F4/00 
H01H3/14</t>
  </si>
  <si>
    <t>A61F4/00 (EP,IL) 
H01H3/14 (IL) 
H01H3/14 (EP)</t>
  </si>
  <si>
    <t>2023-12-28</t>
  </si>
  <si>
    <t>082610360</t>
  </si>
  <si>
    <t>US2023066356A1</t>
  </si>
  <si>
    <t>B06B1/06 
H10N30/05 
H10N30/071 
H10N30/30 
H10N30/50 
H10N30/87</t>
  </si>
  <si>
    <t>Electric Terminals Electrically Connecting a Device Mount to a Computing Device</t>
  </si>
  <si>
    <t>NORDBY GAUTE WIIG [NO] 
STRAND-BERGESEN BORGE [NO] 
BENGTSSON ERIK ANDRE [NO] 
SVENDSEN VEGARD BAKKE [NO]</t>
  </si>
  <si>
    <t>REMARKABLE AS [NO]</t>
  </si>
  <si>
    <t>US2023152854A1</t>
  </si>
  <si>
    <t>2021-11-12</t>
  </si>
  <si>
    <t>G06F1/16 
H01R13/22</t>
  </si>
  <si>
    <t>F16M11/041 (EP) 
F16M11/10 (EP) 
F16M11/38 (EP) 
F16M13/00 (EP) 
G06F1/1607 (US) 
G06F1/1632 (EP,US) 
G06F1/166 (US) 
G06F1/1681 (US) 
H01R13/22 (US) 
G06F1/1626 (EP) 
H04M1/0214 (EP) 
H04M1/04 (EP)</t>
  </si>
  <si>
    <t>2023-05-18</t>
  </si>
  <si>
    <t>084943638</t>
  </si>
  <si>
    <t>EYEWEAR WITH COMBINED FLEXIBLE PCB AND WIRE ASSEMBLY</t>
  </si>
  <si>
    <t>MOUBEDI SHAHEEN [US] 
STEGER STEPHEN ANDREW [US]</t>
  </si>
  <si>
    <t>US2023314841A1</t>
  </si>
  <si>
    <t>E05D11/00 
G02C11/00</t>
  </si>
  <si>
    <t>E05D11/0081 (KR,US) 
G02C11/10 (EP,KR,US) 
G02C5/22 (EP,KR,US) 
G06F1/163 (KR)</t>
  </si>
  <si>
    <t>088194011</t>
  </si>
  <si>
    <t>FLEXIBLE DISPLAY AND ELECTRONIC DEVICE INCLUDING GROUND MEMBER</t>
  </si>
  <si>
    <t>JUNG HOJIN [KR] 
SEOL KYUNGMOON [KR] 
KANG HYUNGGWANG [KR] 
KIM HYUNSUK [KR] 
LEE WONHO [KR]</t>
  </si>
  <si>
    <t>WO2023171906A1</t>
  </si>
  <si>
    <t>H04M1/02 
H05K1/02 
H05K1/14 
H05K5/00 
H05K9/00</t>
  </si>
  <si>
    <t>H04M1/02 (EP) 
H05K1/02 (EP) 
H05K1/14 (EP) 
H05K5/00 (EP) 
H05K9/00 (EP)</t>
  </si>
  <si>
    <t>087935605</t>
  </si>
  <si>
    <t>CHA YOUNG DO [KR] 
CHOI JIN YOUNG [KR]</t>
  </si>
  <si>
    <t>EP4206854A1 
EP4206854A4</t>
  </si>
  <si>
    <t>2023-07-05 
2024-05-08</t>
  </si>
  <si>
    <t>FLEXIBLE PRINTED CIRCUIT BOARD ASSEMBLY AND ELECTRONIC DEVICE INCLUDING THE SAME</t>
  </si>
  <si>
    <t>US2023171881A1</t>
  </si>
  <si>
    <t>SURFACE TENSION-DRIVEN FLEXIBLE ELECTRONIC TRANSFER PRINTING METHOD</t>
  </si>
  <si>
    <t>LI MING [CN]</t>
  </si>
  <si>
    <t>UNIV DALIAN TECH [CN]</t>
  </si>
  <si>
    <t>WO2023088197A1</t>
  </si>
  <si>
    <t>H01L21/02 
G09F9/30</t>
  </si>
  <si>
    <t>B82Y30/00 (CN) 
G09F9/301 (CN) 
H05K1/028 (US) 
H05K3/0085 (US) 
H05K3/025 (EP) 
H05K3/1275 (US) 
H05K3/4638 (US) 
H05K1/028 (EP) 
H05K2203/0531 (EP) 
H05K2203/0766 (EP,US) 
H05K2203/14 (US)</t>
  </si>
  <si>
    <t>080396663</t>
  </si>
  <si>
    <t>Converter including an electrically isolating and thermally conductive layer</t>
  </si>
  <si>
    <t>WALTRICH UWE [DE] 
BUCHERT STANLEY [DE] 
BOHLLÄNDER MARCO [DE] 
MÜLLER CLAUS [DE]</t>
  </si>
  <si>
    <t>US11637504B1</t>
  </si>
  <si>
    <t>B64D27/24 
H02M1/08 
H02M7/00 
H02M7/537 
H05K1/02 
H05K7/20</t>
  </si>
  <si>
    <t>B64D27/24 (US) 
H02M1/0054 (EP) 
H02M1/08 (US) 
H02M1/12 (EP) 
H02M7/003 (EP,US) 
H02M7/537 (US) 
H02M7/5387 (EP) 
H05K1/0277 (US) 
H05K7/209 (EP,US)</t>
  </si>
  <si>
    <t>2023-04-25</t>
  </si>
  <si>
    <t>086059835</t>
  </si>
  <si>
    <t>Electronic heat dissipation device in vacuum environment</t>
  </si>
  <si>
    <t>LUO HONG 
LIU HONGBIN 
ZHAO YUBIN 
ZHOU JIANRONG 
TANG BIN 
XIU QINGLEI 
WANG YANFENG 
ZHOU XIAOJUAN 
YANG GUIAN 
XU HONG 
CHEN SHAOJIA 
YIN WEIGANG 
ZENG LIXIN 
YU LI 
REN JIAYI 
XIAO LIANG 
WANG XIUKU 
SHEN PEIXUN 
GUAN BEIJU 
ZHUANG JIAN 
LI JIAJIE 
TENG HAIYUN 
XU JUN 
HU LEI 
ZHOU KE 
QIU YONGXIANG 
ZHAO DONGXU 
WANG XIAOZHUANG 
LIAO LIJIANG 
SUN ZHIJIA</t>
  </si>
  <si>
    <t>SPALLATION NEUTRON SOURCE SCIENCE CENTER 
INST HIGH ENERGY PHYSICS CAS</t>
  </si>
  <si>
    <t>CN219305268U</t>
  </si>
  <si>
    <t>Y02D10/00 (EP)</t>
  </si>
  <si>
    <t>2023-07-04</t>
  </si>
  <si>
    <t>086951424</t>
  </si>
  <si>
    <t>LEE JOOKWAN [KR] 
KWON YONGJIN [KR] 
PARK GYEONGTAE [KR] 
KIM YANGWOOK [KR] 
PARK JIHEA [KR]</t>
  </si>
  <si>
    <t>WO2023101436A1</t>
  </si>
  <si>
    <t>G06F1/16 
G06F3/147 
G09G3/00 
H04M1/02 
H04M1/72403 
H04N21/431 
H04N7/01</t>
  </si>
  <si>
    <t>G06F1/1652 (EP) 
H04M1/02 (EP) 
H04M1/72403 (EP) 
H04N21/431 (EP) 
H04N7/01 (EP) 
G06F2200/1614 (EP) 
G09G2380/02 (EP)</t>
  </si>
  <si>
    <t>086612695</t>
  </si>
  <si>
    <t>PARK SUNGWON [KR] 
KIM SUNYOUNG [KR] 
SEONG YOUNGHUN [KR] 
SHIN YONGJIN [KR]</t>
  </si>
  <si>
    <t>WO2023013940A1</t>
  </si>
  <si>
    <t>H04M1/02 
H05K1/02 
H05K1/14 
H05K3/28</t>
  </si>
  <si>
    <t>H04M1/02 (EP) 
H04M1/0216 (KR) 
H04M1/0277 (KR) 
H05K1/02 (EP) 
H05K1/0218 (KR) 
H05K1/025 (KR) 
H05K1/14 (EP) 
H05K1/147 (KR) 
H05K3/28 (EP,KR)</t>
  </si>
  <si>
    <t>085156152</t>
  </si>
  <si>
    <t>NAKAMIYA MITSUHIRO 
NAGAOKA KAZUHIRO 
NAKAMURA SATOSHI 
OKUNAGA NOBUYUKI</t>
  </si>
  <si>
    <t>WESTERN DIGITAL TECH INC</t>
  </si>
  <si>
    <t>JP2023003382A 
JP7245938B2</t>
  </si>
  <si>
    <t>G11B21/02 
G11B5/60 
H05K1/02 
H05K1/11 
H05K1/14</t>
  </si>
  <si>
    <t>2023-01-11 
2023-03-24</t>
  </si>
  <si>
    <t>METHODS AND APPARATUS FOR PERFORMING PHYSIOLOGICAL MEASUREMENTS USING DIFFUSE OPTICAL IMAGING</t>
  </si>
  <si>
    <t>BOMZON ZEEV [IL] 
EBSTEIN STEVEN M [US] 
KOLET ELIYAHUSHALOM [IL] 
KADOSH ORI [IL] 
BARAK AMIT [IL] 
BARAK HAGAI [IL] 
HOLTZ ARIE OSCAR [IL] 
KENIG EDAN [IL]</t>
  </si>
  <si>
    <t>EBSTEIN STEVEN M [US] 
VOTIS SUBDERMAL IMAGING TECH LTD [IL]</t>
  </si>
  <si>
    <t>US2023119921A1</t>
  </si>
  <si>
    <t>2021-10-20</t>
  </si>
  <si>
    <t>A61B5/0261 (EP) 
A61B5/145 (US) 
A61B5/14552 (EP) 
A61B5/6833 (US) 
A61B5/6843 (EP) 
A61B2562/166 (US) 
A61B5/6832 (EP) 
A61B5/6838 (EP)</t>
  </si>
  <si>
    <t>085981985</t>
  </si>
  <si>
    <t>MULTILAYER STRUCTURE WITH EMBEDDED SENSING FUNCTIONALITY AND RELATED METHOD OF MANUFACTURE</t>
  </si>
  <si>
    <t>ANNE ISOHAETAELAE 
HASSE SINIVAARA 
HEIKKI TUOVINEN 
VILLE WALLENIUS 
VINSKI BRAEYSY 
SHIMURA TOMI 
MIKKO HEIKKINEN 
MINNA PIRKONEN 
TUUKKA JUNKKARI 
SAASKI JARMO 
JANNE ASIKKALA 
ANTTI KERANEN</t>
  </si>
  <si>
    <t>JP2023154031A 
JP7604769B2</t>
  </si>
  <si>
    <t>2023-10-18 
2024-12-24</t>
  </si>
  <si>
    <t>LIM YUJIN [KR] 
JEON WOORAM [KR] 
JI YOUNGMIN [KR]</t>
  </si>
  <si>
    <t>EP4290877A1 
EP4290877A4</t>
  </si>
  <si>
    <t>G03B5/00 
H04M1/02 
H04N23/55 
H04N23/57 
H04N23/667 
H04N23/68 
H04N23/63 
H04N23/698</t>
  </si>
  <si>
    <t>G03B30/00 (EP) 
H04M1/0268 (EP) 
H04N23/633 (EP) 
H04N23/634 (EP) 
H04N23/64 (EP) 
H04N23/667 (EP) 
H04N23/6812 (EP) 
H04N23/683 (EP) 
H04N23/685 (EP) 
H04N23/698 (EP) 
G03B2217/005 (EP) 
H04M2250/12 (EP) 
H04M2250/52 (EP) 
H04N23/57 (EP)</t>
  </si>
  <si>
    <t>2023-12-13 
2024-08-28</t>
  </si>
  <si>
    <t>088295930</t>
  </si>
  <si>
    <t>GREGORY WILLIAM HEADLEY [GB] 
CONNOR DAVID DRISCOLL [GB]</t>
  </si>
  <si>
    <t>GB2612303A</t>
  </si>
  <si>
    <t>A61B5/024 
A61B5/308</t>
  </si>
  <si>
    <t>A61B5/0205 (EP) 
A61B5/024 (EP,GB) 
A61B5/0816 (EP) 
A61B5/086 (EP) 
A61B5/308 (EP,GB) 
A61B5/332 (EP) 
A61B5/333 (EP) 
A61B5/72 (GB) 
A61B5/7203 (EP) 
A61B5/7246 (EP) 
A61B5/02405 (EP) 
A61B5/352 (EP) 
A61B5/725 (EP)</t>
  </si>
  <si>
    <t>2023-04-27</t>
  </si>
  <si>
    <t>078718362</t>
  </si>
  <si>
    <t>ELECTRONIC DEVICE INCLUDING FLEXIBLE DISPLAY AND METHOD FOR OPERATING THE SAME</t>
  </si>
  <si>
    <t>KWAK MYUNGHOON [KR] 
KIM BOHYEON [KR] 
CHO BAEKEUN [KR] 
KIM YANGWOOK [KR] 
PARK JIHEA [KR]</t>
  </si>
  <si>
    <t>US11990070B2 
US2023055031A1</t>
  </si>
  <si>
    <t>G09G3/00 
H02J7/00 
H02P29/00</t>
  </si>
  <si>
    <t>G06F1/1624 (EP) 
G06F1/1652 (EP) 
G06F1/3212 (EP) 
G06F1/3265 (EP) 
G09G3/035 (EP,US) 
H02J7/0047 (US) 
H02J7/0048 (EP) 
H02J7/0063 (EP,US) 
H02P29/00 (EP,US) 
H04M1/02 (EP) 
H04M1/0235 (EP) 
H04M1/0237 (EP,KR) 
H04M1/0268 (EP,KR) 
G09G2320/041 (EP) 
G09G2320/0606 (US) 
G09G2320/0626 (US) 
G09G2320/08 (EP,US) 
G09G2330/021 (EP,US) 
G09G2352/00 (US) 
H02J7/0047 (EP) 
H02P2205/03 (EP) 
H04M2201/34 (KR) 
H04M2201/38 (KR)</t>
  </si>
  <si>
    <t>2023-02-23 
2024-05-21</t>
  </si>
  <si>
    <t>085200779</t>
  </si>
  <si>
    <t>EP4210557A1 
EP4210557B1</t>
  </si>
  <si>
    <t>A61B5/00 
A61B5/145 
B25B9/02 
G04D1/02 
H05K13/04</t>
  </si>
  <si>
    <t>2023-07-19 
2024-12-18</t>
  </si>
  <si>
    <t>CONSOLIDATED ELECTRONICS PACKAGING</t>
  </si>
  <si>
    <t>WO2023278006A1</t>
  </si>
  <si>
    <t>B60K37/04 
B60R13/02 
B60R16/023 
B60R7/06 
B62D25/20 
H02G3/12 
H05K5/03</t>
  </si>
  <si>
    <t>B60K35/10 (EP) 
B60K35/60 (EP) 
B60K35/85 (EP) 
B60K37/10 (EP) 
B60R16/0239 (EP) 
B62D25/20 (EP) 
B60K2360/583 (EP) 
B60K2360/691 (EP) 
B60K2360/693 (EP) 
B60K2360/791 (EP) 
B60K35/22 (EP) 
B60K35/50 (EP) 
B60K37/20 (EP)</t>
  </si>
  <si>
    <t>081748592</t>
  </si>
  <si>
    <t>Rapid transistor switching in a converter with limited capacitance</t>
  </si>
  <si>
    <t>US11634034B1</t>
  </si>
  <si>
    <t>B60L15/00 
H02M3/335 
H02M7/219</t>
  </si>
  <si>
    <t>B60L15/007 (EP,US) 
B60L2210/14 (US) 
B60L2210/30 (US) 
B60L2210/40 (EP) 
B60L2240/525 (EP)</t>
  </si>
  <si>
    <t>086059896</t>
  </si>
  <si>
    <t>RETAINER ARRANGED TO RECEIVE AND RETAIN AN ELECTRONICS MODULE, ELECTRONICS MODULE, METHOD AND SYSTEM</t>
  </si>
  <si>
    <t>WO2023084201A1</t>
  </si>
  <si>
    <t>A61B5/6802 (EP) 
A61B2560/0242 (EP) 
A61B2560/0443 (EP) 
A61B5/00 (EP)</t>
  </si>
  <si>
    <t>084359960</t>
  </si>
  <si>
    <t>ELECTRONIC DEVICE HAVING FLEXIBLE DISPLAY, AND CAMERA MODULE CONTROL METHOD THEREFOR</t>
  </si>
  <si>
    <t>CHOI YONGHA [KR] 
VALERIY PRUSHINSKIY [KR] 
PARK KUNJOONG [KR] 
PARK JIYOUNG [KR] 
SHIN MINSOO [KR] 
YEO HYUNGSOK [KR] 
LEE DASOM [KR] 
HAN DANBI [KR] 
YOO JUWOAN [KR]</t>
  </si>
  <si>
    <t>WO2023101179A1</t>
  </si>
  <si>
    <t>G06F1/16 
G06T7/557 
G06T7/80 
G09F9/30</t>
  </si>
  <si>
    <t>G06F1/16 (EP) 
G06F1/1624 (KR) 
G06F1/1652 (KR) 
G06F1/1686 (KR) 
G06T7/557 (EP,KR) 
G06T7/80 (EP,KR) 
G09F9/30 (EP) 
G09F9/301 (KR)</t>
  </si>
  <si>
    <t>086612512</t>
  </si>
  <si>
    <t>COOLER FOR POWER ELECTRONICS</t>
  </si>
  <si>
    <t>LEWIS BARNABY JAMES GERARD [US] 
HALL BRADLEY LUCAS [US] 
BISKUP RICHARD J [US]</t>
  </si>
  <si>
    <t>ATIEVA INC [US]</t>
  </si>
  <si>
    <t>WO2023076859A1</t>
  </si>
  <si>
    <t>F28F3/00 
H02K9/10 
F28D9/00 
F28F3/08 
H02K5/20</t>
  </si>
  <si>
    <t>H01L23/473 (EP) 
H05K7/20254 (US) 
H05K7/20272 (US) 
H05K7/20509 (US) 
H05K7/20927 (EP,US) 
F28F3/086 (EP)</t>
  </si>
  <si>
    <t>086158935</t>
  </si>
  <si>
    <t>MORT TYLER J</t>
  </si>
  <si>
    <t>MORT TECH INC [US]</t>
  </si>
  <si>
    <t>AU2022229897A1</t>
  </si>
  <si>
    <t>MULTILAYER IMAGE SENSORS</t>
  </si>
  <si>
    <t>SUZHOU XPECTVISION IM TECH CO LTD [CN]</t>
  </si>
  <si>
    <t>WO2023130196A1</t>
  </si>
  <si>
    <t>G01T1/16 
H01L27/146</t>
  </si>
  <si>
    <t>2023-07-13</t>
  </si>
  <si>
    <t>US2023111253A1</t>
  </si>
  <si>
    <t>IMPLANT AND WEARABLE DEVICE IMPROVEMENTS</t>
  </si>
  <si>
    <t>BERTOLOTE TIAGO [CH] 
LAPINSKI MATTHEW [CH]</t>
  </si>
  <si>
    <t>WYSS CENTER FOR BIO AND NEURO ENG [CH]</t>
  </si>
  <si>
    <t>WO2023170605A1</t>
  </si>
  <si>
    <t>A61B5/00 
A61B5/293</t>
  </si>
  <si>
    <t>A61B5/293 (EP,KR) 
A61B5/686 (EP,KR) 
A61B5/6882 (KR) 
A61B2560/0412 (EP,KR) 
A61B2560/045 (EP,KR) 
A61B2562/164 (EP,KR) 
A61B5/0006 (EP) 
A61B5/273 (EP)</t>
  </si>
  <si>
    <t>085772092</t>
  </si>
  <si>
    <t>METHOD FOR MANUFACTURING A NUMBER OF ELECTRICAL NODES, ELECTRICAL NODE MODULE, ELECTRICAL NODE, AND MULTILAYER STRUCTURE</t>
  </si>
  <si>
    <t>SIMULA TOMI [FI] 
RAUTIO TAPIO [FI]</t>
  </si>
  <si>
    <t>US12052829B2 
US2023309242A1</t>
  </si>
  <si>
    <t>H05K1/03 
H05K1/11 
H05K3/00 
H05K3/12 
H05K3/28 
H01L23/24 
H01L23/36 
H01L23/492 
H01L23/58 
H05K1/02</t>
  </si>
  <si>
    <t>H05K1/0306 (KR) 
H05K1/0393 (US) 
H05K1/111 (US) 
H05K1/141 (KR) 
H05K1/181 (KR) 
H05K3/0052 (KR) 
H05K3/0067 (US) 
H05K3/0097 (EP,KR) 
H05K3/1283 (US) 
H05K3/284 (EP,KR,US) 
H05K1/0306 (EP) 
H05K1/141 (EP) 
H05K1/181 (EP) 
H05K2201/0145 (EP,KR) 
H05K2201/0162 (EP,KR) 
H05K2201/09445 (EP,KR) 
H05K2201/09909 (EP,KR) 
H05K2201/10515 (EP) 
H05K2203/0228 (EP,KR) 
H05K2203/085 (EP,KR) 
H05K2203/1316 (EP,KR,US) 
H05K2203/1322 (US) 
H05K2203/1327 (EP,KR) 
H05K3/0052 (EP)</t>
  </si>
  <si>
    <t>2023-09-28 
2024-07-30</t>
  </si>
  <si>
    <t>2023-08-15</t>
  </si>
  <si>
    <t>085781992</t>
  </si>
  <si>
    <t>ULTRASOUND SEQUENCING SYSTEM AND METHOD</t>
  </si>
  <si>
    <t>CHOU DERRICK R [US] 
BEATTY GRAYDON E [US] 
JULIAN MARCUS [US] 
CORVI TIMOTHY J [US] 
FLAHERTY J CHRISTOPHER [US] 
FLAHERTY R MAXWELL [US]</t>
  </si>
  <si>
    <t>US12161398B2 
US2023048656A1</t>
  </si>
  <si>
    <t>A61B18/14 
A61B5/283 
A61B8/00 
A61B8/08 
A61B8/12 
A61B18/00 
A61B5/00 
A61B5/287</t>
  </si>
  <si>
    <t>2023-02-16 
2024-12-10</t>
  </si>
  <si>
    <t>FLEXIBLE ELECTRONICS FOR ANALYTE DETECTION</t>
  </si>
  <si>
    <t>LANGER ROBERT [US] 
TRAVERSO CARLO [US] 
HUANG HEN [US] 
YOU SIHENG [US] 
DI TIZIO LUCA [US]</t>
  </si>
  <si>
    <t>MASSACHUSETTS INST TECHNOLOGY [US] 
BRIGHAM &amp; WOMENS HOSPITAL INC [US]</t>
  </si>
  <si>
    <t>WO2023215131A1</t>
  </si>
  <si>
    <t>A61B5/14532 (EP) 
A61B5/1486 (EP) 
A61B5/4839 (EP) 
A61B5/6848 (EP) 
A61B5/686 (EP)</t>
  </si>
  <si>
    <t>088646852</t>
  </si>
  <si>
    <t>Strain isolation layer and flexible device with same</t>
  </si>
  <si>
    <t>MA YINJI 
XU JINGXIAN 
CHEN YING</t>
  </si>
  <si>
    <t>CN116801473A</t>
  </si>
  <si>
    <t>H05K1/028 (CN) 
H05K2201/05 (CN)</t>
  </si>
  <si>
    <t>2023-09-22</t>
  </si>
  <si>
    <t>088038306</t>
  </si>
  <si>
    <t>CHOI JUNYOUNG 
KANG YOUNGMIN 
SHIN MOONCHUL 
YOON YEONGGYU 
CHO JOONGYEON 
YOON BYOUNGUK 
LEE JUNGHYEOB 
CHO SUNGGUN</t>
  </si>
  <si>
    <t>KR20230138374A</t>
  </si>
  <si>
    <t>G06F1/1624 (KR) 
G06F1/1626 (KR) 
G06F1/1652 (KR) 
G09F9/301 (KR)</t>
  </si>
  <si>
    <t>088294575</t>
  </si>
  <si>
    <t>ELECTRONIC DEVICE COMPRISING FLEXIBLE DISPLAY MODULE AND METHOD FOR DETECTING DAMAGE TO FLEXIBLE DISPLAY MODULE</t>
  </si>
  <si>
    <t>AN JUNGCHUL [KR] 
YOON SHINHYUK [KR] 
PARK JAEHWAN [KR] 
SONG KWONHO [KR]</t>
  </si>
  <si>
    <t>WO2023075395A1</t>
  </si>
  <si>
    <t>G01R31/08 
G06F1/16 
G06F3/041 
G09G3/3208 
H10K50/80 
H10K59/00 
H10K99/00</t>
  </si>
  <si>
    <t>G01R31/08 (EP) 
G01R31/085 (KR) 
G06F1/16 (EP) 
G06F1/1624 (KR) 
G06F1/1652 (KR) 
G06F1/1656 (KR) 
G06F1/1684 (KR) 
G06F3/041 (EP,KR) 
G09G3/3208 (EP,KR) 
H10K50/80 (EP) 
H10K50/841 (KR) 
H10K59/00 (EP) 
H10K59/124 (KR) 
H10K59/131 (KR) 
H10K59/40 (KR) 
H10K77/111 (KR) 
H10K99/00 (EP) 
G09G2330/10 (KR)</t>
  </si>
  <si>
    <t>086159792</t>
  </si>
  <si>
    <t>RIGID FLEXIBLE PRINTED CIRCUIT BOARD AND ELECTRONIC DEVICE INCLUDING THE SAME</t>
  </si>
  <si>
    <t>YANG HYUNMO [KR] 
UHM JUNWHON [KR] 
PARK YONGHYUN [KR] 
LEE YONGWON [KR] 
HA SANGWON [KR]</t>
  </si>
  <si>
    <t>US12041717B2 
US2023007766A1</t>
  </si>
  <si>
    <t>H05K1/0216 (EP,US) 
H05K1/0266 (EP,KR,US) 
H05K1/028 (US) 
H05K1/111 (KR) 
H05K1/115 (EP,KR,US) 
H05K3/28 (KR) 
H05K3/4691 (EP,KR) 
H05K1/0366 (KR) 
H05K1/0393 (EP) 
H05K1/09 (KR) 
H05K1/147 (EP) 
H05K1/148 (EP) 
H05K1/189 (EP) 
H05K2201/0154 (EP,KR,US) 
H05K2201/058 (EP) 
H05K2201/094 (EP) 
H05K2201/09427 (EP) 
H05K2201/09445 (EP) 
H05K3/363 (EP)</t>
  </si>
  <si>
    <t>2023-01-05 
2024-07-16</t>
  </si>
  <si>
    <t>084690399</t>
  </si>
  <si>
    <t>EP4170464A1 
EP4170464B1 
EP4170464C0</t>
  </si>
  <si>
    <t>2023-04-26 
2024-05-15</t>
  </si>
  <si>
    <t>FLEXIBLE DISPLAY MODULE AND DISPLAY DEVICE</t>
  </si>
  <si>
    <t>HU LINGCHAO [CN] 
LIU SHAN [CN] 
CHEN WEIXIONG [CN] 
GUO YUBAO [CN] 
YANG BEIJING [CN]</t>
  </si>
  <si>
    <t>SHENZHEN SKYWORTH RGB ELECTRONICS CO LTD [CN]</t>
  </si>
  <si>
    <t>US2023232550A1</t>
  </si>
  <si>
    <t>G02F1/133308 (US) 
G02F1/133314 (US) 
G02F1/133317 (US) 
G02F1/133328 (US) 
G06F1/1637 (EP) 
G06F1/1652 (EP) 
G09F9/301 (EP) 
H05K5/0017 (US) 
H05K5/02 (US) 
H10K2102/311 (EP)</t>
  </si>
  <si>
    <t>2023-07-20</t>
  </si>
  <si>
    <t>086997039</t>
  </si>
  <si>
    <t>PARK SUNGHWAN [KR] 
KWAK MYUNGHOON [KR] 
LEE JOOKWAN [KR] 
KIM YANGWOOK [KR] 
PARK JIHEA [KR]</t>
  </si>
  <si>
    <t>EP4290332A1 
EP4290332A4</t>
  </si>
  <si>
    <t>G06F1/16 
G06F1/3212 
G06F11/32 
G06F3/04817 
H04M1/02</t>
  </si>
  <si>
    <t>G06F1/1616 (EP) 
G06F1/1624 (EP,KR) 
G06F1/1628 (KR) 
G06F1/1641 (EP) 
G06F1/1647 (EP) 
G06F1/165 (EP,KR) 
G06F1/1652 (EP,KR,US) 
G06F1/1677 (EP) 
G06F1/28 (EP) 
G06F1/3212 (EP,KR) 
G06F1/3218 (EP) 
G06F1/3265 (EP) 
G06F11/3013 (EP) 
G06F11/3058 (EP) 
G06F11/324 (EP) 
G06F11/325 (KR) 
G06F3/04817 (EP) 
G06F3/04847 (EP) 
G09G3/035 (EP,US) 
H04M1/0268 (EP,US) 
H04M1/72454 (EP) 
G06F2203/04803 (EP) 
H04M1/0214 (EP) 
H04M1/0235 (EP)</t>
  </si>
  <si>
    <t>2023-12-13 
2024-10-16</t>
  </si>
  <si>
    <t>2023-01-19</t>
  </si>
  <si>
    <t>084920479</t>
  </si>
  <si>
    <t>Hybrid RFID and Wireless Communication System for Tracking of Assets and People and Method Thereof</t>
  </si>
  <si>
    <t>VOLKERINK HENDRIK J [US] 
KHOCHE AJAY [US] 
SANGHAI SAURABH [US]</t>
  </si>
  <si>
    <t>US2023028603A1</t>
  </si>
  <si>
    <t>2021-07-25</t>
  </si>
  <si>
    <t>G06K19/07 
G06K7/10 
H04W4/80</t>
  </si>
  <si>
    <t>G06K19/0723 (US) 
G06K7/10316 (US) 
G06K7/10366 (US) 
G06Q10/0833 (EP) 
H04W4/80 (EP,US) 
H04W4/38 (EP)</t>
  </si>
  <si>
    <t>084977080</t>
  </si>
  <si>
    <t>Dielectric strength and void size in electrical isolation material of a power converter</t>
  </si>
  <si>
    <t>US11728743B1</t>
  </si>
  <si>
    <t>H01L23/00 
H01L23/31 
H01L23/498 
H02M7/00 
H02M7/537</t>
  </si>
  <si>
    <t>H01L23/49822 (US) 
H01L24/16 (US) 
H01L24/81 (EP,US) 
H02M1/007 (EP) 
H02M3/33573 (EP) 
H02M3/33576 (EP) 
H02M7/003 (EP,US) 
H02M7/219 (EP) 
H02M7/5387 (EP) 
H02M7/79 (EP) 
H01L23/3107 (EP) 
H01L23/36 (EP) 
H01L23/49822 (EP)</t>
  </si>
  <si>
    <t>087560283</t>
  </si>
  <si>
    <t>US11924958B2 
US2023276566A1</t>
  </si>
  <si>
    <t>H05K1/02 
H05K1/11 
H05K3/10 
G11B5/48</t>
  </si>
  <si>
    <t>G11B5/4846 (EP) 
H05K1/0201 (US) 
H05K1/0209 (EP) 
H05K1/028 (US) 
H05K1/115 (US) 
H05K3/10 (US) 
G11B5/486 (EP) 
H05K1/0281 (EP) 
H05K1/118 (EP) 
H05K2201/053 (EP) 
H05K2201/09081 (US) 
H05K2201/10159 (US)</t>
  </si>
  <si>
    <t>2023-08-31 
2024-03-05</t>
  </si>
  <si>
    <t>2023-08-31</t>
  </si>
  <si>
    <t>087761511</t>
  </si>
  <si>
    <t>Flexible Sweat-Activated Graphene-Coated Ni foam-based Mg-O2 Battery for Stretchable Microelectronics for Continuous Biomarker Monitoring</t>
  </si>
  <si>
    <t>YU XINGE [CN] 
HUANG XINGCAN [CN] 
LIU YIMING [CN]</t>
  </si>
  <si>
    <t>UNIV CITY HONG KONG [CN]</t>
  </si>
  <si>
    <t>US2023135555A1</t>
  </si>
  <si>
    <t>2021-11-02</t>
  </si>
  <si>
    <t>A61B5/145 
H01M10/05 
H01M4/131</t>
  </si>
  <si>
    <t>A61B5/14517 (US) 
A61B5/4266 (EP) 
A61B5/6833 (US) 
B32B15/14 (US) 
B32B5/02 (US) 
B32B5/245 (US) 
D06M11/13 (US) 
H01M10/05 (EP) 
H01M12/04 (US) 
H01M4/131 (EP) 
H01M4/381 (US) 
H01M4/96 (US) 
H01M8/0232 (US) 
A61B2560/0214 (EP,US) 
A61B2560/029 (EP) 
A61B2562/164 (US) 
B32B2266/06 (US) 
D06M2101/06 (US) 
H01M2220/30 (EP) 
H01M2300/0002 (US) 
Y02E60/10 (EP)</t>
  </si>
  <si>
    <t>086146418</t>
  </si>
  <si>
    <t>LEE JOOKWAN [KR] 
KWON YONGJIN [KR] 
KWAK MYUNGHOON [KR] 
HEO CHANGRYONG [KR]</t>
  </si>
  <si>
    <t>WO2023003170A1</t>
  </si>
  <si>
    <t>2021-07-21</t>
  </si>
  <si>
    <t>G06F1/16 (EP) 
G06F1/1624 (KR) 
G06F1/1652 (KR) 
G06F1/1694 (KR) 
G06F3/041 (EP,KR) 
G06F3/0484 (EP,KR) 
G06F3/0488 (EP,KR) 
G06F2203/04102 (KR)</t>
  </si>
  <si>
    <t>084980260</t>
  </si>
  <si>
    <t>FLEXIBLE CONNECTING MEMBER AND ELECTRONIC DEVICE INCLUDING THE SAME</t>
  </si>
  <si>
    <t>BAE BUMHEE [KR] 
KIM MYUNGHOI [KR] 
KIM MINSEOK [KR] 
KIM YOUNHO [KR] 
SHIM JONGWAN [KR] 
YANG KWANGMO [KR] 
CHEON JEONGNAM [KR]</t>
  </si>
  <si>
    <t>EP4250877A2 
EP4250877A3</t>
  </si>
  <si>
    <t>H05K1/024 (EP) 
H05K1/0221 (EP) 
H05K1/028 (EP)</t>
  </si>
  <si>
    <t>2023-09-27 
2023-10-18</t>
  </si>
  <si>
    <t>2023-09-27</t>
  </si>
  <si>
    <t>083506035</t>
  </si>
  <si>
    <t>HALAC JASON [US] 
BOHM SEBASTIAN [US] 
CRABTREE VINCENT PETER [US] 
DERENZY DAVID S [US] 
DERVAES MARK S [US] 
KALFAS NICHOLAS [US] 
MCDANIEL ZEBEDIAH L [US] 
MOORE MICHAEL LEVOZIER [US] 
NEWHOUSE TODD ANDREW [US] 
PLOOF MICHAEL A [US] 
REICHERT STEPHEN ALAN [US] 
SIMPSON PETER C [US] 
TEETER ALEXANDER LEROY [US] 
GARCIA RODOLFO [US] 
PIOTROWIAK JAROSLAW [US] 
O'CONNELL THOMAS GEORGE [US] 
DORIA ARLENE G [US]</t>
  </si>
  <si>
    <t>US2023218206A1</t>
  </si>
  <si>
    <t>A61B5/145 
A61B5/1495</t>
  </si>
  <si>
    <t>Voltage ramping in an electrical power system including a power-dense inverter</t>
  </si>
  <si>
    <t>US11764647B1</t>
  </si>
  <si>
    <t>B64D27/10 
B64D27/24 
F02C6/00 
H01L23/00 
H01L23/31 
H01L23/498 
H02K11/04 
H02M7/00 
H02M7/797 
B64C29/00 
B64D27/02</t>
  </si>
  <si>
    <t>B64D27/10 (EP,US) 
B64D27/24 (US) 
B64D27/34 (EP) 
B64D27/359 (EP) 
B64D35/00 (EP) 
F02C6/00 (US) 
H01L23/3121 (US) 
H01L23/36 (EP) 
H01L23/49822 (US) 
H01L24/16 (US) 
H01L24/32 (US) 
H01L24/73 (US) 
H01L25/16 (EP) 
H02K11/04 (US) 
H02M1/0048 (EP) 
H02M1/0054 (EP) 
H02M3/33573 (EP) 
H02M3/33584 (EP) 
H02M7/003 (EP,US) 
H02M7/5387 (EP) 
H02M7/797 (EP,US) 
B64C29/0008 (EP,US) 
B64D2221/00 (EP) 
B64D27/026 (US) 
F02C6/00 (EP) 
H01L2224/16225 (US) 
H01L2224/32225 (US) 
H01L2224/73253 (US) 
H01L23/3121 (EP) 
H01L23/3677 (EP) 
H01L23/3735 (EP) 
H01L23/5383 (EP) 
H01L23/5384 (EP) 
H01L23/5385 (EP) 
H01L25/072 (EP)</t>
  </si>
  <si>
    <t>2023-09-19</t>
  </si>
  <si>
    <t>088068050</t>
  </si>
  <si>
    <t>System comprising article and electronics module</t>
  </si>
  <si>
    <t>GB2611308A</t>
  </si>
  <si>
    <t>A47G25/14 
A61B5/00 
H02J50/00 
H02J50/27</t>
  </si>
  <si>
    <t>A47G25/14 (GB) 
A61B5/00 (GB) 
A61B5/02055 (EP) 
A61B5/6805 (EP) 
H02J50/001 (GB) 
H02J50/005 (EP) 
H02J50/27 (EP,GB) 
A47G25/14 (EP) 
A61B2560/045 (EP) 
A61B5/02438 (EP) 
A61B5/08 (EP) 
A61B5/14517 (EP) 
A61B5/14532 (EP) 
A61B5/318 (EP) 
A61B5/369 (EP) 
A61B5/389 (EP) 
A61B5/4872 (EP) 
A61B5/4875 (EP)</t>
  </si>
  <si>
    <t>078399611</t>
  </si>
  <si>
    <t>US12019309B2 
US2023204975A1</t>
  </si>
  <si>
    <t>2023-06-29 
2024-06-25</t>
  </si>
  <si>
    <t>Flexible electronic device implant and implantation method</t>
  </si>
  <si>
    <t>DUAN XIAOJIE 
WEI SHIYUAN 
JIANG ANQI 
SUN HONGJI</t>
  </si>
  <si>
    <t>UNIV BEIJING</t>
  </si>
  <si>
    <t>CN115607162A</t>
  </si>
  <si>
    <t>A61B5/263 
A61B5/293 
A61B5/294 
A61B5/37 
A61B5/388 
A61L31/02 
A61L31/14</t>
  </si>
  <si>
    <t>A61B5/263 (CN) 
A61B5/293 (CN) 
A61B5/294 (CN) 
A61B5/37 (CN) 
A61B5/388 (CN) 
A61L31/022 (CN) 
A61L31/14 (CN) 
A61B2562/0209 (CN) 
A61B2562/164 (CN) 
A61L2400/16 (CN)</t>
  </si>
  <si>
    <t>2023-01-17</t>
  </si>
  <si>
    <t>084875729</t>
  </si>
  <si>
    <t>METHOD OF DESIGN AND MANUFACTURE OF A POWER ELECTRONICS CONVERTER FOR AN ELECTRICAL POWER SYSTEM, POWER ELECTRONICS CONVERTER FOR AN AIRCRAFT, AND AN AIRCRAFT</t>
  </si>
  <si>
    <t>US2023387909A1</t>
  </si>
  <si>
    <t>B64D27/24 
H01L23/367 
H02M7/00 
H03K17/56</t>
  </si>
  <si>
    <t>B60L50/00 (US) 
B64D27/24 (US) 
B64D27/34 (EP) 
B64D27/35 (EP) 
B64D27/359 (EP) 
H01L23/36 (EP) 
H01L23/48 (US) 
H01L23/5383 (EP) 
H01L23/5385 (EP) 
H01L24/18 (EP) 
H01L24/83 (EP) 
H02M1/0054 (EP,US) 
H02M1/08 (US) 
H02M7/003 (EP,US) 
H02M7/219 (US) 
H02P27/06 (US) 
H02P27/08 (EP) 
H03K17/56 (US) 
H05K1/144 (US) 
B60L2200/10 (US) 
B60L2210/30 (US) 
B64D27/026 (US) 
H01L23/3677 (EP) 
H01L23/3735 (EP) 
H01L23/4006 (EP) 
H01L23/4334 (EP) 
H01L23/50 (EP) 
H02M3/003 (EP) 
H02M7/483 (EP)</t>
  </si>
  <si>
    <t>088697179</t>
  </si>
  <si>
    <t>FUNCTIONAL PAPER FOR ELECTRONICS PRINTING AND METHODS OF MAKING</t>
  </si>
  <si>
    <t>PAL LOKENDRA [US] 
DIXIT MANOJ KUMAR [US] 
AGATE SACHIN [US] 
RANSON BRIAN WATSON [US]</t>
  </si>
  <si>
    <t>UNIV NORTH CAROLINA STATE [US] 
DOMTAR PAPER CO LLC [US]</t>
  </si>
  <si>
    <t>US2023136850A1</t>
  </si>
  <si>
    <t>2021-11-03</t>
  </si>
  <si>
    <t>D21H17/29 
D21H17/37 
D21H17/66 
D21H21/16 
D21H23/24 
H05K1/03 
H05K1/09</t>
  </si>
  <si>
    <t>D21H17/28 (EP) 
D21H17/29 (EP,US) 
D21H17/37 (EP,US) 
D21H17/66 (EP,US) 
D21H21/16 (EP,US) 
D21H23/24 (EP,US) 
H05K1/0386 (EP,US) 
H05K1/097 (EP,US) 
H05K2201/10037 (EP,US) 
H05K2201/10098 (US) 
H05K2201/10106 (US) 
H05K2201/10128 (US) 
H05K2201/10151 (US)</t>
  </si>
  <si>
    <t>086145279</t>
  </si>
  <si>
    <t>METHOD AND SYSTEM FOR FACILITATING COMMUNICATION BETWEEN AN ELECTRONICS MODULE AND AN AUDIO OUTPUT DEVICE</t>
  </si>
  <si>
    <t>WO2023052751A1</t>
  </si>
  <si>
    <t>A61B5/00 
G16H10/00 
G16H40/63</t>
  </si>
  <si>
    <t>A61B5/0015 (EP) 
A61B5/6802 (EP) 
A61B5/741 (EP) 
G16H20/30 (EP) 
G16H40/63 (EP) 
G16H50/30 (EP) 
A61B2505/09 (EP) 
A61B5/6898 (EP) 
A61B5/7405 (EP)</t>
  </si>
  <si>
    <t>083508532</t>
  </si>
  <si>
    <t>Ear-mounted listening device with annular microphone array for beamforming</t>
  </si>
  <si>
    <t>CARLILE STEVE 
RUGGIERO JOSEPH 
WOODS WILLIAM 
UNNO TOMAS</t>
  </si>
  <si>
    <t>YIYU CO LTD</t>
  </si>
  <si>
    <t>CN116965056A</t>
  </si>
  <si>
    <t>COMPOSITE FILM, RIGID FLEXIBLE PRINTED CIRCUIT BOARD, AND ELECTRONIC DEVICE COMPRISING SAME</t>
  </si>
  <si>
    <t>KIM BYEONGKEOL [KR] 
LEE YOUNGSUN [KR] 
HONG EUNSEOK [KR]</t>
  </si>
  <si>
    <t>WO2023243903A1</t>
  </si>
  <si>
    <t>2022-06-17</t>
  </si>
  <si>
    <t>B32B15/08 
B32B15/20 
B32B3/30 
B32B7/12 
H05K1/09 
H05K3/28 
H05K3/46</t>
  </si>
  <si>
    <t>B32B15/08 (EP) 
B32B15/20 (EP) 
B32B3/30 (EP) 
B32B7/12 (EP) 
H05K1/09 (EP) 
H05K3/28 (EP) 
H05K3/46 (EP)</t>
  </si>
  <si>
    <t>089191598</t>
  </si>
  <si>
    <t>WEARABLE, NON-INTRUSIVE MICRONEEDLE SENSOR</t>
  </si>
  <si>
    <t>TEHRANI FARSHAD [US] 
WANG JOSEPH [US] 
TEYMOURIAN HAZHIR [US]</t>
  </si>
  <si>
    <t>US11684298B2 
US2023012662A1</t>
  </si>
  <si>
    <t>2021-07-07</t>
  </si>
  <si>
    <t>A61B5/00 
A61B5/1473</t>
  </si>
  <si>
    <t>A61B5/0022 (US) 
A61B5/14503 (EP) 
A61B5/14514 (EP) 
A61B5/14532 (EP) 
A61B5/14546 (EP) 
A61B5/14735 (US) 
A61B5/1486 (EP) 
A61B5/14865 (EP) 
A61B5/685 (EP,US) 
A61B2562/046 (US) 
A61B2562/125 (US) 
A61B2562/166 (EP)</t>
  </si>
  <si>
    <t>2023-01-19 
2023-06-27</t>
  </si>
  <si>
    <t>084800939</t>
  </si>
  <si>
    <t>Electromagnetic shielding structure</t>
  </si>
  <si>
    <t>LI XINYU 
LI HAIBO 
LIAO XIYI 
WANG JIE 
FU JI</t>
  </si>
  <si>
    <t>CN218499509U</t>
  </si>
  <si>
    <t>H05K7/20 
H05K9/00</t>
  </si>
  <si>
    <t>2023-02-17</t>
  </si>
  <si>
    <t>085184757</t>
  </si>
  <si>
    <t>ELECTRONIC DEVICE COMPRISING FLEXIBLE DISPLAY, AND METHOD FOR ADJUSTING SIZE OF DISPLAY IN ELECTRONIC DEVICE</t>
  </si>
  <si>
    <t>KIM MUNHWI [KR] 
KIM HYUNJUNG [KR] 
LEE SONGMIN [KR] 
LEE WONJUN [KR] 
HAN JIYOUNG [KR]</t>
  </si>
  <si>
    <t>EP4290350A1 
EP4290350A4</t>
  </si>
  <si>
    <t>G06F1/16 
G06F3/041 
G06F3/0481 
G06F3/04817 
G06F3/04842 
G06F3/04847 
G06F3/0485 
H10K59/40</t>
  </si>
  <si>
    <t>G06F1/16 (EP) 
G06F1/1624 (EP,US) 
G06F1/1652 (EP,US) 
G06F1/1677 (EP) 
G06F3/041 (EP) 
G06F3/0481 (EP) 
G06F3/04817 (EP) 
G06F3/04842 (EP) 
G06F3/04847 (EP) 
G06F3/0485 (EP) 
H04M1/0268 (EP) 
H10K59/40 (EP) 
H04M1/0237 (EP) 
H04M1/0241 (EP) 
H04M1/72454 (EP)</t>
  </si>
  <si>
    <t>088420318</t>
  </si>
  <si>
    <t>GAS VENTING UNIT AND ELECTRONICS HOUSING WITH A GAS VENTING UNIT</t>
  </si>
  <si>
    <t>ZBIRAL ROBERT [DE]</t>
  </si>
  <si>
    <t>MANN &amp; HUMMEL GMBH [DE]</t>
  </si>
  <si>
    <t>WO2023078721A1</t>
  </si>
  <si>
    <t>H01M50/30 
H01M50/333 
H01M50/375</t>
  </si>
  <si>
    <t>H01M50/333 (EP) 
H01M50/375 (EP) 
H01M50/394 (EP) 
H01M2200/20 (EP) 
Y02E60/10 (EP)</t>
  </si>
  <si>
    <t>2023-05-11</t>
  </si>
  <si>
    <t>084053394</t>
  </si>
  <si>
    <t>CHOI YANGSOO [KR] 
KIM YOUNGROG [KR] 
SONG TAEYANG [KR] 
LEE CHANGHAN [KR] 
JO DONGHYUN [KR] 
KIM SUKDONG [KR] 
PARK JIHEA [KR] 
LEE JUNGHYEOB [KR]</t>
  </si>
  <si>
    <t>WO2023191305A1</t>
  </si>
  <si>
    <t>G06F1/16 
G06F3/04817 
G06V30/10 
H04M1/02 
H04M1/72403 
H04M1/72454</t>
  </si>
  <si>
    <t>G06F1/16 (EP) 
G06F3/0481 (EP) 
G06F3/04817 (EP) 
G06F3/0482 (EP,US) 
G06F3/0484 (EP,US) 
G06V30/10 (EP) 
G06V30/19 (EP,US) 
G09G3/035 (EP,US) 
H04M1/02 (EP) 
H04M1/72403 (EP) 
H04M1/72454 (EP) 
G06F2203/04803 (EP) 
G09G2340/0464 (EP,US) 
G09G2354/00 (EP,US)</t>
  </si>
  <si>
    <t>088203095</t>
  </si>
  <si>
    <t>SYSTEMS AND METHODS FOR UROLOGICAL SENSING</t>
  </si>
  <si>
    <t>HERRERA DEREK [US] 
NOWROOZI BRYAN [US] 
MONTAZEMI PEMAN [US] 
SHAMKHALICHENAR HAMED [US] 
ARNAL KEVIN [US] 
WENDL MORGAN [US] 
BURICH JORDAN [US]</t>
  </si>
  <si>
    <t>BRIGHT URO INC [US]</t>
  </si>
  <si>
    <t>WO2023239883A2 
WO2023239883A3</t>
  </si>
  <si>
    <t>A61B5/00 
A61B5/20 
G16H50/20</t>
  </si>
  <si>
    <t>A61B5/07 (US) 
A61B5/168 (US) 
A61B5/20 (EP) 
A61B5/205 (US) 
A61B5/6852 (US) 
A61B5/7275 (US) 
A61L29/02 (US) 
G16H10/60 (EP) 
G16H15/00 (EP) 
G16H40/63 (EP) 
G16H40/67 (EP) 
G16H50/20 (EP) 
A61B2560/0214 (US) 
A61B2562/02 (US) 
A61B2562/0247 (US) 
A61B2562/164 (US) 
A61B2562/166 (US) 
A61B5/150351 (US) 
A61B5/154 (US) 
A61B5/16 (US) 
A61B5/20 (US) 
A61B5/202 (US) 
A61B5/68 (US) 
A61B5/6846 (US) 
A61B5/6847 (US) 
A61B5/72 (US) 
A61B5/7271 (US) 
B01L2200/06 (US) 
B01L2300/04 (US) 
B01L2300/044 (US) 
B01L2300/046 (US) 
B01L2300/14 (US) 
B01L3/50825 (US)</t>
  </si>
  <si>
    <t>2023-12-14 
2024-02-22</t>
  </si>
  <si>
    <t>089118924</t>
  </si>
  <si>
    <t>A wearable article, an electronics module for a wearable article and a method performed by a controller for an electronics module for a wearable article</t>
  </si>
  <si>
    <t>MANTAS JURKUVENAS [GB]</t>
  </si>
  <si>
    <t>GB2619337A</t>
  </si>
  <si>
    <t>A61B5/002 (EP) 
A61B5/02055 (EP) 
A61B5/6802 (EP,GB) 
G06F1/163 (GB) 
A61B2560/0209 (EP) 
A61B2560/0242 (EP) 
A61B2562/029 (EP) 
A61B5/021 (EP) 
A61B5/02416 (EP) 
A61B5/0537 (EP) 
A61B5/0816 (EP) 
A61B5/1112 (EP) 
A61B5/1118 (EP) 
A61B5/14517 (EP) 
A61B5/243 (EP) 
A61B5/245 (EP) 
A61B5/318 (EP) 
A61B5/369 (EP) 
A61B5/389 (EP)</t>
  </si>
  <si>
    <t>082324001</t>
  </si>
  <si>
    <t>Electronics module for a wearable article and system incorporating an electronics module and a wearable article</t>
  </si>
  <si>
    <t>MICHAEL JOHN LYNCH [GB] 
CONNOR DAVID DRISCOLL [GB]</t>
  </si>
  <si>
    <t>GB2619291A</t>
  </si>
  <si>
    <t>A61B5/024 
A61B5/332</t>
  </si>
  <si>
    <t>A61B5/02438 (GB) 
A61B5/332 (GB) 
A61B5/6801 (GB) 
A61B5/6805 (EP) 
A61B5/7203 (GB) 
A61B5/7207 (GB) 
A61B5/721 (EP,GB) 
A61B5/243 (EP) 
A61B5/318 (EP) 
A61B5/369 (EP) 
A61B5/389 (EP)</t>
  </si>
  <si>
    <t>082323999</t>
  </si>
  <si>
    <t>COPPER FOIL, FLEXIBLE COPPER-CLAD LAMINATE, AND PRINTED CIRCUIT MADE THEREFROM</t>
  </si>
  <si>
    <t>LIN SHIH-CHING [TW] 
LI TUNG LIN [TW]</t>
  </si>
  <si>
    <t>US2023354517A1</t>
  </si>
  <si>
    <t>B32B15/02 (US) 
B32B15/04 (US) 
B32B15/043 (US) 
B32B15/08 (KR,US) 
B32B15/20 (KR,US) 
C23C28/00 (KR,US) 
C23C28/02 (US) 
C23C28/023 (US) 
C23C28/025 (US) 
C23C28/04 (US) 
C23C28/042 (US) 
C23C28/30 (US) 
C23C28/32 (US) 
C23C28/321 (US) 
C23C28/322 (US) 
C23C28/3225 (US) 
C23C28/34 (US) 
C23C28/345 (US) 
C23C28/3455 (US) 
C23C30/00 (US) 
C23C30/005 (US) 
H05K1/00 (CN,US) 
H05K1/02 (CN,US) 
H05K1/0237 (US) 
H05K1/0277 (US) 
H05K1/03 (CN,US) 
H05K1/0326 (US) 
H05K1/09 (EP,CN,KR,US) 
H05K1/11 (CN,US) 
H05K3/022 (EP,US) 
H05K3/382 (EP,US) 
B32B2311/12 (KR,US) 
B32B2379/08 (KR,US) 
B32B2457/08 (KR,US) 
H05K1/0393 (EP,US) 
H05K2201/0154 (KR,US) 
H05K2201/0355 (EP,US) 
Y10T428/12431 (US) 
Y10T428/12438 (US) 
Y10T428/12493 (US) 
Y10T428/12556 (US) 
Y10T428/12569 (US) 
Y10T428/12576 (US) 
Y10T428/12583 (US) 
Y10T428/1259 (US) 
Y10T428/12597 (US) 
Y10T428/12604 (US) 
Y10T428/12611 (US) 
Y10T428/12618 (US) 
Y10T428/12882 (US) 
Y10T428/12903 (US) 
Y10T428/1291 (US) 
Y10T428/12993 (US) 
Y10T428/2495 (US) 
Y10T428/24959 (US) 
Y10T428/24967 (US) 
Y10T428/24975 (US) 
Y10T428/26 (US) 
Y10T428/263 (US) 
Y10T428/264 (US) 
Y10T428/265 (US) 
Y10T428/27 (US) 
Y10T428/273 (US)</t>
  </si>
  <si>
    <t>088446823</t>
  </si>
  <si>
    <t>VEHICLE ELECTRONICS COOLING SYSTEMS AND METHODS</t>
  </si>
  <si>
    <t>PASCUALINOTTO JUNIOR VAGNER [US] 
KREIDNER HARALD [DE] 
MAKARENKO ILJA [DE]</t>
  </si>
  <si>
    <t>CONTITECH TECHNO CHEMIE GMBH [DE]</t>
  </si>
  <si>
    <t>US11910578B2 
US2023089178A1</t>
  </si>
  <si>
    <t>H05K7/20254 (EP) 
H05K7/20872 (EP,US)</t>
  </si>
  <si>
    <t>2023-03-23 
2024-02-20</t>
  </si>
  <si>
    <t>083439046</t>
  </si>
  <si>
    <t>APPARATUS, SYSTEMS, AND METHODS FOR HIGH-BANDWIDTH NEURAL INTERFACES</t>
  </si>
  <si>
    <t>HETTICK MARK [US] 
PAPAGEORGIOU DEMETRIOS PHILIP [US] 
POOLE ADAM [US] 
RAPOPORT BENJAMIN ISSAC [US]</t>
  </si>
  <si>
    <t>PREC NEUROSCIECES CORPORATION [US]</t>
  </si>
  <si>
    <t>US2023120082A1</t>
  </si>
  <si>
    <t>A61B5/293 (EP,US) 
A61B5/37 (EP) 
A61B5/4836 (US) 
A61B5/686 (EP) 
A61B5/6862 (US) 
A61B5/6868 (EP) 
A61B2560/066 (EP,US) 
A61B2562/0209 (US) 
A61B2562/028 (US) 
A61B2562/046 (EP) 
A61B2562/125 (EP) 
A61B2562/164 (US) 
A61B2562/222 (US) 
A61B2562/227 (US) 
A61B5/4082 (EP) 
A61B5/4094 (EP)</t>
  </si>
  <si>
    <t>085981954</t>
  </si>
  <si>
    <t>COMPACT TOOTHBRUSH WITH GIMBLE-MOUNTED VIBRATION MOTOR</t>
  </si>
  <si>
    <t>KHAYAT HAMISH [US] 
ALSBERG KEITH [US]</t>
  </si>
  <si>
    <t>BURST USA INC [US]</t>
  </si>
  <si>
    <t>US2023354992A1</t>
  </si>
  <si>
    <t>A46B13/02 
A61C17/22 
H01M50/247</t>
  </si>
  <si>
    <t>A46B13/023 (EP,US) 
A61C17/221 (US) 
A61C17/225 (US) 
A61C17/3481 (EP) 
H01M50/247 (EP,US) 
A61C2204/002 (EP) 
H01M2220/30 (EP,US)</t>
  </si>
  <si>
    <t>088647973</t>
  </si>
  <si>
    <t>Flexible electronic device and manufacturing method thereof</t>
  </si>
  <si>
    <t>TAE YOUB KIM 
JI YOUNG OH</t>
  </si>
  <si>
    <t>KR20230158743A</t>
  </si>
  <si>
    <t>H01L33/38 
H01L33/42 
H10K50/80 
H10K71/00 
H10K99/00</t>
  </si>
  <si>
    <t>H10H20/831 (KR) 
H10H20/833 (KR) 
H10K50/813 (KR) 
H10K50/816 (KR) 
H10K50/822 (KR) 
H10K50/828 (KR) 
H10K71/00 (KR) 
H10K77/111 (KR) 
H10K2102/311 (KR)</t>
  </si>
  <si>
    <t>2023-11-21</t>
  </si>
  <si>
    <t>088982138</t>
  </si>
  <si>
    <t>ELECTRONIC DEVICE INCLUDING FLEXIBLE DISPLAY AND DISPLAY SUPPORT STRUCTURE, AND MANUFACTURING METHOD OF DISPLAY SUPPORT STRUCTURE</t>
  </si>
  <si>
    <t>CHO SUNGGUN [KR] 
CHOI WONHEE [KR] 
PAK HWAMOK [KR] 
AN MINYEE [KR] 
YOON BYOUNGUK [KR]</t>
  </si>
  <si>
    <t>US2023217613A1</t>
  </si>
  <si>
    <t>2021-12-20</t>
  </si>
  <si>
    <t>G06F1/1624 (EP,KR) 
G06F1/1626 (KR) 
G06F1/1628 (KR) 
G06F1/1637 (EP) 
G06F1/1652 (EP,KR) 
G09F9/301 (KR) 
H04M1/02 (EP) 
H04M1/0237 (EP) 
H04M1/0268 (EP) 
H05K5/0217 (US)</t>
  </si>
  <si>
    <t>086903041</t>
  </si>
  <si>
    <t>POLYAMIC ACID, POLYIMIDE FILM, AND FLEXIBLE METAL CLAD LAMINATE USING SAME</t>
  </si>
  <si>
    <t>BACK SUNG-YUL [KR] 
LEE KIL-NAM [KR] 
CHO MIN-SANG [KR] 
CHAE SU-KYUNG [KR]</t>
  </si>
  <si>
    <t>PI ADVANCED MAT CO LTD [KR]</t>
  </si>
  <si>
    <t>WO2023090968A1</t>
  </si>
  <si>
    <t>B32B15/08 
C08G73/10 
C08J5/18</t>
  </si>
  <si>
    <t>B32B15/08 (EP,KR) 
C08G73/10 (EP) 
C08G73/1042 (EP,KR) 
C08G73/1067 (KR,US) 
C08G73/14 (EP) 
C08J5/18 (EP,KR,US) 
C08L79/08 (EP) 
C08J2379/08 (EP,US)</t>
  </si>
  <si>
    <t>086397495</t>
  </si>
  <si>
    <t>Method and system for facilitating communication between an electronics module and an audio output device</t>
  </si>
  <si>
    <t>GB2611326A</t>
  </si>
  <si>
    <t>A41D13/12 
A61B5/024 
A61B5/256 
G16H40/63</t>
  </si>
  <si>
    <t>A41D13/1281 (GB) 
A61B5/0015 (EP) 
A61B5/02438 (GB) 
A61B5/256 (GB) 
A61B5/6802 (EP,GB) 
A61B5/7405 (GB) 
A61B5/741 (EP) 
G16H20/30 (EP) 
G16H40/63 (EP,GB) 
G16H40/67 (EP) 
A61B2505/09 (EP) 
A61B5/6898 (EP) 
A61B5/7405 (EP)</t>
  </si>
  <si>
    <t>078497841</t>
  </si>
  <si>
    <t>NON-LINEAR CONTROL OF RELUCTANCE HAPTIC ENGINE</t>
  </si>
  <si>
    <t>LEE JUIL [US]</t>
  </si>
  <si>
    <t>US11755113B2 
US2023090674A1</t>
  </si>
  <si>
    <t>G06F3/01 
H02K11/215 
H02K33/16 
H04B3/36</t>
  </si>
  <si>
    <t>G06F3/016 (EP,US) 
G06F3/03547 (EP) 
H02K11/215 (EP,US) 
H02K33/16 (EP,US)</t>
  </si>
  <si>
    <t>2023-03-23 
2023-09-12</t>
  </si>
  <si>
    <t>085573618</t>
  </si>
  <si>
    <t>FLEXIBLE TRANSDUCERS FOR BIOMETRIC DATA ACQUISITION</t>
  </si>
  <si>
    <t>SHEPHERD ROBERT [US] 
SAMILGIL ILAYDA [US] 
MURTHI KAVINKUMAR [US] 
KIRBY MATHEW [US] 
SIPPLE THOMAS [US]</t>
  </si>
  <si>
    <t>ORGANIC ROBOTICS CORP [US]</t>
  </si>
  <si>
    <t>WO2023182994A1</t>
  </si>
  <si>
    <t>A61B5/11 
A61B8/08 
G16H10/60 
G16H40/60 
G16H40/67</t>
  </si>
  <si>
    <t>A61B5/02438 (EP) 
A61B5/1114 (EP) 
A61B5/1135 (EP) 
A61B5/6804 (EP) 
G16H40/63 (EP) 
G16H50/30 (EP) 
A61B2503/10 (EP) 
A61B2562/0266 (EP)</t>
  </si>
  <si>
    <t>088101553</t>
  </si>
  <si>
    <t>METHOD FOR ADJUSTING SIZE OF EXPOSURE AREA OF FLEXIBLE DISPLAY, AND ELECTRONIC DEVICE FOR PERFORMING METHOD</t>
  </si>
  <si>
    <t>KIM MOONJEONG [KR] 
KIM YANGWOOK [KR] 
PARK GYEONGTAE [KR] 
LEE JOOKWAN [KR] 
KWAK MYUNGHOON [KR] 
HONG HYUNJU [KR]</t>
  </si>
  <si>
    <t>WO2023085591A1</t>
  </si>
  <si>
    <t>G06F1/16 
G06F1/3212 
G06F3/04817 
G06F3/0486 
G06F3/14 
G06T11/00</t>
  </si>
  <si>
    <t>G06F1/16 (EP) 
G06F1/3212 (EP) 
G06F3/04817 (EP) 
G06F3/0486 (EP) 
G06F3/14 (EP) 
G06T11/00 (EP)</t>
  </si>
  <si>
    <t>086336304</t>
  </si>
  <si>
    <t>EP4218682A2 
EP4218682A3</t>
  </si>
  <si>
    <t>A61F2/28</t>
  </si>
  <si>
    <t>2023-08-02 
2023-09-20</t>
  </si>
  <si>
    <t>EAS DEVICE WITH TAMPER DETECTION</t>
  </si>
  <si>
    <t>YANG XIAO HUI [US]</t>
  </si>
  <si>
    <t>US2023064997A1</t>
  </si>
  <si>
    <t>G08B13/24 
H05K5/02</t>
  </si>
  <si>
    <t>G08B13/2434 (EP,US) 
H05K5/0208 (US) 
H05K5/0217 (US)</t>
  </si>
  <si>
    <t>085286745</t>
  </si>
  <si>
    <t>SHOSEYOV ODED [US] 
NESIEL LIRON [IL] 
RUDICH AMIR [IL] 
VOIGNAC DANIEL [IL]</t>
  </si>
  <si>
    <t>SMART RESILIN LTD [IL] 
YISSUM RESEARCH DEVELOPMENT COMPANY OF THE HEBREW UNIV OF JERUSALEM LT [IL]</t>
  </si>
  <si>
    <t>US2023203258A1</t>
  </si>
  <si>
    <t>C08J5/18 
H10K99/00</t>
  </si>
  <si>
    <t>CONTROL DEVICE FOR FLEXIBLE SURGICAL INSTRUMENT, AND ENDOSCOPIC SURGICAL ROBOT SYSTEM</t>
  </si>
  <si>
    <t>LI LING [CN] 
SHEN GUANGGUO [CN] 
GU JIA [CN] 
LI WENCHAO [CN]</t>
  </si>
  <si>
    <t>SUZHOU ULTIMAGE HEALTH TECH CO LTD [CN]</t>
  </si>
  <si>
    <t>WO2023039931A1</t>
  </si>
  <si>
    <t>A61B1/00 
A61B17/29 
A61B34/30</t>
  </si>
  <si>
    <t>A61B1/00147 (CN) 
A61B1/00149 (CN) 
A61B17/29 (CN) 
A61B17/2909 (CN) 
A61B34/30 (CN) 
A61B34/70 (CN) 
A61B2017/2912 (CN) 
A61B2017/2932 (CN) 
A61B2034/301 (CN) 
A61B2034/305 (CN)</t>
  </si>
  <si>
    <t>080054169</t>
  </si>
  <si>
    <t>GLASS SUBSTRATE FOR FLEXIBLE DISPLAY, AND DISPLAY DEVICE COMPRISING SAME</t>
  </si>
  <si>
    <t>LEE HOSOON [KR] 
YOO GYEJOON [KR] 
LEE WONSUN [KR] 
CHOI JINSOO [KR] 
CHOI HYUNSUK [KR]</t>
  </si>
  <si>
    <t>WO2023101213A1</t>
  </si>
  <si>
    <t>C03C15/00 
C03C21/00 
G06F1/16 
G09F9/30</t>
  </si>
  <si>
    <t>C03C15/00 (EP,KR) 
C03C21/00 (EP) 
C03C21/002 (KR) 
G06F1/16 (EP) 
G06F1/1652 (KR) 
G09F9/30 (EP) 
G09F9/301 (KR)</t>
  </si>
  <si>
    <t>086612623</t>
  </si>
  <si>
    <t>EP4254128A1 
EP4254128A4</t>
  </si>
  <si>
    <t>2023-10-04 
2024-04-17</t>
  </si>
  <si>
    <t>THERMAL INTERFACE MATERIALS</t>
  </si>
  <si>
    <t>US11811276B1 
US2023387762A1</t>
  </si>
  <si>
    <t>B64D27/24 
H01L23/31 
H01L23/373 
H01L23/538 
H01L25/16 
H02K11/33 
H05K1/02 
B64D27/02 
B64D27/10</t>
  </si>
  <si>
    <t>B64D27/24 (US) 
B64D27/34 (EP) 
B64D27/35 (EP) 
B64D27/359 (EP) 
B64D33/08 (EP) 
H01L23/3121 (US) 
H01L23/36 (EP) 
H01L23/3735 (US) 
H01L23/5383 (EP,US) 
H01L23/5385 (EP) 
H01L23/5386 (US) 
H01L24/18 (EP) 
H01L24/83 (EP) 
H01L25/16 (US) 
H02K11/33 (US) 
H02M1/327 (EP) 
H02M3/003 (EP) 
H02M7/003 (EP) 
H05K1/0209 (US) 
H05K7/209 (EP) 
B64C29/0033 (EP) 
B64D27/026 (US) 
B64D27/10 (US) 
H01L23/3121 (EP) 
H01L23/3135 (EP) 
H01L23/3677 (EP) 
H01L23/3735 (EP) 
H01L23/4006 (EP) 
H01L23/4334 (EP) 
H01L23/50 (EP) 
H01L23/62 (EP) 
H01L25/072 (EP) 
H01L25/115 (EP) 
H01L25/16 (EP) 
H02K2211/03 (US) 
H02M1/08 (EP) 
H02M3/156 (EP) 
H02M3/33573 (EP) 
H02M3/33584 (EP) 
H02M7/219 (EP) 
H02M7/5387 (EP)</t>
  </si>
  <si>
    <t>2023-11-30 
2023-11-07</t>
  </si>
  <si>
    <t>088649937</t>
  </si>
  <si>
    <t>FLEXIBLE MICROELECTRODE ARRAYS</t>
  </si>
  <si>
    <t>HASHEMI FARDAD ALI [US] 
QIN WAN [US]</t>
  </si>
  <si>
    <t>NIKON CORP [JP]</t>
  </si>
  <si>
    <t>WO2023195970A1</t>
  </si>
  <si>
    <t>2022-04-04</t>
  </si>
  <si>
    <t>A61B5/024</t>
  </si>
  <si>
    <t>A61B5/024 (EP) 
A61B2562/028 (EP) 
A61B2562/125 (EP)</t>
  </si>
  <si>
    <t>081842017</t>
  </si>
  <si>
    <t>Method and system for cold forming features on flexible circuits</t>
  </si>
  <si>
    <t>MAKIE FRANCIS KENT</t>
  </si>
  <si>
    <t>KONINKLIJKE PHILIPS ELECTRONICS NV</t>
  </si>
  <si>
    <t>CN116602058A</t>
  </si>
  <si>
    <t>H05K1/028 (US) 
H05K1/0281 (EP) 
H05K3/0014 (EP) 
H05K3/022 (US) 
H05K3/386 (US) 
H05K1/189 (EP) 
H05K2201/057 (EP) 
H05K2201/091 (EP) 
H05K2201/0999 (EP) 
H05K2201/2009 (EP) 
H05K2203/0495 (US) 
H05K3/18 (EP) 
H05K3/243 (EP)</t>
  </si>
  <si>
    <t>079230637</t>
  </si>
  <si>
    <t>CHO HYUNMOON [KR] 
PARK JINHYUN [KR] 
OH SEUNGTAEK [KR] 
LIM SUNGHWAN [KR] 
CHOI JONGCHUL [KR]</t>
  </si>
  <si>
    <t>WO2023239051A1</t>
  </si>
  <si>
    <t>G06F1/16 
G09F9/30 
H01Q1/24 
H01Q1/38 
H04M1/02 
H10K50/84 
H10K102/00</t>
  </si>
  <si>
    <t>G06F1/16 (EP) 
G09F9/30 (EP) 
H01Q1/24 (EP) 
H01Q1/38 (EP) 
H04M1/02 (EP) 
H10K50/84 (EP) 
H10K2102/00 (EP)</t>
  </si>
  <si>
    <t>089118532</t>
  </si>
  <si>
    <t>FLEXIBLE DISPLAY PANEL AND ELECTRONIC DEVICE</t>
  </si>
  <si>
    <t>LEE GAE HWANG [KR] 
YUN YOUNGJUN [KR] 
KANG HYUN BUM [KR] 
CHUNG JONG WON [KR]</t>
  </si>
  <si>
    <t>US2023341902A1</t>
  </si>
  <si>
    <t>G06F1/1652 (US) 
G09F9/301 (CN) 
G09F9/335 (CN) 
H10K59/12 (CN) 
H10K59/1213 (EP,CN,KR) 
H10K59/1216 (KR) 
H10K59/123 (KR) 
H10K59/125 (EP) 
H10K59/131 (KR) 
H10K59/35 (KR) 
H10K77/111 (CN,KR) 
H10K10/471 (EP) 
H10K2102/311 (KR) 
Y02E10/549 (EP)</t>
  </si>
  <si>
    <t>2023-10-20</t>
  </si>
  <si>
    <t>086006742</t>
  </si>
  <si>
    <t>ELECTRONIC DEVICE COMPRISING FLEXIBLE DISPLAY, AND OPERATING METHOD FOR ELECTRONIC DEVICE</t>
  </si>
  <si>
    <t>WO2023195827A1</t>
  </si>
  <si>
    <t>G06F3/041 
G06F3/0481 
G06F3/0484 
H04M1/02 
H04M1/72454 
H04M1/72469</t>
  </si>
  <si>
    <t>G06F1/1624 (EP,US) 
G06F1/1652 (EP,US) 
G06F1/1677 (EP) 
G06F1/169 (EP) 
G06F3/04817 (EP) 
G06F3/04842 (EP) 
G06F3/04883 (EP) 
H04M1/02 (EP) 
H04M1/72454 (EP) 
H04M1/72469 (EP) 
G06F2203/04803 (EP)</t>
  </si>
  <si>
    <t>088243241</t>
  </si>
  <si>
    <t>MALLEABLE RETRACTOR</t>
  </si>
  <si>
    <t>DUGGAL ANIL [US] 
DOBROVOLSKIS PAUL [CA] 
KUSTERS ROEL H [NL] 
SMITS EDSGER CONSTANT PIETER [NL]</t>
  </si>
  <si>
    <t>ILLUMIX SURGICAL CANADA INC [CA]</t>
  </si>
  <si>
    <t>US2023083792A1</t>
  </si>
  <si>
    <t>2017-02-12</t>
  </si>
  <si>
    <t>A61B17/02 
A61B90/30 
A61B17/00</t>
  </si>
  <si>
    <t>A61B17/02 (EP,US) 
A61B90/30 (EP,US) 
A61B2017/00017 (US) 
A61B2017/00946 (EP,US) 
A61B2017/0225 (US) 
A61B2090/309 (EP)</t>
  </si>
  <si>
    <t>2023-03-16</t>
  </si>
  <si>
    <t>083356799</t>
  </si>
  <si>
    <t>EP4122394A1</t>
  </si>
  <si>
    <t>2023-01-25</t>
  </si>
  <si>
    <t>EP4279549A1 
EP4279549A4</t>
  </si>
  <si>
    <t>C08K3/08 
C08L101/12 
C08L69/00 
H05K1/09 
C08G64/06 
C09D5/24 
H01B1/12 
H01B1/22 
H05K1/02 
H05K1/03</t>
  </si>
  <si>
    <t>2023-11-22 
2024-12-18</t>
  </si>
  <si>
    <t>Flexible adapter plate and manufacturing method thereof</t>
  </si>
  <si>
    <t>YANG YUANYUAN 
LI XIAOZHEN 
XING MENGJIANG 
LI HAO 
XING MENGDAO 
CHAI LIANG 
LUO YANLING</t>
  </si>
  <si>
    <t>HUZHOU CIXIN ELECTRONIC TECH CO LTD</t>
  </si>
  <si>
    <t>CN116365315A</t>
  </si>
  <si>
    <t>H01R13/00 
H01R13/02 
H01R31/06 
H01R43/00 
H05K1/02 
H05K1/11 
H05K3/00</t>
  </si>
  <si>
    <t>H01R13/005 (CN) 
H01R13/02 (CN) 
H01R31/06 (CN) 
H01R43/00 (CN) 
H05K1/028 (CN) 
H05K1/118 (CN) 
H05K3/00 (CN)</t>
  </si>
  <si>
    <t>2023-06-30</t>
  </si>
  <si>
    <t>086931560</t>
  </si>
  <si>
    <t>Centrifugal pump with cooling of electronics in electronics housing</t>
  </si>
  <si>
    <t>DI SANTO FEDERICO 
CRIEL DONAL 
LIBONI MAURO 
PRELO CRISTINA 
SCHWEDT MICHAEL</t>
  </si>
  <si>
    <t>KSB SE &amp; CO KGAA</t>
  </si>
  <si>
    <t>CN117099493A</t>
  </si>
  <si>
    <t>F04D13/0686 (EP) 
F04D29/5813 (EP) 
H05K7/20445 (EP) 
H05K7/209 (EP) 
H01L23/367 (EP)</t>
  </si>
  <si>
    <t>081448422</t>
  </si>
  <si>
    <t>Flexible polymer ultrasonic probe</t>
  </si>
  <si>
    <t>CHEN PEINING 
WU JIAQI 
ZOU JUNYI 
PAENG HYE-SUNG</t>
  </si>
  <si>
    <t>CN115844447A 
CN115844447B</t>
  </si>
  <si>
    <t>2022-11-13</t>
  </si>
  <si>
    <t>A61B8/00 
A61B8/06</t>
  </si>
  <si>
    <t>2023-03-28 
2025-02-14</t>
  </si>
  <si>
    <t>2023-03-28</t>
  </si>
  <si>
    <t>085663263</t>
  </si>
  <si>
    <t>JEONG HOYOUNG [KR] 
KANG HYUNGGWANG [KR] 
KWAK MYUNGHOON [KR] 
KIM JUNHYUK [KR] 
JUNG HOJIN [KR] 
CHO BAEKEUN [KR] 
CHO HYOUNGTAK [KR] 
LEE SOYOUNG [KR]</t>
  </si>
  <si>
    <t>US2023205264A1</t>
  </si>
  <si>
    <t>G01R33/07 
G06F1/16</t>
  </si>
  <si>
    <t>G01R33/07 (US) 
G01R33/072 (EP) 
G06F1/1624 (EP,KR,US) 
G06F1/1652 (EP,KR,US) 
G06F1/1656 (KR) 
G06F1/1677 (EP) 
G06F1/1684 (KR) 
H01F7/02 (EP,KR) 
H04M1/0237 (EP) 
H04M1/0241 (EP) 
H04M1/0269 (EP) 
H04M2250/12 (EP)</t>
  </si>
  <si>
    <t>085804440</t>
  </si>
  <si>
    <t>EP4220346A1</t>
  </si>
  <si>
    <t>2023-08-02</t>
  </si>
  <si>
    <t>EP4206861A1</t>
  </si>
  <si>
    <t>2023-07-05</t>
  </si>
  <si>
    <t>US11838663B2 
US2023156361A1</t>
  </si>
  <si>
    <t>H04N23/58 
H04N23/698 
H04N25/705 
G01S17/894 
G01S17/931</t>
  </si>
  <si>
    <t>2023-05-18 
2023-12-05</t>
  </si>
  <si>
    <t>US12235677B2 
US2023341896A1</t>
  </si>
  <si>
    <t>2023-10-26 
2025-02-25</t>
  </si>
  <si>
    <t>EP4220345A1</t>
  </si>
  <si>
    <t>G06F1/16 
H04M1/02 
G09F9/30</t>
  </si>
  <si>
    <t>UNIV AIX MARSEILLE [FR] 
CENTRE NAT RECH SCIENT [FR] 
ASSIST PUBLIQUE HOPITAUX DE MARSEILLE AP HM [FR] 
UNIV GUSTAVE EIFFEL [FR]</t>
  </si>
  <si>
    <t>EP4247253A1 
EP4247253B1</t>
  </si>
  <si>
    <t>2023-09-27 
2024-12-25</t>
  </si>
  <si>
    <t>TRANSFERRABLE ELECTRODE FOR PRINTED ELECTRONICS</t>
  </si>
  <si>
    <t>SUTHERLAND LUKE [AU] 
WEERASINGHE HASITHA [AU] 
VAK DOOJIN [AU] 
GAO MEI [AU]</t>
  </si>
  <si>
    <t>COMMW SCIENT IND RES ORG [AU]</t>
  </si>
  <si>
    <t>WO2023168496A1</t>
  </si>
  <si>
    <t>H01B1/02 
H01B1/12 
H01G11/26 
H01G9/20 
H01L21/00 
H05K1/02 
H05K1/03 
H05K3/00 
H10K30/81 
H10K71/60 
H10K71/80 
H10K77/10 
H10K99/00</t>
  </si>
  <si>
    <t>H01B1/02 (EP,KR) 
H01B1/127 (EP,KR) 
H01B1/24 (EP,KR) 
H01G11/26 (AU) 
H01G9/2009 (KR) 
H01G9/2022 (EP,KR) 
H01G9/2027 (EP,KR) 
H01G9/2045 (EP,KR) 
H01G9/2095 (AU) 
H01L21/00 (AU) 
H05K1/0283 (AU,KR) 
H05K1/036 (AU,KR) 
H05K3/0064 (AU,KR) 
H10K30/15 (KR) 
H10K30/40 (KR) 
H10K30/50 (KR) 
H10K30/82 (KR) 
H10K30/85 (KR) 
H10K30/86 (KR) 
H10K71/18 (EP) 
H10K71/60 (EP,AU) 
H10K71/611 (EP,KR) 
H10K71/80 (AU) 
H10K77/111 (AU,KR) 
H10K85/50 (KR) 
H10K99/00 (AU) 
H01B1/02 (AU) 
H01B1/12 (AU) 
H01G11/26 (EP) 
H01G9/2009 (EP) 
H01G9/2095 (EP) 
H10K30/81 (AU) 
H10K85/50 (EP)</t>
  </si>
  <si>
    <t>087936811</t>
  </si>
  <si>
    <t>In-situ opposite blind hole stacking method for multilayer flexible printed circuit board</t>
  </si>
  <si>
    <t>YANG LIN 
ZHENG YOUDE 
TANG JIE</t>
  </si>
  <si>
    <t>SICHUAN SHANGDA ELECTRONICS CO LTD</t>
  </si>
  <si>
    <t>CN116828826A 
CN116828826B</t>
  </si>
  <si>
    <t>H05K3/46 
H05K7/20</t>
  </si>
  <si>
    <t>H05K3/46 (CN) 
H05K3/4611 (CN) 
H05K7/2039 (CN)</t>
  </si>
  <si>
    <t>2023-09-29 
2024-01-02</t>
  </si>
  <si>
    <t>2023-09-29</t>
  </si>
  <si>
    <t>088118909</t>
  </si>
  <si>
    <t>ELECTRONIC DEVICE COMPRISING FLEXIBLE DISPLAY AND METHOD FOR CONTROLLING ELECTRONIC DEVICE</t>
  </si>
  <si>
    <t>PARK GYEONGTAE [KR] 
KIM MOONJEONG [KR] 
KIM WANKYU [KR] 
PARK SUNGHWAN [KR] 
LEE SANGEUN [KR]</t>
  </si>
  <si>
    <t>WO2023167418A1</t>
  </si>
  <si>
    <t>G02F1/1333 
G06F3/041 
G06F3/0481 
G06F3/0484 
H04M1/02 
H04M1/72403 
H04M1/72454 
H04M1/72469 
H10K59/00</t>
  </si>
  <si>
    <t>G06F1/1624 (EP) 
G06F1/1652 (EP) 
G06F1/1656 (EP) 
G06F1/1677 (EP) 
G06F1/1698 (EP) 
G06F3/04817 (EP,US) 
G06F3/0482 (EP) 
G06F3/04842 (EP) 
G06F3/0486 (EP) 
G06F3/0488 (US) 
G06F3/04883 (EP) 
G06F3/04886 (EP) 
G09G3/035 (US) 
H04M1/0235 (EP,US) 
H04M1/0268 (US) 
H04M1/72403 (EP) 
H04M1/72454 (EP) 
H04M1/72469 (US) 
H04M1/72484 (US) 
G06F2203/04803 (EP) 
G09G2354/00 (US) 
H04M1/0268 (EP) 
H04M1/72469 (EP) 
H04M2201/38 (US)</t>
  </si>
  <si>
    <t>2023-09-07</t>
  </si>
  <si>
    <t>087883962</t>
  </si>
  <si>
    <t>Wiring method, flexible circuit board, display device, electronic device and storage medium</t>
  </si>
  <si>
    <t>YANG FAN</t>
  </si>
  <si>
    <t>CN117279213A</t>
  </si>
  <si>
    <t>2023-09-15</t>
  </si>
  <si>
    <t>G09F9/30 
H05K1/11 
H05K3/00</t>
  </si>
  <si>
    <t>G09F9/30 (CN) 
H05K1/11 (CN) 
H05K1/111 (CN) 
H05K3/0002 (CN) 
H05K3/0005 (CN)</t>
  </si>
  <si>
    <t>2023-12-22</t>
  </si>
  <si>
    <t>089218898</t>
  </si>
  <si>
    <t>High-deflection flexible circuit board capable of improving signal integrity</t>
  </si>
  <si>
    <t>LU FENYAN 
WU YUANXIAO 
ZHANG XIAOYU</t>
  </si>
  <si>
    <t>DONGGUAN HONGYUEN ELECTRONICS CO LTD</t>
  </si>
  <si>
    <t>CN218788858U</t>
  </si>
  <si>
    <t>H05K1/02 
H05K1/09</t>
  </si>
  <si>
    <t>086505420</t>
  </si>
  <si>
    <t>ELECTRONIC DEVICE COMPRISING FLEXIBLE DISPLAY AND ANTENNA</t>
  </si>
  <si>
    <t>PARK SUNGKOO [KR] 
LEE KOOKJOO [KR] 
KIM YONGYOUN [KR] 
AN CHANKYU [KR] 
HWANG SOONHO [KR] 
LIM GUN [KR] 
HONG HYUNJU [KR]</t>
  </si>
  <si>
    <t>US2023152865A1</t>
  </si>
  <si>
    <t>G06F1/1624 (EP) 
G06F1/1652 (EP,KR,US) 
G06F1/1656 (EP,KR) 
G06F1/1698 (EP,KR,US) 
G09F9/301 (KR) 
H01Q1/243 (EP,US) 
H01Q1/526 (EP) 
H01Q13/10 (EP,US) 
H01Q21/28 (EP,US) 
H01Q3/10 (US) 
H01Q9/0421 (EP) 
H01Q9/30 (EP) 
H01Q9/42 (EP) 
H04M1/0216 (US) 
H04M1/0235 (EP) 
H04M1/026 (EP) 
H04M1/0268 (EP) 
G06F2203/04102 (EP,KR) 
G09F9/301 (EP) 
H04M1/0269 (EP)</t>
  </si>
  <si>
    <t>079729894</t>
  </si>
  <si>
    <t>EP4273663A1 
EP4273663A4</t>
  </si>
  <si>
    <t>G06F1/16 (EP) 
G06F1/1616 (EP) 
G06F1/1637 (EP) 
G06F1/1641 (EP) 
G06F1/1652 (EP) 
G06F16/16 (EP) 
G09F9/30 (EP) 
H04M1/0214 (EP) 
H04M1/0268 (EP) 
H05K5/0017 (US) 
H05K5/0226 (US)</t>
  </si>
  <si>
    <t>2023-11-08 
2024-06-05</t>
  </si>
  <si>
    <t>083117647</t>
  </si>
  <si>
    <t>YONGYOUN KIM 
SEYOON BAE 
JOON HEO 
SANGKYUN LEE 
MINSU JUNG</t>
  </si>
  <si>
    <t>KR20230049521A</t>
  </si>
  <si>
    <t>H04M1/0216 (KR) 
H04M1/0277 (KR) 
H05K1/0281 (KR) 
H05K1/147 (KR)</t>
  </si>
  <si>
    <t>085978938</t>
  </si>
  <si>
    <t>VISION SYSTEM CAMERA WITH MOUNT FOR MULTIPLE LENS TYPES AND LENS MODULE FOR THE SAME</t>
  </si>
  <si>
    <t>NUNNINK LAURENS [NL] 
DELASAUCE RENE [DE] 
DIPPEL NICOLE [DE] 
WEBER ANDREAS [DE]</t>
  </si>
  <si>
    <t>COGNEX CORP [US]</t>
  </si>
  <si>
    <t>US11921350B2 
US2023076572A1</t>
  </si>
  <si>
    <t>2011-11-22</t>
  </si>
  <si>
    <t>G02B26/00 
G02B3/14 
G02B7/02 
G02B7/14 
G03B17/02 
G03B17/14 
H04N23/50 
H04N23/51 
H04N23/54</t>
  </si>
  <si>
    <t>G02B26/005 (US) 
G02B3/14 (EP,US) 
G02B7/021 (EP) 
G02B7/022 (EP,US) 
G02B7/08 (EP) 
G02B7/14 (EP,US) 
G03B17/02 (US) 
G03B17/14 (EP,US) 
H04N23/50 (US) 
H04N23/51 (EP,US) 
H04N23/54 (US) 
H04N23/55 (EP)</t>
  </si>
  <si>
    <t>2023-03-09 
2024-03-05</t>
  </si>
  <si>
    <t>068614299</t>
  </si>
  <si>
    <t>Non-adhesive flexible copper-clad plate and preparation method thereof</t>
  </si>
  <si>
    <t>LI HUANXING 
SU ZHI 
YU JIANGUO 
ZHOU JIESHENG</t>
  </si>
  <si>
    <t>GUANGZHOU FANGBANG ELECTRONICS CO LTD 
ZHUHAI DACHUANG ELECTRONICS CO LTD</t>
  </si>
  <si>
    <t>CN116409021A</t>
  </si>
  <si>
    <t>B32B15/08 
B32B15/20 
B32B25/00 
B32B25/08 
B32B27/00 
B32B27/28 
B32B27/36 
B32B37/06 
B32B37/10 
B32B7/025</t>
  </si>
  <si>
    <t>B32B15/08 (CN) 
B32B15/20 (CN) 
B32B25/00 (CN) 
B32B25/08 (CN) 
B32B27/00 (CN) 
B32B27/281 (CN) 
B32B27/36 (CN) 
B32B37/06 (CN) 
B32B37/10 (CN) 
B32B7/025 (CN) 
B32B2307/202 (CN) 
Y02E60/10 (EP)</t>
  </si>
  <si>
    <t>087056562</t>
  </si>
  <si>
    <t>CELL CONTACTING SYSTEM, AND ENERGY STORAGE DEVICE</t>
  </si>
  <si>
    <t>DICK ARTUR [DE] 
MAHDJOUR KIAN [DE] 
ABREDER SILKE [DE] 
SCHÜTZ ARTUR [DE] 
JÄGER DAVID [DE] 
LUTZ BERNHARD [DE] 
WEBER INGO [DE] 
NAVSARIWALA TEJAS HARISH [DE] 
KOHLER MARKUS [DE] 
KURPIEL MATEUSZ [DE]</t>
  </si>
  <si>
    <t>DIEHL AKO STIFTUNG GMBH &amp; CO [DE] 
DIEHL ADVANCED MOBILITY GMBH [DE]</t>
  </si>
  <si>
    <t>US2023402705A1</t>
  </si>
  <si>
    <t>H01M10/613 
H01M10/6556 
H01M50/375</t>
  </si>
  <si>
    <t>B60L3/0046 (EP) 
B60L50/64 (EP) 
B60L58/10 (EP) 
B60L58/26 (EP) 
H01M10/486 (EP) 
H01M10/613 (EP,US) 
H01M10/625 (EP) 
H01M10/6556 (EP,US) 
H01M50/358 (EP) 
H01M50/375 (US) 
H01M50/507 (EP) 
H01M50/519 (EP) 
H01M50/569 (EP) 
B60L2240/545 (EP) 
B60L2270/12 (EP) 
H01M10/6553 (EP) 
H01M2220/20 (EP,US) 
H01M50/375 (EP) 
Y02E60/10 (EP)</t>
  </si>
  <si>
    <t>088414580</t>
  </si>
  <si>
    <t>CHELAK TODD [US] 
DAMARATI JOHN [US]</t>
  </si>
  <si>
    <t>US2023390528A1</t>
  </si>
  <si>
    <t>A61M25/02</t>
  </si>
  <si>
    <t>YOO AREUM 
LEE HOSOON 
CHOI SOOYOUNG 
KIM SUNWOO 
NAM JINKEUN 
PARK BYENGCHUN 
LEE SUAKJIN 
CHOI WONJIN 
CHOI JINSOO 
AN JINWAN</t>
  </si>
  <si>
    <t>KR20230140313A</t>
  </si>
  <si>
    <t>G02F1/1333 
G06F1/16 
G09F9/30 
H04M1/02 
H10K50/80 
H10K99/00</t>
  </si>
  <si>
    <t>G02F1/133305 (KR) 
G02F1/133331 (KR) 
G06F1/1641 (KR) 
G09F9/301 (KR) 
H04M1/0268 (KR) 
H10K50/84 (KR) 
H10K77/111 (KR)</t>
  </si>
  <si>
    <t>2023-10-06</t>
  </si>
  <si>
    <t>088296471</t>
  </si>
  <si>
    <t>FOLDABLE DISPLAY AND ELECTRONIC DEVICE COMPRISING SAME</t>
  </si>
  <si>
    <t>WO2023008723A1</t>
  </si>
  <si>
    <t>G06F1/16 (EP) 
G06F1/1641 (EP) 
G06F1/1652 (EP) 
G06F1/1681 (EP) 
H04M1/0216 (EP,KR,US) 
H04M1/0268 (EP,KR,US) 
H04M2201/38 (US)</t>
  </si>
  <si>
    <t>085087417</t>
  </si>
  <si>
    <t>An elastic flexible printed circuit and elastomer using the same</t>
  </si>
  <si>
    <t>CHEN SHI-RONG [TW] 
QIU QIN-MING [TW]</t>
  </si>
  <si>
    <t>TAIWAN FLEX ELECTRONICS INC [TW]</t>
  </si>
  <si>
    <t>TW202341833A 
TWI808719B</t>
  </si>
  <si>
    <t>2023-10-16 
2023-07-11</t>
  </si>
  <si>
    <t>088149325</t>
  </si>
  <si>
    <t>Wearable multifunctional physiological monitoring vest and system based on flexible packaging structure</t>
  </si>
  <si>
    <t>CHEN YIHAO 
HOU GUOHUI 
JIANG ZHUOCHENG</t>
  </si>
  <si>
    <t>CN117158922A</t>
  </si>
  <si>
    <t>A61B5/00 
A61B5/0205 
A61B5/11 
A61B5/318</t>
  </si>
  <si>
    <t>2023-12-05</t>
  </si>
  <si>
    <t>088928560</t>
  </si>
  <si>
    <t>FLEXIBLE GLASS AND ELECTRONIC APPARATUS COMPRISING SAME</t>
  </si>
  <si>
    <t>BAE JAEHYUN [KR]</t>
  </si>
  <si>
    <t>WO2023210943A1</t>
  </si>
  <si>
    <t>G06F1/16 
G09F9/30 
H10K50/84 
H10K77/10 
H10K102/00</t>
  </si>
  <si>
    <t>G06F1/16 (EP) 
G06F1/1652 (EP) 
G09F9/30 (EP) 
H04M1/02 (EP) 
H04M1/0266 (EP) 
H04M1/0268 (EP) 
H05K5/0226 (US) 
H05K5/03 (US) 
H10K50/84 (EP) 
H10K77/10 (EP) 
H10K2102/00 (EP)</t>
  </si>
  <si>
    <t>088519261</t>
  </si>
  <si>
    <t>FOLDABLE ELECTRONIC DEVICE COMPRISING FLEXIBLE PRINTED CIRCUIT BOARD</t>
  </si>
  <si>
    <t>BAE SEYOON [KR] 
KIM YONGYOUN [KR] 
HEO JOON [KR] 
OH CHANHEE [KR]</t>
  </si>
  <si>
    <t>WO2023054920A1</t>
  </si>
  <si>
    <t>G06F1/16 (EP) 
G06F1/1616 (KR) 
G06F1/1652 (KR) 
G06F1/1656 (KR) 
G06F1/1681 (KR) 
H05K2201/05 (KR)</t>
  </si>
  <si>
    <t>085780869</t>
  </si>
  <si>
    <t>Flexible device based on nanoimprint transfer electrode and preparation method thereof</t>
  </si>
  <si>
    <t>TAO LI 
CHANG BO 
CHEN YANXU 
CHEN JIAYI 
ZHU TIANWEN 
ZHANG YUQING 
JING XU</t>
  </si>
  <si>
    <t>CN116544280A</t>
  </si>
  <si>
    <t>2023-04-14</t>
  </si>
  <si>
    <t>H01L21/28 
H01L21/336 
H01L29/06 
H01L29/786</t>
  </si>
  <si>
    <t>H10D30/031 (CN) 
H10D30/6758 (CN) 
H10D62/117 (CN) 
H10D64/01 (CN)</t>
  </si>
  <si>
    <t>087442680</t>
  </si>
  <si>
    <t>Ship-and-Install Electronics Assembly with Multifunctional Interface Chassis and Liquid-Fluid Heat Exchange</t>
  </si>
  <si>
    <t>MALOUIN BERNARD [US] 
MIZERAK JORDAN [US]</t>
  </si>
  <si>
    <t>JETCOOL TECH INC [US]</t>
  </si>
  <si>
    <t>US2023284416A1</t>
  </si>
  <si>
    <t>H05K7/20145 (US) 
H05K7/20154 (US) 
H05K7/20254 (US) 
H05K7/20272 (US) 
H05K7/20772 (EP)</t>
  </si>
  <si>
    <t>087850292</t>
  </si>
  <si>
    <t>US2023376078A1</t>
  </si>
  <si>
    <t>ELECTRONIC DEVICE, METHOD, AND NON-TRANSITORY COMPUTER READABLE STORAGE MEDIUM FOR DISPLAYING VISUAL OBJECT FOR CHANGING SIZE OF DISPLAY AREA OF FLEXIBLE DISPLAY</t>
  </si>
  <si>
    <t>CHOI YUNSUNG [KR] 
LIM EUNSIL [KR] 
KO JEONGWON [KR] 
KIM WOOHYUN [KR] 
LEE BONA [KR] 
JUNG YUSIN [KR] 
JWA YEONJOO [KR] 
HAN JOONSUNG [KR]</t>
  </si>
  <si>
    <t>WO2023200068A1</t>
  </si>
  <si>
    <t>G06F3/041 
G06F3/0484 
H04M1/02 
H04M1/724 
H04M1/72403 
H04M1/72454 
H04M1/72469</t>
  </si>
  <si>
    <t>G06F3/041 (EP) 
G06F3/0484 (EP) 
H04M1/02 (EP) 
H04M1/724 (EP) 
H04M1/72403 (EP) 
H04M1/72454 (EP) 
H04M1/72469 (EP)</t>
  </si>
  <si>
    <t>088329729</t>
  </si>
  <si>
    <t>EP4227760A1 
EP4227760A4</t>
  </si>
  <si>
    <t>2023-08-16 
2024-04-10</t>
  </si>
  <si>
    <t>US2023200852A1</t>
  </si>
  <si>
    <t>A61B17/34 
A61B5/145 
A61M5/172</t>
  </si>
  <si>
    <t>High-density flexible circuit board with main heat conductivity</t>
  </si>
  <si>
    <t>XING SIQIANG 
XU KANGMING 
XING JIASHUI 
XING ZHUOLING</t>
  </si>
  <si>
    <t>GRANDWORK ELECTRONICS CO LTD</t>
  </si>
  <si>
    <t>CN219919496U</t>
  </si>
  <si>
    <t>2023-05-09</t>
  </si>
  <si>
    <t>H05K1/02 
H05K7/14</t>
  </si>
  <si>
    <t>088435330</t>
  </si>
  <si>
    <t>US11825679B2 
US2023109477A1</t>
  </si>
  <si>
    <t>G06F3/041 
H10K99/00 
G06F1/16 
H04M1/02 
H10K50/84 
H10K59/40 
H10K77/10</t>
  </si>
  <si>
    <t>2023-04-06 
2023-11-21</t>
  </si>
  <si>
    <t>ELECTRONIC DEVICE INCLUDING DISPLAY SUPPORTING STRUCTURE</t>
  </si>
  <si>
    <t>KANG JIHOON 
CHOI JONGHWAN 
SEO WONYOUNG 
CHOI HALIM 
KIM CHIJOON</t>
  </si>
  <si>
    <t>KR102604357B1 
KR20230022781A</t>
  </si>
  <si>
    <t>2021-08-09</t>
  </si>
  <si>
    <t>H04M1/02 
H05K5/06</t>
  </si>
  <si>
    <t>H04M1/0216 (KR) 
H04M1/0249 (KR) 
H04M1/0268 (KR) 
H05K5/061 (KR)</t>
  </si>
  <si>
    <t>2023-02-16 
2023-11-23</t>
  </si>
  <si>
    <t>085325818</t>
  </si>
  <si>
    <t>SLIDABLE ELECTRONIC DEVICE INCLUDING FLEXIBLE DISPLAY</t>
  </si>
  <si>
    <t>CHOI JUNYOUNG [KR] 
KANG YOUNGMIN [KR] 
SHIN MOONCHUL [KR] 
YOON YEONGGYU [KR] 
CHO JOONGYEON [KR] 
YOON BYOUNGUK [KR] 
LEE JUNGHYEOB [KR] 
CHO SUNGGUN [KR]</t>
  </si>
  <si>
    <t>WO2023182799A1</t>
  </si>
  <si>
    <t>G06F1/1624 (EP) 
G06F1/1652 (EP)</t>
  </si>
  <si>
    <t>088101828</t>
  </si>
  <si>
    <t>Intelligent detection system and method based on flexible pressure sensor</t>
  </si>
  <si>
    <t>XIE YINGXI 
WU XIAOHUA 
LU LONGSHENG 
YAO YUNPENG 
WU ZEJI 
DENG SHIPING</t>
  </si>
  <si>
    <t>CN116919389A</t>
  </si>
  <si>
    <t>2023-06-12</t>
  </si>
  <si>
    <t>A61B5/1123 (CN) 
A61B5/1126 (CN) 
A61B5/6802 (CN) 
A61B5/681 (CN) 
A61B5/7264 (CN) 
A61B5/7445 (CN) 
A61B2562/0247 (CN)</t>
  </si>
  <si>
    <t>2023-10-24</t>
  </si>
  <si>
    <t>088374631</t>
  </si>
  <si>
    <t>GARMENT FOR MULTI-CHANNEL ECG MONITORING</t>
  </si>
  <si>
    <t>ZHANG YUAN-TING [HK] 
YU XINGE [HK] 
LIU YIMING [HK] 
ZHOU JINGKUN [HK] 
KHAZAEE NEJAD SINA [HK]</t>
  </si>
  <si>
    <t>HONG KONG CENTRE FOR CEREBRO CARDIOVASCULAR HEALTH ENGINEERING LTD [HK]</t>
  </si>
  <si>
    <t>US2023172543A1</t>
  </si>
  <si>
    <t>A61B5/0006 (EP,US) 
A61B5/002 (US) 
A61B5/256 (EP) 
A61B5/28 (EP) 
A61B5/282 (US) 
A61B5/6804 (US) 
A61B5/6805 (EP) 
A61B5/6823 (EP)</t>
  </si>
  <si>
    <t>086609151</t>
  </si>
  <si>
    <t>ELECTRONIC DEVICE COMPRISING PLURALITY OF FLEXIBLE PRINTED CIRCUIT BOARDS</t>
  </si>
  <si>
    <t>LEE WONHO [KR] 
KIM HYUNSUK [KR] 
PARK SANGHYUK [KR] 
SEO SOOHYUN [KR] 
CHO JOONGYEON [KR] 
CHOI NAKHYUN [KR] 
LEE JUNGHYEOB [KR] 
HONG HYUNJU [KR]</t>
  </si>
  <si>
    <t>WO2023171879A1</t>
  </si>
  <si>
    <t>H01Q1/24 
H04M1/02 
H05K1/02 
H05K1/14 
H05K3/46</t>
  </si>
  <si>
    <t>H01Q1/24 (EP) 
H04M1/02 (EP) 
H05K1/02 (EP) 
H05K1/14 (EP) 
H05K3/46 (EP)</t>
  </si>
  <si>
    <t>087935551</t>
  </si>
  <si>
    <t>ELECTRONIC DEVICE CASING FOR COUPLING TO A GARMENT</t>
  </si>
  <si>
    <t>LEBOWITZ MOSHE</t>
  </si>
  <si>
    <t>HEALABLES LTD [IL] 
HEALABLES LTD</t>
  </si>
  <si>
    <t>AU2021354975A1 
AU2021354975A9</t>
  </si>
  <si>
    <t>A41D1/00 
A41D27/20 
A45C11/20 
A45F5/02 
G06F1/16 
H04B1/38</t>
  </si>
  <si>
    <t>A45C11/00 (EP,KR) 
A45F5/02 (EP,KR) 
A61N1/0484 (EP,KR) 
A61N1/36021 (EP,KR) 
A61N1/37282 (EP,KR) 
G06F1/1626 (EP,KR) 
G06F1/1628 (EP,KR) 
G06F1/163 (EP,KR) 
A41D1/005 (EP) 
A41D13/1281 (EP) 
A45C2011/007 (EP,KR)</t>
  </si>
  <si>
    <t>2023-05-18 
2024-05-30</t>
  </si>
  <si>
    <t>080949863</t>
  </si>
  <si>
    <t>Flexible electronic device with patterned hollow structure and preparation method thereof</t>
  </si>
  <si>
    <t>CAI PINGQIANG 
WU TIANXING 
CHEN YA</t>
  </si>
  <si>
    <t>JIANGSU YAHUAN SOFTWARE CO LTD</t>
  </si>
  <si>
    <t>CN116867170A</t>
  </si>
  <si>
    <t>2023-03-13</t>
  </si>
  <si>
    <t>H05K1/02 
H05K1/03 
H05K1/18 
H05K3/30</t>
  </si>
  <si>
    <t>H05K1/02 (CN) 
H05K1/03 (CN) 
H05K1/18 (CN) 
H05K3/30 (CN)</t>
  </si>
  <si>
    <t>088234666</t>
  </si>
  <si>
    <t>ELECTRONIC DEVICE HAVING FLEXIBLE DISPLAY AND CONTROLLING METHOD OF THE SAME</t>
  </si>
  <si>
    <t>KWON YANGHEE 
KWON ZION 
LEE YOONSUN 
CHA SOJEONG 
MOON HARIN 
PARK SUNGWON 
SANG JUNGYUN 
OH YOUNGHAK 
CHOI SEOWON 
HAN JAEGI</t>
  </si>
  <si>
    <t>KR20230149170A</t>
  </si>
  <si>
    <t>G06F3/041 
G06F3/0481 
G06F3/0484 
H04M1/02 
H04M1/72448 
H04M1/72469</t>
  </si>
  <si>
    <t>G06F3/0412 (KR) 
G06F3/0481 (KR) 
G06F3/0484 (KR) 
H04M1/0235 (KR) 
H04M1/0268 (KR) 
H04M1/72454 (KR) 
H04M1/72469 (KR) 
G06F2203/04102 (KR) 
H04M2201/34 (KR)</t>
  </si>
  <si>
    <t>088508914</t>
  </si>
  <si>
    <t>MULTIPLE-NAME-SPACE TEST SYSTEMS AND METHODS</t>
  </si>
  <si>
    <t>US12216559B2 
US2023259435A1</t>
  </si>
  <si>
    <t>G06F11/27 
G06F12/02 
G06F11/00 
G06F12/00</t>
  </si>
  <si>
    <t>2023-08-17 
2025-02-04</t>
  </si>
  <si>
    <t>Flexible resistance type strain sensor and preparation method and application thereof</t>
  </si>
  <si>
    <t>JIANG HONGJIE 
OU CHENGJIAN 
ZHANG DING 
XIAO LONGYA 
MA YI</t>
  </si>
  <si>
    <t>CN116399219A</t>
  </si>
  <si>
    <t>2023-02-07</t>
  </si>
  <si>
    <t>C08J5/18 
C08K3/04 
C08L97/02 
G01B7/16</t>
  </si>
  <si>
    <t>C08J5/18 (CN) 
G01B7/18 (CN) 
C08J2397/02 (CN) 
C08K3/041 (CN)</t>
  </si>
  <si>
    <t>2023-07-07</t>
  </si>
  <si>
    <t>087006418</t>
  </si>
  <si>
    <t>ELECTRONIC DEVICE FOR CONTROLLING THAT SIZE OF EXPOSURE AREA OF FLEXIBLE DISPLAY CORRESPONDS TO RATIO OF CONTENT DISPLAY AREA, AND CONTROL METHOD THEREFOR</t>
  </si>
  <si>
    <t>KIM SUKDONG [KR] 
PARK JIHEA [KR] 
LEE JUNGHYEOB [KR]</t>
  </si>
  <si>
    <t>WO2023158216A1</t>
  </si>
  <si>
    <t>G06F1/16 
G06F3/04842</t>
  </si>
  <si>
    <t>G06F1/16 (EP) 
G06F1/1624 (EP) 
G06F1/1652 (EP) 
G06F1/1677 (EP) 
G06F3/04842 (US) 
G06F3/04845 (EP) 
G09G3/035 (EP) 
G09G3/20 (EP) 
H04M1/0268 (EP,US) 
G06F2203/04102 (EP,US) 
G09G2380/02 (EP) 
H04M1/0237 (EP,US)</t>
  </si>
  <si>
    <t>087578607</t>
  </si>
  <si>
    <t>PORTABLE SECONDARY BATTERY</t>
  </si>
  <si>
    <t>BURKE PETER J [US] 
SHA DANIEL [US] 
CECCHINI RICHARD [US] 
ROSZKO MAREK [US] 
GAUDREAU RYAN [US] 
CHEW STEVEN [US]</t>
  </si>
  <si>
    <t>BREN TRONICS INC [US]</t>
  </si>
  <si>
    <t>US2023029518A1</t>
  </si>
  <si>
    <t>H01M50/227 
H01M50/236 
H01M50/24 
H01M50/244 
H01M50/258</t>
  </si>
  <si>
    <t>H01M10/0436 (EP) 
H01M10/0525 (EP) 
H01M10/4207 (EP) 
H01M10/4257 (EP) 
H01M10/441 (EP) 
H01M10/443 (EP) 
H01M10/46 (EP) 
H01M10/482 (EP) 
H01M10/615 (EP) 
H01M10/6571 (EP) 
H01M50/103 (EP) 
H01M50/121 (EP) 
H01M50/136 (EP) 
H01M50/209 (EP) 
H01M50/227 (US) 
H01M50/236 (US) 
H01M50/238 (EP) 
H01M50/24 (US) 
H01M50/244 (US) 
H01M50/247 (EP) 
H01M50/258 (US) 
H01M50/284 (EP) 
H01M50/555 (EP) 
H01M2010/4278 (EP) 
H01M2220/30 (EP) 
Y02E60/10 (EP)</t>
  </si>
  <si>
    <t>082786414</t>
  </si>
  <si>
    <t>CLOSED CELL PRESSURE SENSOR</t>
  </si>
  <si>
    <t>SMITS EDSGER CONSTANT PIETER [NL] 
VAN HECK GERARDUS TITUS [NL]</t>
  </si>
  <si>
    <t>EP4130696A1</t>
  </si>
  <si>
    <t>G01L1/02</t>
  </si>
  <si>
    <t>G01L1/02 (EP)</t>
  </si>
  <si>
    <t>2023-02-08</t>
  </si>
  <si>
    <t>077226721</t>
  </si>
  <si>
    <t>EP4152733A1 
EP4152733A4 
EP4152733B1</t>
  </si>
  <si>
    <t>F16C11/04 
G06F1/16 
H04M1/02 
G09F9/30</t>
  </si>
  <si>
    <t>2023-03-22 
2023-12-13 
2024-11-13</t>
  </si>
  <si>
    <t>EP4242785A1 
EP4242785A4</t>
  </si>
  <si>
    <t>2023-09-13 
2024-05-15</t>
  </si>
  <si>
    <t>Patternable flexible electrode film and preparation method and application thereof</t>
  </si>
  <si>
    <t>JIANG XINGYU 
YANG SHUAIJIAN</t>
  </si>
  <si>
    <t>CN116612932A</t>
  </si>
  <si>
    <t>2023-05-16</t>
  </si>
  <si>
    <t>A61B5/256 
A61B5/259 
A61B5/266 
A61B5/268 
A61B5/28 
A61B5/291 
A61B5/296 
H01B1/12 
H01B13/00 
H01B5/14</t>
  </si>
  <si>
    <t>A61B5/256 (CN) 
A61B5/259 (CN) 
A61B5/266 (CN) 
A61B5/268 (CN) 
A61B5/28 (CN) 
A61B5/291 (CN) 
A61B5/296 (CN) 
H01B1/127 (CN) 
H01B1/128 (CN) 
H01B13/0026 (CN) 
H01B5/14 (CN) 
A61B2562/0209 (CN) 
A61B2562/125 (CN) 
Y02E10/549 (EP)</t>
  </si>
  <si>
    <t>2023-08-18</t>
  </si>
  <si>
    <t>087675891</t>
  </si>
  <si>
    <t>FPCB FOLDABLE ELECTRONIC DEVICE INCLUDING FLEXBILE PRINTED CIRCUIT BOARD</t>
  </si>
  <si>
    <t>KIM MIYOUNG</t>
  </si>
  <si>
    <t>KR20230063179A</t>
  </si>
  <si>
    <t>G06F1/16 
H04M1/02 
H05K1/02 
H05K1/03 
H05K1/14 
H05K3/46</t>
  </si>
  <si>
    <t>G06F1/1628 (KR) 
G06F1/1652 (KR) 
G06F1/1681 (KR) 
H04M1/0216 (KR) 
H04M1/0269 (KR) 
H04M1/0277 (KR) 
H05K1/028 (KR) 
H05K1/0366 (KR) 
H05K1/147 (KR) 
H05K3/4691 (KR)</t>
  </si>
  <si>
    <t>086409246</t>
  </si>
  <si>
    <t>US12204375B2 
US2023359246A1</t>
  </si>
  <si>
    <t>2023-11-09 
2025-01-21</t>
  </si>
  <si>
    <t>Molded electronic component and manufacturing method thereof</t>
  </si>
  <si>
    <t>LIN YANZHI 
PAN LONGZHI 
ZHOU JINYI 
WU WANCHUN 
AI SHANI 
FANG KANGQIN</t>
  </si>
  <si>
    <t>SILITECH TECH CO</t>
  </si>
  <si>
    <t>CN115915602A</t>
  </si>
  <si>
    <t>H05K3/00 
H05K3/12</t>
  </si>
  <si>
    <t>086491818</t>
  </si>
  <si>
    <t>INVERTER STRUCTURE OF AN ELECTRONIC MODULE FOR AN ELECTRIC DRIVE OF A VEHICLE</t>
  </si>
  <si>
    <t>EWALD AKE [DE] 
HAIN STEFAN [DE]</t>
  </si>
  <si>
    <t>US2023110879A1</t>
  </si>
  <si>
    <t>2021-10-11</t>
  </si>
  <si>
    <t>B60L50/51 
H02M7/5387 
H05K7/20</t>
  </si>
  <si>
    <t>B60L15/007 (EP) 
B60L50/51 (US) 
H02M7/003 (EP) 
H02M7/5387 (US) 
H05K7/209 (EP,US) 
B60L2210/40 (US)</t>
  </si>
  <si>
    <t>085705578</t>
  </si>
  <si>
    <t>ELECTRONIC APPARATUS INCLUDING FLEXIBLE DISPLAY, AND OPERATION METHOD THEREOF</t>
  </si>
  <si>
    <t>SHIN KYUHO [KR] 
KIM IKHAN [KR] 
YOO JAEIN [KR] 
LEE HWAJUN [KR]</t>
  </si>
  <si>
    <t>WO2023204417A1</t>
  </si>
  <si>
    <t>G06F1/16 
G06F3/04817 
G06F3/04842 
G06F9/451 
H10K77/10</t>
  </si>
  <si>
    <t>G06F1/16 (EP) 
G06F3/04817 (EP) 
G06F3/04842 (EP) 
G06F9/451 (EP) 
H10K77/10 (EP)</t>
  </si>
  <si>
    <t>088420231</t>
  </si>
  <si>
    <t>FLEXIBLE CONNECTION MEMBER AND ELECTRONIC DEVICE INCLUDING THE SAME</t>
  </si>
  <si>
    <t>BAE BEOM-HEE</t>
  </si>
  <si>
    <t>CN117044187A</t>
  </si>
  <si>
    <t>2023-11-10</t>
  </si>
  <si>
    <t>Ultrathin chip and preparation method and application thereof</t>
  </si>
  <si>
    <t>WANG ZHAOXIAN 
WANG TIANBO 
CHEN YING</t>
  </si>
  <si>
    <t>CN116936338A</t>
  </si>
  <si>
    <t>H01L21/02</t>
  </si>
  <si>
    <t>H01L21/02013 (CN) 
H01L21/02016 (CN)</t>
  </si>
  <si>
    <t>088381207</t>
  </si>
  <si>
    <t>Flexible strain sensor and preparation method and application thereof</t>
  </si>
  <si>
    <t>DU YUZHANG 
KONG JIE 
LU WENXUAN 
LIU YICHEN</t>
  </si>
  <si>
    <t>CN116222842A</t>
  </si>
  <si>
    <t>2023-03-14</t>
  </si>
  <si>
    <t>A61B5/00 
A61B5/11 
G01L1/22</t>
  </si>
  <si>
    <t>A61B5/1101 (CN) 
A61B5/1126 (CN) 
A61B5/4082 (CN) 
G01L1/22 (CN) 
A61B2562/164 (CN)</t>
  </si>
  <si>
    <t>2023-06-06</t>
  </si>
  <si>
    <t>086574996</t>
  </si>
  <si>
    <t>Ion gradient power generation type flexible pressure sensor and preparation method thereof</t>
  </si>
  <si>
    <t>DUAN ZAIHUA 
HUANG QI 
JIANG YADONG 
TAI HUILING 
YUAN ZHEN</t>
  </si>
  <si>
    <t>UESTC</t>
  </si>
  <si>
    <t>CN116773052A 
CN116773052B</t>
  </si>
  <si>
    <t>2023-08-23</t>
  </si>
  <si>
    <t>A61B5/08 
G01L1/00 
G01L9/00 
H02N3/00</t>
  </si>
  <si>
    <t>2023-09-19 
2023-10-27</t>
  </si>
  <si>
    <t>087991677</t>
  </si>
  <si>
    <t>METHODS AND APPARATUS FOR MEASURING ANALYTES USING LARGE SCALE MOLECULAR ELECTRONICS SENSOR ARRAYS</t>
  </si>
  <si>
    <t>MERRIMAN BARRY [US] 
MOLA PAUL W [US] 
CHOI CHULMIN [US]</t>
  </si>
  <si>
    <t>ROSWELL ME INC [US]</t>
  </si>
  <si>
    <t>US2023204538A1</t>
  </si>
  <si>
    <t>B82Y15/00 
G01N27/414 
H01L21/764 
H01L29/10 
H01L29/417 
H10K99/00</t>
  </si>
  <si>
    <t>B82Y15/00 (EP,US) 
G01N27/4145 (EP,KR,US) 
G01N27/4146 (US) 
H01L21/764 (KR,US) 
H10D62/10 (KR) 
H10D62/235 (US) 
H10D64/20 (KR) 
H10D64/251 (US) 
H10K10/484 (KR) 
H10K85/761 (KR) 
B82Y15/00 (KR) 
C12Q1/6869 (EP,US) 
G01N27/4148 (EP,US) 
H10K10/484 (EP,US) 
H10K85/761 (EP,US)</t>
  </si>
  <si>
    <t>059398932</t>
  </si>
  <si>
    <t>EP4195629A1 
EP4195629A4</t>
  </si>
  <si>
    <t>G06F3/147 
G09F9/30 
H04M1/02 
H04M1/72448 
G06F1/16 
G06F3/0488</t>
  </si>
  <si>
    <t>G06F1/1624 (EP) 
G06F1/1652 (EP,US) 
G06F3/0418 (US) 
G06F3/0488 (EP) 
G06F3/147 (EP) 
G09F9/30 (EP) 
H04M1/02 (EP) 
H04M1/72448 (EP) 
G06F2203/04102 (EP) 
H04M1/0235 (EP) 
H04M1/0241 (EP)</t>
  </si>
  <si>
    <t>2023-06-14 
2024-01-10</t>
  </si>
  <si>
    <t>081453414</t>
  </si>
  <si>
    <t>FLEXIBLE ELECTRONIC DEVICES INCLUDING INTERNALLY ROUTED CHANNELS</t>
  </si>
  <si>
    <t>SHAH SAAGAR A [US] 
PEKUROVSKY MIKHAIL L [US] 
DODDS SHAWN C [US] 
GABRIEL NICHOLAS T [US] 
NICCUM KAYLA C [US] 
MEYERS KARA A [US] 
PEKUROVSKY LYUDMILA A [US] 
SWANSON RONALD P [US] 
FARLEY JOSEPH B [US] 
MERCORD DAVID C [US] 
KAPLAN HOWARD M [US] 
RATHORE JITENDRA S [US] 
REDDY KEVIN T [US]</t>
  </si>
  <si>
    <t>WO2023228045A1</t>
  </si>
  <si>
    <t>H01L23/00 
H01L23/498 
H01L23/538</t>
  </si>
  <si>
    <t>H01L23/5384 (EP) 
H01L23/5387 (EP) 
H01L24/24 (EP)</t>
  </si>
  <si>
    <t>086862099</t>
  </si>
  <si>
    <t>Flexible pressure sensor and preparation method and application thereof</t>
  </si>
  <si>
    <t>CN116222843A</t>
  </si>
  <si>
    <t>A61B5/11 
G01L1/22</t>
  </si>
  <si>
    <t>A61B5/11 (CN) 
G01L1/22 (CN) 
Y02A50/30 (EP)</t>
  </si>
  <si>
    <t>086573022</t>
  </si>
  <si>
    <t>Chip module and manufacturing method thereof</t>
  </si>
  <si>
    <t>FENG XUE 
BAI XIANGXING 
CHEN YING 
LUO RUI 
WANG ZHAOXIAN 
LIU DONGLIANG</t>
  </si>
  <si>
    <t>CN116959997A</t>
  </si>
  <si>
    <t>H01L21/48 
H01L21/56 
H01L23/02 
H01L27/146</t>
  </si>
  <si>
    <t>H01L21/48 (CN) 
H01L21/561 (CN) 
H01L23/02 (CN) 
H10F39/12 (CN)</t>
  </si>
  <si>
    <t>088453534</t>
  </si>
  <si>
    <t>Sandwich structure flexible anti-interference strain and temperature sensing material and preparation method thereof</t>
  </si>
  <si>
    <t>ZHAI QIANQIAN 
ZHANG RONGMIN 
ZHAO DI 
LO CHI WAH 
WANG JING 
WANG WEINA</t>
  </si>
  <si>
    <t>UNIV JINING</t>
  </si>
  <si>
    <t>CN116714328A</t>
  </si>
  <si>
    <t>B29C39/10 
B29C39/44 
B32B15/08 
B32B15/20 
B32B27/06 
B32B27/28 
B32B33/00 
C08J5/18 
C08K3/08 
C08L83/04 
B29L31/34</t>
  </si>
  <si>
    <t>B29C39/10 (CN) 
B29C39/44 (CN) 
B32B15/08 (CN) 
B32B15/20 (CN) 
B32B27/06 (CN) 
B32B27/283 (CN) 
B32B33/00 (CN) 
C08J5/18 (CN) 
B29L2031/34 (CN) 
C08J2383/04 (CN) 
C08K3/08 (CN) 
Y02E60/10 (EP)</t>
  </si>
  <si>
    <t>2023-09-08</t>
  </si>
  <si>
    <t>087873976</t>
  </si>
  <si>
    <t>EP4191384A1 
EP4191384A4</t>
  </si>
  <si>
    <t>G06F1/16 
G06F1/3212 
G06F1/3234 
G06F3/147 
G06F1/3218 
G06F3/0481 
G06F3/04845 
G09G3/00 
G09G5/38 
G09G5/391</t>
  </si>
  <si>
    <t>G06F1/1616 (US) 
G06F1/1624 (EP) 
G06F1/1635 (US) 
G06F1/1637 (EP) 
G06F1/1641 (EP) 
G06F1/1652 (EP) 
G06F1/1677 (EP) 
G06F1/3212 (EP) 
G06F1/3218 (EP) 
G06F1/3265 (EP) 
G06F3/0481 (EP) 
G06F3/04845 (EP) 
G06F3/147 (EP) 
G09G3/035 (EP,US) 
G09G5/38 (EP) 
G09G5/391 (EP) 
G06F2203/04803 (EP) 
G09G2310/04 (EP) 
G09G2320/0606 (EP) 
G09G2320/0626 (US) 
G09G2330/021 (EP,US) 
G09G2340/04 (US) 
G09G2340/0421 (EP) 
G09G2340/045 (EP) 
G09G2340/0478 (EP) 
G09G2354/00 (EP)</t>
  </si>
  <si>
    <t>2023-06-07 
2024-01-03</t>
  </si>
  <si>
    <t>081453523</t>
  </si>
  <si>
    <t>Fabric-based high-resolution flexible circuit board and directional printing method and application thereof</t>
  </si>
  <si>
    <t>JIA HAO 
XU JINLIN 
ZHANG HONGWEI</t>
  </si>
  <si>
    <t>UNIV JIANGNAN</t>
  </si>
  <si>
    <t>CN115835488A</t>
  </si>
  <si>
    <t>G03F7/20 
H05K1/03 
H05K3/00 
H05K3/02 
H05K3/06</t>
  </si>
  <si>
    <t>2023-03-21</t>
  </si>
  <si>
    <t>085545777</t>
  </si>
  <si>
    <t>WEARABLE BIOFLUID VOLUME AND COMPOSITION MEASUREMENT SYSTEM</t>
  </si>
  <si>
    <t>STEPHEN P LEE 
ADAM LEECH 
LI WEIHUA 
ALAN P SCARTH 
JEFFREY B MODEL 
ROOZBEH GHAFFARI 
ALEXANDER J ARANYOSI 
MELISSA SEIB 
JESSICA WALLACE</t>
  </si>
  <si>
    <t>EPICORE BIOSYSTEMS INC</t>
  </si>
  <si>
    <t>JP2023099322A</t>
  </si>
  <si>
    <t>A61B5/00 
G01N33/50</t>
  </si>
  <si>
    <t>A61B5/14517 (EP) 
A61B5/1477 (EP) 
A61B5/6833 (EP) 
A61B2560/0412 (EP) 
A61B2562/164 (EP) 
A61B2562/166 (EP) 
A61B2562/168 (EP)</t>
  </si>
  <si>
    <t>2023-07-12</t>
  </si>
  <si>
    <t>084535821</t>
  </si>
  <si>
    <t>A BREAST PUMP OR MILK COLLECTION ASSEMBLY</t>
  </si>
  <si>
    <t>DOBRUSSKIN CHRISTOPH [NL] 
BOURQUIN YANNYK PARULIAN JULIAN [NL] 
WADHWA SAHIL [NL] 
WIJNOLTZ ANNA LOUISE [NL]</t>
  </si>
  <si>
    <t>EP4190373A1</t>
  </si>
  <si>
    <t>A61M1/06</t>
  </si>
  <si>
    <t>A61B5/441 (CN) 
A61H23/00 (CN) 
A61M1/06 (EP,CN) 
A61M1/062 (EP,CN) 
A61M1/064 (CN) 
A61M1/067 (EP,US) 
A61M1/0697 (EP,CN,US) 
A61M35/003 (US) 
A61N5/0613 (CN) 
A61H2205/082 (CN) 
A61M2205/052 (EP) 
A61M2205/053 (EP) 
A61M2205/33 (CN) 
A61M2205/3306 (EP,US) 
A61M2205/3317 (EP) 
A61M2205/3368 (US) 
A61M2205/3372 (EP) 
A61M2205/36 (US) 
A61M2209/088 (EP) 
A61N2005/0659 (CN) 
A61N2005/0663 (CN)</t>
  </si>
  <si>
    <t>2023-06-07</t>
  </si>
  <si>
    <t>078821534</t>
  </si>
  <si>
    <t>Flexible strain sensor with fold structure and anisotropy and preparation method thereof</t>
  </si>
  <si>
    <t>ZHENG QINGBIN 
SHI YUNLI 
LIU DAN</t>
  </si>
  <si>
    <t>UNIV CHINESE HONG KONG SHENZHEN</t>
  </si>
  <si>
    <t>CN116294958A 
CN116294958B</t>
  </si>
  <si>
    <t>2023-03-10</t>
  </si>
  <si>
    <t>B05D7/24 
B32B27/28 
B32B33/00 
B32B37/00 
B32B9/00 
B32B9/04 
B82Y40/00 
C01B32/168 
C01B32/174 
G01B7/16</t>
  </si>
  <si>
    <t>B05D7/24 (CN) 
B32B27/283 (CN) 
B32B33/00 (CN) 
B32B37/00 (CN) 
B32B9/007 (CN) 
B32B9/045 (CN) 
B82Y40/00 (CN) 
C01B32/168 (CN) 
C01B32/174 (CN) 
G01B7/18 (CN) 
B32B2037/243 (CN) 
B32B2255/10 (CN) 
B32B2255/26 (CN)</t>
  </si>
  <si>
    <t>2023-06-23 
2023-12-15</t>
  </si>
  <si>
    <t>2023-06-23</t>
  </si>
  <si>
    <t>086786677</t>
  </si>
  <si>
    <t>ELECTRONIC DEVICE, AND METHOD FOR DISPLAYING CONTROL AFFORDANCE OBJECT</t>
  </si>
  <si>
    <t>KIM MINHWA [KR] 
KIM YOOKYUNG [KR] 
JUNG JINYUNG [KR]</t>
  </si>
  <si>
    <t>WO2023204438A1</t>
  </si>
  <si>
    <t>G06F3/041 
G06F3/0481 
G06F3/0484 
G06F3/0488 
H04M1/72454</t>
  </si>
  <si>
    <t>G06F3/041 (EP) 
G06F3/0481 (EP) 
G06F3/0484 (EP) 
G06F3/0488 (EP) 
H04M1/72454 (EP)</t>
  </si>
  <si>
    <t>088420253</t>
  </si>
  <si>
    <t>EP4224302A1 
EP4224302A4</t>
  </si>
  <si>
    <t>G06F3/0484 
G06F3/0486 
G06F1/16 
G06F3/0485 
G06F3/0488</t>
  </si>
  <si>
    <t>2023-08-09 
2024-03-27</t>
  </si>
  <si>
    <t>US12112670B2 
US2023368713A1</t>
  </si>
  <si>
    <t>G06F1/16 
G09G3/00</t>
  </si>
  <si>
    <t>2023-11-16 
2024-10-08</t>
  </si>
  <si>
    <t>Flexible mechanism modeling method integrating kinematics analysis method and static dynamics analysis method</t>
  </si>
  <si>
    <t>JING ZIJIAN 
WANG JIN 
QI BO</t>
  </si>
  <si>
    <t>INST OPTICS &amp; ELECTRONICS CAS</t>
  </si>
  <si>
    <t>CN115630525A</t>
  </si>
  <si>
    <t>G06F17/16 
G06F30/20 
G06F119/14</t>
  </si>
  <si>
    <t>G06F17/16 (CN) 
G06F30/20 (CN) 
G06F2119/14 (CN)</t>
  </si>
  <si>
    <t>2023-01-20</t>
  </si>
  <si>
    <t>084908576</t>
  </si>
  <si>
    <t>ELECTRONIC DEVICE INCLUDING FLEXIBLE DISPLAY AND METHOD FOR CONTROLLING THE SAME</t>
  </si>
  <si>
    <t>LEE SANGDON 
KIM DOHUN 
JUNG HEEYOUNG 
SHIN SEUNGSHIK</t>
  </si>
  <si>
    <t>KR20230010533A</t>
  </si>
  <si>
    <t>G06F1/16 
H02P29/10 
H02P6/28 
H02P6/30 
H04M1/02</t>
  </si>
  <si>
    <t>H02P29/10 (KR) 
H02P6/28 (KR) 
H02P6/30 (KR) 
H04M1/0237 (KR) 
H04M1/0268 (KR) 
H04M2250/12 (KR) 
H04M2250/22 (KR)</t>
  </si>
  <si>
    <t>085078294</t>
  </si>
  <si>
    <t>US2023280874A1</t>
  </si>
  <si>
    <t>G06F1/16 
G06F3/0481 
G06F3/0486 
G06F3/04886 
H04M1/02</t>
  </si>
  <si>
    <t>SUPPORT SHEET, FLEXIBLE DISPLAY SCREEN AND ELECTRONIC DEVICE</t>
  </si>
  <si>
    <t>GONG HEQING [CN] 
ZHANG YANBIN [CN]</t>
  </si>
  <si>
    <t>US2023010332A1</t>
  </si>
  <si>
    <t>2021-06-30</t>
  </si>
  <si>
    <t>B32B15/14 (EP) 
B32B15/20 (EP) 
B32B3/04 (EP) 
B32B3/06 (EP) 
B32B3/08 (EP) 
B32B3/266 (EP) 
B32B5/02 (EP) 
B32B5/024 (EP) 
B32B5/028 (EP) 
B32B5/12 (EP) 
B32B5/26 (EP) 
B32B7/022 (EP) 
B32B7/03 (EP) 
B32B7/12 (EP) 
B32B9/007 (EP) 
B32B9/047 (EP) 
H04M1/0268 (EP,CN,US) 
B32B2250/02 (EP) 
B32B2250/03 (EP) 
B32B2250/04 (EP) 
B32B2250/05 (EP) 
B32B2250/20 (EP) 
B32B2255/02 (EP) 
B32B2255/26 (EP) 
B32B2260/021 (EP) 
B32B2260/023 (EP) 
B32B2260/046 (EP) 
B32B2262/106 (EP) 
B32B2307/202 (EP) 
B32B2307/51 (EP) 
B32B2307/514 (EP) 
B32B2307/54 (EP) 
B32B2307/732 (EP) 
B32B2457/20 (EP)</t>
  </si>
  <si>
    <t>077876706</t>
  </si>
  <si>
    <t>KIM DAEHYUN [KR] 
KIM RAETAE [KR] 
SHIN MOONCHUL [KR] 
YUN INKUK [KR] 
JUNG HOJIN [KR] 
JI YOUNGMIN [KR] 
HONG HYUNJU [KR]</t>
  </si>
  <si>
    <t>US2023144615A1</t>
  </si>
  <si>
    <t>2020-07-14</t>
  </si>
  <si>
    <t>G06F1/16 
G09G3/00 
H04N23/63 
H04N23/90</t>
  </si>
  <si>
    <t>G06F1/1652 (EP,US) 
G06F1/1681 (US) 
G09G3/035 (EP,US) 
H04M1/0214 (EP) 
H04M1/0245 (EP) 
H04N23/51 (EP) 
H04N23/63 (US) 
H04N23/90 (EP,US) 
H04N5/2624 (EP) 
G06F1/1641 (EP) 
G09F9/301 (EP) 
G09G2340/0464 (EP,US) 
G09G2354/00 (US) 
H04M1/0216 (US) 
H04M1/0268 (EP,US) 
H04M2250/52 (EP)</t>
  </si>
  <si>
    <t>079555548</t>
  </si>
  <si>
    <t>DISPLAY PROTECTION STRUCTURE AND ELECTRONIC DEVICE COMPRISING SAME</t>
  </si>
  <si>
    <t>MOON HEECHEUL [KR] 
SON KWONHO [KR]</t>
  </si>
  <si>
    <t>WO2023033332A1</t>
  </si>
  <si>
    <t>G06F1/16 (EP) 
G06F1/1616 (EP) 
G06F1/1652 (EP) 
G06F1/1681 (EP) 
H04M1/0216 (EP,KR,US) 
H04M1/0268 (EP,KR,US) 
H04M1/18 (EP) 
H04M1/022 (EP) 
H04M2201/38 (US)</t>
  </si>
  <si>
    <t>085411511</t>
  </si>
  <si>
    <t>ELECTRONIC DEVICE INCLUDING FLEXIBLE DISPLAY AND METHOD OF CONTROLLING MOTOR DRIVING IN THE ELECTRONIC DEVICE INCLUDING FLEXIBLE DISPLAY</t>
  </si>
  <si>
    <t>US12204381B2 
US2023122508A1</t>
  </si>
  <si>
    <t>G06F1/16 
G06F1/3212 
G06F1/3234 
H02P29/40</t>
  </si>
  <si>
    <t>G06F1/16 (EP) 
G06F1/1624 (EP,US) 
G06F1/1652 (EP,US) 
G06F1/1675 (US) 
G06F1/1677 (EP) 
G06F1/1679 (EP) 
G06F1/203 (EP) 
G06F1/206 (EP) 
G06F1/3212 (EP,US) 
G06F1/3265 (EP,US) 
G09F9/30 (EP) 
H02P29/032 (EP) 
H02P29/40 (US) 
H04M1/02 (EP) 
H04M1/0235 (EP,KR) 
H04M1/0268 (EP,KR) 
H04M2201/34 (KR) 
H04M2250/12 (KR)</t>
  </si>
  <si>
    <t>2023-04-20 
2025-01-21</t>
  </si>
  <si>
    <t>085981351</t>
  </si>
  <si>
    <t>A BATTERY PACK, AN ELECTRIC VEHICLE AND A METHOD FOR ASSEMBLING A BATTERY PACK</t>
  </si>
  <si>
    <t>RIDISSER MARKUS [AT] 
MAXL FLORIAN [AT]</t>
  </si>
  <si>
    <t>EP4254623A1</t>
  </si>
  <si>
    <t>H01M10/48 
H01M50/204 
H01M50/284 
H01M50/519 
H01M50/574</t>
  </si>
  <si>
    <t>H01M10/425 (KR) 
H01M10/482 (EP) 
H01M50/204 (EP,KR) 
H01M50/249 (KR) 
H01M50/284 (EP) 
H01M50/296 (KR) 
H01M50/50 (KR) 
H01M50/516 (KR) 
H01M50/519 (EP) 
H01M50/574 (EP) 
H05K2203/041 (KR) 
Y02E60/10 (EP,KR)</t>
  </si>
  <si>
    <t>081074303</t>
  </si>
  <si>
    <t>US2023209750A1</t>
  </si>
  <si>
    <t>APPARATUS, SYSTEM, AND METHOD FOR EMBEDDING AND PROTECTING FLEXIBLE BATTERIES IN WEARABLES</t>
  </si>
  <si>
    <t>HOWARD JASON [US] 
XU TIANREN [US] 
YUN HYUNG GU [US] 
KADIRVEL KARTHIK [US]</t>
  </si>
  <si>
    <t>META PLATFORMS TECH LLC [US]</t>
  </si>
  <si>
    <t>WO2023244849A1</t>
  </si>
  <si>
    <t>H01M10/04 
H01M10/0585 
H01M10/623 
H01M4/04</t>
  </si>
  <si>
    <t>H01M10/0436 (EP) 
H01M10/0585 (EP) 
H01M10/623 (EP) 
H01M4/0404 (EP) 
H01M50/102 (EP) 
Y02E60/10 (EP)</t>
  </si>
  <si>
    <t>087280931</t>
  </si>
  <si>
    <t>FLEXIBLE INTERCONNECT CIRCUITS FOR BATTERY PACKS</t>
  </si>
  <si>
    <t>ORTIZ JEAN-PAUL [US] 
BROWN MALCOM PARKER [US] 
ANDERSON CASEY [US] 
FINDLAY WILL [US] 
TATE GABRIELLE [US] 
D'GAMA SHAWN [US] 
CANTU-CHAVEZ ARTURO [US]</t>
  </si>
  <si>
    <t>WO2023201030A2 
WO2023201030A3</t>
  </si>
  <si>
    <t>2022-04-15</t>
  </si>
  <si>
    <t>H01M50/213 
H01M50/516 
H01M50/526 
H01M50/533 
H05K1/14</t>
  </si>
  <si>
    <t>H01M10/425 (EP) 
H01M10/4264 (EP) 
H01M50/152 (EP) 
H01M50/213 (EP) 
H01M50/503 (EP) 
H01M50/516 (EP) 
H01M50/519 (EP) 
H01M50/526 (EP) 
H01M50/56 (EP) 
H05K1/0201 (US) 
H05K1/0265 (EP) 
H05K1/0283 (US) 
H05K1/0293 (EP) 
H05K1/118 (US) 
H05K1/189 (EP) 
H05K3/46 (US) 
H05K2201/09736 (EP) 
H05K2201/10037 (EP,US)</t>
  </si>
  <si>
    <t>2023-10-19 
2023-11-23</t>
  </si>
  <si>
    <t>088330307</t>
  </si>
  <si>
    <t>US12013999B2 
US2023244339A1</t>
  </si>
  <si>
    <t>2023-08-03 
2024-06-18</t>
  </si>
  <si>
    <t>Double-layer flexible circuit board and manufacturing method thereof</t>
  </si>
  <si>
    <t>CN116390362A</t>
  </si>
  <si>
    <t>H05K1/028 (CN) 
H05K3/022 (CN) 
H05K3/06 (CN) 
H05K3/46 (CN) 
H05K3/4652 (CN) 
Y02E60/10 (EP)</t>
  </si>
  <si>
    <t>086973621</t>
  </si>
  <si>
    <t>MIKHAIL GEORGE [US] 
VU BINH [US] 
WALSER JOCHEN [CH] 
DLUGOS DAN [US] 
FICHMAN MARK [NL] 
LEE SEULKI [NL] 
SHAHRIARI NAVID [NL] 
SHEIKHI ERFAN [NL] 
OP DE BEECK MARIA [BE]</t>
  </si>
  <si>
    <t>DEPUY SYNTHES PRODUCTS INC [US] 
STICHTING IMEC NEDERLAND [NL] 
IMEC VZW [BE]</t>
  </si>
  <si>
    <t>EP4262533A1 
EP4262533B1</t>
  </si>
  <si>
    <t>A61B5/00 
A61B5/103 
A61B5/11</t>
  </si>
  <si>
    <t>2023-10-25 
2024-10-16</t>
  </si>
  <si>
    <t>EP4141613A1 
EP4141613A4</t>
  </si>
  <si>
    <t>G09F9/30 
G06F1/16 
H04M1/02</t>
  </si>
  <si>
    <t>G02F1/133305 (US) 
G02F1/133331 (US) 
G06F1/1616 (KR) 
G06F1/1618 (EP) 
G06F1/1624 (EP) 
G06F1/1637 (EP) 
G06F1/1641 (EP) 
G06F1/1652 (EP,KR,US) 
G06F1/1656 (KR) 
G06F1/1681 (EP,KR) 
G06F1/1686 (EP) 
G09F9/301 (KR) 
H04M1/0214 (EP) 
H04M1/0235 (EP) 
H04M1/0268 (EP,US) 
G06F2200/1635 (KR) 
G06F2203/04102 (KR) 
H04M1/0216 (US) 
H04R1/406 (US)</t>
  </si>
  <si>
    <t>2023-03-01 
2023-11-15</t>
  </si>
  <si>
    <t>080821828</t>
  </si>
  <si>
    <t>US2023023008A1</t>
  </si>
  <si>
    <t>FLEXIBLE PRESSURE OR STRAIN MAPPING DEVICE, METHOD OF PREPARATION THEREOF, PRESSURE MAPPING SYSTEM, COMPUTER-IMPLEMENTED METHOD OF DIGITALIZATION AND VISUALIZATION IN REAL-TIME OF GRAPHICAL REPRESENTATIONS, COMPUTER PROGRAM, AND COMPUTER-READABLE DATA CARRIER</t>
  </si>
  <si>
    <t>SANTANA DOS SANTOS ANDREIA SOFIA [PT] 
AVELÃS RESENDE JOÃO [PT] 
SEQUEIRA PEREIRA FELISBERTO [PT] 
BRIGIDA MATIAS MARIANA SOFIA [PT] 
SANTOS SILVA FREIRE TOMÁS MIGUEL [PT] 
DOS SANTOS QUEDA FAUSTO DANIEL [PT] 
RIBEIRO VEIGAS BRUNO MIGUEL [PT] 
PEREIRA GASPAR DIANA FILIPA [PT] 
DIAS LOPES ALEXANDRA SOFIA [PT] 
CAVACO SANTOS WILSON MIGUEL [PT] 
NUNES PEREIRA LUIS MIGUEL [PT]</t>
  </si>
  <si>
    <t>ASSOCIACAO ALMASCIENCE INVESTIG E DESENVOLVIMENTO EM CELULOSE PARA APLICACOES INTELIGENTES E SUSTENT [PT]</t>
  </si>
  <si>
    <t>WO2023180959A1</t>
  </si>
  <si>
    <t>A61B5/00 
G01B7/16 
G01L1/14 
G01L1/18 
G01L1/20 
G06F3/041 
G06F3/044</t>
  </si>
  <si>
    <t>A61B5/6804 (EP) 
G01B7/18 (EP) 
G01L1/146 (EP) 
G01L1/18 (EP) 
G01L1/205 (EP) 
G06F3/04144 (EP) 
A61B2562/0247 (EP)</t>
  </si>
  <si>
    <t>085979801</t>
  </si>
  <si>
    <t>ELECTRONIC DEVICE FOR IDENTIFYING SET OF INFORMATION ACCORDING TO CHANGE IN SIZE OF DISPLAY AREA OF FLEXIBLE DISPLAY, METHOD, AND NON-TRANSITORY COMPUTER READABLE STORAGE MEDIUM</t>
  </si>
  <si>
    <t>SEO KUENYOUNG [KR] 
PARK SEMIN [KR] 
HAN KYUNGHOON [KR] 
YOON HAEMI [KR] 
NAM HYUNGJOO [KR] 
SHIM SUMI [KR] 
LEE EUNHYE [KR] 
CHO MINJI [KR]</t>
  </si>
  <si>
    <t>WO2023200085A1</t>
  </si>
  <si>
    <t>2022-04-16</t>
  </si>
  <si>
    <t>G06F3/041 
G06F3/04817 
G06F3/0482 
G06F3/0484</t>
  </si>
  <si>
    <t>G06F3/041 (EP) 
G06F3/04817 (EP) 
G06F3/0482 (EP) 
G06F3/0484 (EP)</t>
  </si>
  <si>
    <t>088329758</t>
  </si>
  <si>
    <t>ELECTRONIC DEVICE INCLUDING FLEXIBLE DISPLAY AND METHOD FOR CONTROLLING INPUT AREA FOR EXPANSION AND REDUCTION OF DISPLAY IN THE ELECTRONIC DEVICE</t>
  </si>
  <si>
    <t>US2023110166A1</t>
  </si>
  <si>
    <t>G06F1/16 
G06F3/0482 
G06F3/0488</t>
  </si>
  <si>
    <t>G06F1/1624 (EP,US) 
G06F1/1652 (EP,US) 
G06F1/1677 (EP,US) 
G06F3/0482 (US) 
G06F3/0488 (US) 
G06F3/04883 (EP) 
G06F3/04886 (EP) 
G06F2203/04803 (EP,US) 
G06F2203/04808 (EP)</t>
  </si>
  <si>
    <t>085798530</t>
  </si>
  <si>
    <t>MICRONVISION CORP [US]</t>
  </si>
  <si>
    <t>US2023329525A1</t>
  </si>
  <si>
    <t>A61B1/00 
A61B1/015 
A61B1/018 
A61B1/05</t>
  </si>
  <si>
    <t>A61B1/00032 (EP,US) 
A61B1/00066 (EP) 
A61B1/00103 (EP) 
A61B1/00105 (EP) 
A61B1/00108 (EP) 
A61B1/00128 (EP) 
A61B1/00131 (EP,US) 
A61B1/00142 (EP) 
A61B1/015 (EP,US) 
A61B1/018 (EP,US) 
A61B1/05 (EP,US) 
A61B17/0218 (US) 
A61B17/3421 (EP,US) 
G16H30/40 (US) 
G16H40/63 (EP) 
A61B1/00016 (EP) 
A61B1/00124 (EP) 
A61B1/00144 (EP)</t>
  </si>
  <si>
    <t>2023-10-03</t>
  </si>
  <si>
    <t>088308640</t>
  </si>
  <si>
    <t>ELECTRONIC DEVICE INCLUDING FLEXIBLE DISPLAY, AND DISPLAY METHOD USING SAME</t>
  </si>
  <si>
    <t>US12169606B2 
US2023236697A1</t>
  </si>
  <si>
    <t>2023-07-27 
2024-12-17</t>
  </si>
  <si>
    <t>COOLING DISTRIBUTION UNIT FOR ELECTRONIC RACKS</t>
  </si>
  <si>
    <t>US11980007B2 
US2023200007A1</t>
  </si>
  <si>
    <t>H05K5/0217 (CN) 
H05K7/20272 (EP,CN,US) 
H05K7/20763 (CN) 
H05K7/20781 (EP,US)</t>
  </si>
  <si>
    <t>2023-06-22 
2024-05-07</t>
  </si>
  <si>
    <t>086769491</t>
  </si>
  <si>
    <t>BIOMETRIC SENSORS</t>
  </si>
  <si>
    <t>MAYO JAMES [US] 
GALLIS CORALIE [US] 
BOUTELLE PROFESSOR MARTYN G [GB] 
SEICHEPINE FLORENT [GB] 
HOUGH IAN STUART [GB] 
GOWERS SALLY [GB]</t>
  </si>
  <si>
    <t>SM24 LTD [GB]</t>
  </si>
  <si>
    <t>WO2023247956A1</t>
  </si>
  <si>
    <t>A61B5/14517 (EP) 
A61B5/14521 (EP) 
A61B5/14532 (EP) 
A61B5/14546 (EP) 
A61B5/1477 (EP) 
A61B5/1486 (EP) 
A61B5/4266 (EP) 
A61B5/681 (EP) 
A61B5/6833 (EP) 
A61B2562/166 (EP) 
A61B2562/227 (EP)</t>
  </si>
  <si>
    <t>087060178</t>
  </si>
  <si>
    <t>HYBRID SYSTEM FOR SERVERS</t>
  </si>
  <si>
    <t>US2023189484A1</t>
  </si>
  <si>
    <t>H05K7/203 (EP) 
H05K7/20309 (US) 
H05K7/20318 (US) 
H05K7/20327 (US) 
H05K7/20381 (US) 
H05K7/20409 (US) 
H05K7/20509 (US) 
H05K7/208 (US) 
H05K7/20809 (EP) 
H05K7/20818 (CN) 
H05K7/20836 (CN)</t>
  </si>
  <si>
    <t>2023-06-15</t>
  </si>
  <si>
    <t>086694268</t>
  </si>
  <si>
    <t>KIM WANKYU [KR] 
KANG JOOYOUNG [KR] 
KIM DAHEE [KR] 
MIN BYUNGWOO [KR] 
LEE SANGEUN [KR] 
KIM MOONJEONG [KR] 
PARK SUNGHWAN [KR] 
LEE JOOKWAN [KR]</t>
  </si>
  <si>
    <t>WO2023128420A1</t>
  </si>
  <si>
    <t>2022-01-03</t>
  </si>
  <si>
    <t>086999718</t>
  </si>
  <si>
    <t>ROLLABLE ELECTRONIC DEVICE</t>
  </si>
  <si>
    <t>CHOI JUNYOUNG [KR] 
KANG YOUNGMIN [KR] 
SHIN MOONCHUL [KR] 
YOON YEONGGYU [KR] 
LEE SEUNGJOON [KR] 
CHO JOONGYEON [KR] 
KWAK MYUNGHOON [KR] 
KWON YONGJIN [KR] 
LEE SOYOUNG [KR] 
LEE JOOKWAN [KR] 
LEE JUNGHYEOB [KR]</t>
  </si>
  <si>
    <t>WO2023085555A1</t>
  </si>
  <si>
    <t>G06F1/16 (EP) 
G06F1/1624 (KR) 
G06F1/1628 (KR) 
G06F1/1652 (KR) 
G09F9/30 (EP) 
G09F9/301 (KR)</t>
  </si>
  <si>
    <t>086336234</t>
  </si>
  <si>
    <t>Multiband infrared high-transmittance hydrophobic flexible composite polyimide film material and preparation method thereof</t>
  </si>
  <si>
    <t>YIN JIAJIA 
BIAN JIANG 
DU JUNFENG 
FAN BIN</t>
  </si>
  <si>
    <t>CN116693901A</t>
  </si>
  <si>
    <t>C08G73/10 
C08J5/18 
C08L79/08 
C23C14/08 
C23C14/22 
C23C14/34</t>
  </si>
  <si>
    <t>C08G73/1007 (CN) 
C08G73/1042 (CN) 
C08G73/1067 (CN) 
C08G73/1071 (CN) 
C08J5/18 (CN) 
C23C14/0036 (CN) 
C23C14/083 (CN) 
C23C14/221 (CN) 
C23C14/34 (CN) 
C08J2379/08 (CN)</t>
  </si>
  <si>
    <t>087844848</t>
  </si>
  <si>
    <t>METHOD FOR CONTROLLING FLEXIBLE DISPLAY AND ELECTRONIC DEVICE SUPPORTING THE SAME</t>
  </si>
  <si>
    <t>KIM SUKDONG [KR] 
KWAK MYUNGHOON [KR] 
KIM MOONSUN [KR] 
CHOI JUNWOO [KR] 
HEO CHANGRYONG [KR]</t>
  </si>
  <si>
    <t>US12189430B2 
US2023127541A1</t>
  </si>
  <si>
    <t>G06F1/1624 (EP,US) 
G06F1/1652 (EP,US) 
G06F1/1677 (EP,US) 
G06F1/1683 (US) 
G06F1/3218 (EP) 
G06F1/3265 (EP) 
G09G3/035 (EP) 
G09G2330/021 (EP) 
G09G2330/022 (EP) 
G09G2354/00 (EP)</t>
  </si>
  <si>
    <t>2023-04-27 
2025-01-07</t>
  </si>
  <si>
    <t>081457230</t>
  </si>
  <si>
    <t>ULTRASONIC IMAGING DEVICE WITH LINE AND COLUMN ADDRESSING</t>
  </si>
  <si>
    <t>BOULME AUDREN [FR] 
JEANNE EDGARD [FR]</t>
  </si>
  <si>
    <t>MODULEUS [FR]</t>
  </si>
  <si>
    <t>US12233435B2 
US2023201875A1</t>
  </si>
  <si>
    <t>B06B1/02</t>
  </si>
  <si>
    <t>B06B1/0292 (US) 
B06B1/0629 (EP,KR) 
B06B2201/55 (KR)</t>
  </si>
  <si>
    <t>2023-06-29 
2025-02-25</t>
  </si>
  <si>
    <t>073138881</t>
  </si>
  <si>
    <t>ELECTRONIC DEVICE, METHOD, NON-TRANSITORY COMPUTER-READABLE STORAGE MEDIUM FOR DISPLAYING WINDOW TO GUIDE SCREEN CHANGE IN RESPONSE TO SIZE CHANGE OF DISPLAY AREA OF FLEXIBLE DISPLAY</t>
  </si>
  <si>
    <t>KO JUHYUN [KR]</t>
  </si>
  <si>
    <t>EP4290843A1 
EP4290843A4</t>
  </si>
  <si>
    <t>G06F3/041 
G06F3/0484 
H04M1/23 
H04M1/72448 
G06F3/0481 
H04M1/02 
G06F1/16 
G06F3/0485 
H04M1/23</t>
  </si>
  <si>
    <t>G06F1/1624 (EP) 
G06F1/1652 (EP,US) 
G06F1/1677 (EP) 
G06F3/0481 (EP) 
G06F3/0485 (EP) 
G06F3/14 (US) 
H04M1/0235 (EP) 
H04M1/0268 (EP) 
G06F2203/04803 (EP) 
G06F2203/04804 (EP) 
H04M1/0245 (EP) 
H04M1/236 (EP)</t>
  </si>
  <si>
    <t>2023-12-13 
2024-08-14</t>
  </si>
  <si>
    <t>088420163</t>
  </si>
  <si>
    <t>EP4184901A1 
EP4184901A4</t>
  </si>
  <si>
    <t>G09F9/30 
H02J50/10 
G06F1/16 
H01Q1/24 
H04M1/02</t>
  </si>
  <si>
    <t>G06F1/16 (EP) 
G06F1/1624 (EP,US) 
G06F1/1635 (EP,US) 
G06F1/1652 (EP,US) 
G06F1/1698 (EP) 
G09F9/30 (EP) 
H01Q1/243 (US) 
H02J50/10 (EP,US) 
H04M1/0237 (EP) 
H04M1/026 (EP) 
H04M1/0268 (EP)</t>
  </si>
  <si>
    <t>2023-05-24 
2024-02-07</t>
  </si>
  <si>
    <t>081453631</t>
  </si>
  <si>
    <t>ADDRESS TRANSLATION CACHE AND SYSTEM INCLUDING THE SAME</t>
  </si>
  <si>
    <t>MOON YOUNGSUK [KR] 
KANG HYUNWOO [KR] 
PARK JAEGEUN [KR] 
HWANG SANGMUK [KR]</t>
  </si>
  <si>
    <t>US12182033B2 
US2023169013A1</t>
  </si>
  <si>
    <t>G06F12/1045 
G06F12/1081 
G06F13/28 
G06F12/10</t>
  </si>
  <si>
    <t>G06F12/0811 (CN) 
G06F12/0846 (EP) 
G06F12/0864 (EP) 
G06F12/1036 (EP) 
G06F12/1045 (US) 
G06F12/1081 (US) 
G06F13/28 (US) 
G06F13/404 (EP) 
G06F2009/45583 (EP) 
G06F2212/1016 (EP) 
G06F2212/1044 (EP) 
G06F2212/652 (EP,US) 
G06F2212/657 (EP) 
G06F2212/681 (EP) 
G06F2212/683 (EP) 
G06F2213/28 (US) 
G06F9/45558 (EP)</t>
  </si>
  <si>
    <t>2023-06-01 
2024-12-31</t>
  </si>
  <si>
    <t>083995130</t>
  </si>
  <si>
    <t>FLEXIBLE ELECTRONIC DEVICE AND METHOD FOR PROVIDING USER INTERFACE ACCORDING TO CHANGE OF FLEXIBLE ELECTRONIC DEVICE</t>
  </si>
  <si>
    <t>CHEON KAWON 
LEE JOAYOUNG 
JANG WONKYUNG</t>
  </si>
  <si>
    <t>KR20230013439A</t>
  </si>
  <si>
    <t>2021-07-19</t>
  </si>
  <si>
    <t>G06F1/16 
G06F3/0481 
G06F3/0488 
G06F3/14</t>
  </si>
  <si>
    <t>G06F1/1641 (KR) 
G06F1/1643 (KR) 
G06F1/1652 (KR) 
G06F3/0481 (KR) 
G06F3/0484 (KR) 
G06F3/0488 (KR) 
G06F3/1431 (KR) 
G06F2203/04806 (KR)</t>
  </si>
  <si>
    <t>085110728</t>
  </si>
  <si>
    <t>Anisotropic high-thermal-conductivity flexible material and preparation method thereof</t>
  </si>
  <si>
    <t>YAN CHAO 
CHEN WANGFEI 
ZHAO ZHENGBAI</t>
  </si>
  <si>
    <t>UNIV JIANGSU SCIENCE &amp; TECH</t>
  </si>
  <si>
    <t>CN115678066A 
CN115678066B</t>
  </si>
  <si>
    <t>2022-11-09</t>
  </si>
  <si>
    <t>C08J5/18 
C08K3/04 
C08K3/22 
C08K3/34 
C08K3/38 
C08K7/00 
C08L29/04</t>
  </si>
  <si>
    <t>2023-02-03 
2024-02-06</t>
  </si>
  <si>
    <t>2023-02-03</t>
  </si>
  <si>
    <t>085050698</t>
  </si>
  <si>
    <t>LIU ZHENHUA 
LI PENGFEI</t>
  </si>
  <si>
    <t>JP2023004816A 
JP7407786B2</t>
  </si>
  <si>
    <t>G06F1/16 
G09F9/00 
G09F9/30 
H05K5/02 
H05K5/03</t>
  </si>
  <si>
    <t>G01D5/145 (US) 
G06F1/1624 (EP,KR) 
G06F1/1628 (KR) 
G06F1/1652 (EP,KR) 
G09F9/301 (KR) 
H04M1/0237 (EP,CN) 
H04M1/0268 (EP,CN) 
H05K5/0017 (US) 
H05K5/0217 (US)</t>
  </si>
  <si>
    <t>2023-01-17 
2024-01-04</t>
  </si>
  <si>
    <t>078819268</t>
  </si>
  <si>
    <t>Method, Apparatus and Wearable Assembly</t>
  </si>
  <si>
    <t>US2023222302A1</t>
  </si>
  <si>
    <t>A61B5/11 
G06K19/077 
G06K7/10 
G06K7/14</t>
  </si>
  <si>
    <t>US2023315147A1</t>
  </si>
  <si>
    <t>EP4246501A1 
EP4246501A4</t>
  </si>
  <si>
    <t>G06F1/16 (EP) 
G06F1/1624 (EP,US) 
G06F1/1641 (KR) 
G06F1/1652 (EP,KR,US) 
G09F9/30 (EP) 
G09F9/301 (KR) 
H04M1/0237 (EP,US) 
H04M1/0268 (EP,US) 
H04M2201/38 (US)</t>
  </si>
  <si>
    <t>2023-09-20 
2024-07-10</t>
  </si>
  <si>
    <t>083998135</t>
  </si>
  <si>
    <t>Flexible circuit packaging method</t>
  </si>
  <si>
    <t>CN116259550A</t>
  </si>
  <si>
    <t>H01L21/306 
H01L21/48 
H01L21/50</t>
  </si>
  <si>
    <t>H01L21/306 (CN) 
H01L21/4803 (CN) 
H01L21/50 (CN)</t>
  </si>
  <si>
    <t>2023-06-13</t>
  </si>
  <si>
    <t>086679529</t>
  </si>
  <si>
    <t>US12023170B2 
US2023270372A1</t>
  </si>
  <si>
    <t>A61B5/00 
A61B5/01 
F24F11/63 
G05B19/042</t>
  </si>
  <si>
    <t>2023-08-31 
2024-07-02</t>
  </si>
  <si>
    <t>UNIV NORTHWESTERN [US] 
UNIV ILLINOIS [US] 
NORTHWESTERN UNIV [US] 
THE BOARD OF TRUSTEES OF THE UNIV OF ILLINOIS [US]</t>
  </si>
  <si>
    <t>US12220239B2 
US2023103690A1</t>
  </si>
  <si>
    <t>A61B5/03 
A61B5/283 
A61B5/361 
A61N1/05 
H01L21/02 
G01N27/414</t>
  </si>
  <si>
    <t>2023-04-06 
2025-02-11</t>
  </si>
  <si>
    <t>MicroLED 결함 검출 플렉서블 프로브 및 그의 제조방법</t>
  </si>
  <si>
    <t>HUANG XIAN 
YANG QING</t>
  </si>
  <si>
    <t>KR20230124073A</t>
  </si>
  <si>
    <t>G01R1/067 
G01R1/073 
G01R3/00 
G01R31/28 
G02F1/13 
H01L27/15</t>
  </si>
  <si>
    <t>MULTI-FUNCTION FLEXIBLE COMPUTATIONAL STORAGE DEVICE</t>
  </si>
  <si>
    <t>KACHARE RAMDAS P [US] 
HUEN HINGKWAN [US] 
LAU JIMMY [US] 
BUTLER HOWARD R [US] 
YAO XUEBIN [US]</t>
  </si>
  <si>
    <t>EP4134830A1 
EP4134830B1</t>
  </si>
  <si>
    <t>G06F13/16 
G06F13/38 
G06F13/40</t>
  </si>
  <si>
    <t>G06F13/105 (KR) 
G06F13/1673 (EP,US) 
G06F13/1684 (EP) 
G06F13/385 (EP) 
G06F13/4022 (EP) 
G06F13/4027 (EP,KR) 
G06F13/4221 (US) 
G06F13/4282 (KR) 
G06F15/17331 (US) 
H04L67/104 (US) 
H04L67/1097 (US) 
G06F2213/0026 (EP,KR) 
G06F2213/0028 (EP,KR) 
G06F2213/0032 (EP,KR) 
G06F2213/0036 (EP)</t>
  </si>
  <si>
    <t>2023-02-15 
2024-07-03</t>
  </si>
  <si>
    <t>2023-02-15</t>
  </si>
  <si>
    <t>083115444</t>
  </si>
  <si>
    <t>SYSTEMS AND METHODS FOR REDUCING INFLAMMATION IN THE CENTRAL NERVOUS SYSTEM</t>
  </si>
  <si>
    <t>LEUTHARDT ERIC [US] 
HUGUENARD ANNA [US]</t>
  </si>
  <si>
    <t>WASHINGTON UNIVERSITY ST LOUIS [US]</t>
  </si>
  <si>
    <t>CA3234839A1</t>
  </si>
  <si>
    <t>A61N1/36 
A61B5/00 
A61M1/02 
A61M1/04 
A61M21/02</t>
  </si>
  <si>
    <t>A61N1/0456 (US) 
A61N1/0492 (US) 
A61N1/36025 (EP) 
A61N1/36034 (US) 
A61N1/36036 (US) 
A61N1/0456 (EP) 
A61N1/36034 (EP) 
A61N1/36036 (EP)</t>
  </si>
  <si>
    <t>085803707</t>
  </si>
  <si>
    <t>Video glasses</t>
  </si>
  <si>
    <t>LI WEI</t>
  </si>
  <si>
    <t>SHENZHEN FAT SHARK ELECTRONIC CO LTD</t>
  </si>
  <si>
    <t>CN219456644U</t>
  </si>
  <si>
    <t>2023-03-30</t>
  </si>
  <si>
    <t>2023-08-01</t>
  </si>
  <si>
    <t>087410921</t>
  </si>
  <si>
    <t>WANG YI 
CHO HYUN 
FELDMAN BENJAMIN J 
TRAN LAM N 
SADIK ZAHID</t>
  </si>
  <si>
    <t>AU2021397775A1 
AU2021397775A9</t>
  </si>
  <si>
    <t>2023-06-08 
2024-06-06</t>
  </si>
  <si>
    <t>CARLILE SIMON [AU] 
RUGOLO JASON STEVEN [US]</t>
  </si>
  <si>
    <t>US12058490B2 
US2023336906A1</t>
  </si>
  <si>
    <t>2023-10-19 
2024-08-06</t>
  </si>
  <si>
    <t>METHODS AND APPARATUS FOR ELECTRONIC VOTING</t>
  </si>
  <si>
    <t>ÖZER EMRE [GB] 
MYERS JAMES EDWARD [GB] 
KUFEL JEDRZEJ [GB] 
BIGGS JOHN PHILIP [GB] 
POTTIER REMY [FR]</t>
  </si>
  <si>
    <t>ADVANCED RISC MACH LTD [GB]</t>
  </si>
  <si>
    <t>US11587386B1 
US2023031751A1</t>
  </si>
  <si>
    <t>G06K19/02 
G06K19/077 
G06K7/08 
G06Q90/00 
G07C13/02 
H05K1/03 
H05K1/16 
H05K3/12</t>
  </si>
  <si>
    <t>G06K19/025 (US) 
G06K19/07707 (US) 
G06K19/07722 (US) 
G06K7/086 (US) 
G06Q90/00 (EP,US) 
G07C13/02 (EP,US) 
H05K1/0393 (US) 
H05K1/16 (US) 
H05K3/125 (US) 
G06Q2230/00 (US) 
H05K2201/10098 (US)</t>
  </si>
  <si>
    <t>2023-02-02 
2023-02-21</t>
  </si>
  <si>
    <t>085038099</t>
  </si>
  <si>
    <t>SEAMLESS TEXTILE COVERED ENCLOSURE</t>
  </si>
  <si>
    <t>PANAY PANOS COSTA [US] 
KIM YOUNG SOO [US] 
ISHIHARA JAMES ALEC [US] 
ESCOLIN TIMOTHY [US] 
MIN BYUNGKWAN [US] 
GROENE RALF [US] 
NOAH TREVOR [US]</t>
  </si>
  <si>
    <t>US2023254989A1</t>
  </si>
  <si>
    <t>H05K5/03</t>
  </si>
  <si>
    <t>G06F1/1613 (EP) 
H05K5/03 (US) 
G06F1/1698 (US) 
H05K5/0226 (US)</t>
  </si>
  <si>
    <t>074885047</t>
  </si>
  <si>
    <t>WEARABLE ARTICLE</t>
  </si>
  <si>
    <t>US2023071908A1</t>
  </si>
  <si>
    <t>A41D1/00 
A41D13/12 
G01D5/20</t>
  </si>
  <si>
    <t>Device for brain imaging and blood oxygen monitoring method</t>
  </si>
  <si>
    <t>AI JUN 
CHEN YING 
ZHANG SHENGLIN</t>
  </si>
  <si>
    <t>INST FLEXIBLE ELECTRONICS TECH THU ZHEJIANG 
QIAN TANG TECH INNOVATION CENTER</t>
  </si>
  <si>
    <t>CN115989996A</t>
  </si>
  <si>
    <t>2023-04-21</t>
  </si>
  <si>
    <t>085994062</t>
  </si>
  <si>
    <t>US2023389804A1</t>
  </si>
  <si>
    <t>A61B5/00 
A61B5/01 
G01K1/16 
G01K13/20</t>
  </si>
  <si>
    <t>SYSTEMS, DEVICES AND METHODS FOR ANALYTE MONITORING SYSTEM</t>
  </si>
  <si>
    <t>BURNETTE DOUGLAS WILLIAM [US] 
HAMPAPURAM HARI [US] 
KAMATH APURV ULLAS [US] 
LARVENZ SHAWN [US] 
MANDAPAKA ADITYA [US] 
MCDANIEL ZEBEDIAH L [US] 
MILLER TOM [US] 
WEDEKIND JEFFREY R [US] 
ZENG YONGHUANG [US] 
REICHERT STEPHEN ALAN [US]</t>
  </si>
  <si>
    <t>US2023414180A1</t>
  </si>
  <si>
    <t>2016-03-30</t>
  </si>
  <si>
    <t>A61B5/00 
A61B5/145 
A61B5/1473 
A61B5/1486</t>
  </si>
  <si>
    <t>A61B5/14532 (EP,CN,US) 
A61B5/1455 (CN) 
A61B5/1459 (CN) 
A61B5/1473 (EP,CN,US) 
A61B5/1477 (CN) 
A61B5/1486 (CN) 
A61B5/14865 (EP,CN,US) 
A61B5/1495 (CN) 
A61B5/72 (CN) 
A61B5/7203 (EP,US) 
A61B5/7225 (EP,US) 
A61B5/7271 (CN) 
A61B5/7275 (CN) 
A61B5/7445 (EP,US) 
A61B2562/0219 (EP,US) 
A61B2562/0247 (EP,US) 
A61B2562/0271 (EP,US) 
A61B5/14546 (EP,US) 
A61B5/1459 (EP,US) 
A61B5/7221 (EP,US) 
A61B5/7275 (EP,US)</t>
  </si>
  <si>
    <t>2017-10-05</t>
  </si>
  <si>
    <t>059960585</t>
  </si>
  <si>
    <t>METHOD FOR PROVIDING IMAGE AND ELECTRONIC DEVICE SUPPORTING SAME</t>
  </si>
  <si>
    <t>KIM ILDO [KR] 
WON JONGHOON [KR] 
KIM JINHYUN [KR] 
KIM SUNGOH [KR] 
KIM JIWOO [KR] 
PRUSHINSKIY VALERIY [KR] 
YEO HYUNGSOK [KR]</t>
  </si>
  <si>
    <t>WO2023080459A1</t>
  </si>
  <si>
    <t>G06F1/16 
G06F3/0481 
G06F3/0484 
G06F3/14</t>
  </si>
  <si>
    <t>G06F1/16 (EP) 
G06F1/1652 (KR) 
G06F1/1686 (KR) 
G06F3/0481 (EP,KR) 
G06F3/0484 (EP,KR) 
G06F3/14 (EP,KR)</t>
  </si>
  <si>
    <t>086241336</t>
  </si>
  <si>
    <t>Flexible tubular battery</t>
  </si>
  <si>
    <t>ZHAO ZHENGWEI 
DAI ZHE 
ZHU RENJIE 
FENG BO</t>
  </si>
  <si>
    <t>ZHEJIANG CHANGYI SODIUM ENERGY STORAGE CO LTD</t>
  </si>
  <si>
    <t>CN219476919U</t>
  </si>
  <si>
    <t>H01M4/75 
H01M50/103 
H01M50/417 
H01M50/46 
H01M50/491</t>
  </si>
  <si>
    <t>087435596</t>
  </si>
  <si>
    <t>US12011267B2 
US2023371859A1</t>
  </si>
  <si>
    <t>A61B5/00 
A61B5/145 
A61B5/1486 
A61B5/15</t>
  </si>
  <si>
    <t>2023-11-23 
2024-06-18</t>
  </si>
  <si>
    <t>Video Mediastinoscope and a Method For Its Configuration</t>
  </si>
  <si>
    <t>US12016527B2 
US2023020728A1</t>
  </si>
  <si>
    <t>2023-01-19 
2024-06-25</t>
  </si>
  <si>
    <t>System and method for servicing high voltage components of battery system</t>
  </si>
  <si>
    <t>BACCELLI ENRICO 
BUTTERFIELD KEVIN 
MORELLO LEONARDO R 
MERKUTH ANNA KATHARINA 
VERGHESE JOHN</t>
  </si>
  <si>
    <t>RIVIAN IP HOLDINGS LLC USSE</t>
  </si>
  <si>
    <t>CN115602989A</t>
  </si>
  <si>
    <t>H01M10/42 
H01M50/204 
H01M50/244 
H01M50/249 
H01M50/258 
H01M50/271</t>
  </si>
  <si>
    <t>2023-01-13</t>
  </si>
  <si>
    <t>EP4142438A1</t>
  </si>
  <si>
    <t>THERMAL MANAGEMENT FOR IMPLANTABLE WIRELESS POWER TRANSFER SYSTEMS</t>
  </si>
  <si>
    <t>HANSEN JOHN FREDDY [US] 
STARK JOSEPH C [US]</t>
  </si>
  <si>
    <t>EP4257174A2 
EP4257174A3</t>
  </si>
  <si>
    <t>2012-07-27</t>
  </si>
  <si>
    <t>A61M60/873</t>
  </si>
  <si>
    <t>A61M60/20 (EP,US) 
A61M60/873 (EP,US) 
A61N1/3787 (US) 
H05K7/20272 (US) 
H05K7/20327 (US) 
H05K7/2039 (US) 
A61M2205/3569 (US) 
A61M2205/3584 (US) 
A61M2205/3606 (US) 
A61M2205/362 (US) 
A61M2205/8243 (EP,US) 
A61N1/3758 (US) 
A61N1/3968 (US) 
H01F38/14 (US) 
H02J50/10 (US) 
H05K7/20409 (US)</t>
  </si>
  <si>
    <t>2023-10-11 
2023-12-27</t>
  </si>
  <si>
    <t>049995501</t>
  </si>
  <si>
    <t>METHOD AND APPARATUS TO OPERATE A BATTERY UNIT</t>
  </si>
  <si>
    <t>AYAD AYMAN [DE]</t>
  </si>
  <si>
    <t>WO2023110725A1</t>
  </si>
  <si>
    <t>B60L58/24 
H01M10/42 
H01M10/44 
H01M10/48 
H01M10/613 
H01M10/617 
H01M10/625 
H01M10/63 
H01M10/667 
H02J7/00</t>
  </si>
  <si>
    <t>B60L58/21 (EP) 
B60L58/27 (EP) 
H01M10/4207 (EP) 
H01M10/425 (EP) 
H01M10/4257 (EP) 
H01M10/443 (EP) 
H01M10/482 (EP) 
H01M10/486 (EP) 
H01M10/613 (EP) 
H01M10/617 (EP) 
H01M10/625 (EP) 
H01M10/63 (EP) 
H01M10/667 (EP) 
H02J7/0016 (EP) 
H02J7/00309 (EP) 
H02J7/007194 (EP) 
B60L2210/12 (EP) 
B60L2210/14 (EP) 
B60L2240/545 (EP) 
B60L2240/547 (EP) 
H01M2010/4271 (EP) 
H01M2220/20 (EP) 
Y02E60/10 (EP)</t>
  </si>
  <si>
    <t>084819937</t>
  </si>
  <si>
    <t>An electronic device providing information via a flexible display area exposed to outside of an accessory device and a control method thereof</t>
  </si>
  <si>
    <t>KIM SANGHEON 
LIM YEUNWOOK</t>
  </si>
  <si>
    <t>KR20230141405A</t>
  </si>
  <si>
    <t>G06F3/041 
G06F3/0481 
G06F3/0484 
H04M1/02 
H04M1/7243 
H04M1/72454 
H04M1/72469</t>
  </si>
  <si>
    <t>G06F3/0416 (KR) 
G06F3/0481 (KR) 
G06F3/0484 (KR) 
H04M1/0235 (KR) 
H04M1/0268 (KR) 
H04M1/7243 (KR) 
H04M1/72454 (KR) 
H04M1/72469 (KR) 
G06F2203/04102 (KR) 
H04M2201/34 (KR)</t>
  </si>
  <si>
    <t>088292027</t>
  </si>
  <si>
    <t>US2023079189A1</t>
  </si>
  <si>
    <t>G06F3/01 
H02K7/14 
H04M1/02</t>
  </si>
  <si>
    <t>INTEGRITY MONITORING FOR FLEXIBLE MATERIAL</t>
  </si>
  <si>
    <t>OZER EMRE [GB] 
KUFEL JEDRZEJ [GB] 
MYERS JAMES EDWARD [GB] 
POTTIER REMY [FR] 
BIGGS JOHN PHILIP [GB]</t>
  </si>
  <si>
    <t>US11969030B2 
US2023172287A1</t>
  </si>
  <si>
    <t>2021-12-06</t>
  </si>
  <si>
    <t>G06F1/16 
A41D1/00 
A41D19/015 
A61F6/04 
G01R31/28</t>
  </si>
  <si>
    <t>A41D1/002 (EP,US) 
A41D19/015 (EP,US) 
A61B42/30 (GB) 
A61F6/04 (EP,US) 
G01N27/205 (GB) 
G01R31/2812 (US) 
G01R31/2812 (EP)</t>
  </si>
  <si>
    <t>2023-06-08 
2024-04-30</t>
  </si>
  <si>
    <t>084889000</t>
  </si>
  <si>
    <t>HEAT SPREADER FOR CAMERA</t>
  </si>
  <si>
    <t>US11809067B2 
US2023176453A1</t>
  </si>
  <si>
    <t>G02B7/02 
G03B17/55 
H04N23/51 
H04N23/54 
H04N23/55</t>
  </si>
  <si>
    <t>2023-06-08 
2023-11-07</t>
  </si>
  <si>
    <t>JP2023004836A 
JP7332676B2</t>
  </si>
  <si>
    <t>G06F1/1624 (EP,KR) 
G06F1/1652 (EP,KR,US) 
G06F1/1677 (EP) 
G09F9/301 (KR) 
H04M1/0237 (EP,CN) 
H04M1/0268 (EP,CN,US)</t>
  </si>
  <si>
    <t>2023-01-17 
2023-08-23</t>
  </si>
  <si>
    <t>079287648</t>
  </si>
  <si>
    <t>SENSOR UNIT</t>
  </si>
  <si>
    <t>SONNTAG MICHAEL [DE] 
PRINZ MICHAEL [DE]</t>
  </si>
  <si>
    <t>ELOBAU GMBH &amp; CO KG [DE]</t>
  </si>
  <si>
    <t>US2023288198A1</t>
  </si>
  <si>
    <t>G01C9/06</t>
  </si>
  <si>
    <t>G01C9/06 (US) 
G01D11/00 (CN) 
G01D11/24 (EP) 
G01D11/245 (EP,CN) 
G01D11/26 (CN) 
G01D7/00 (CN)</t>
  </si>
  <si>
    <t>084538019</t>
  </si>
  <si>
    <t>Multifunctional flexible integrated sensor</t>
  </si>
  <si>
    <t>ZHANG ZHONGLING 
ZHANG BAIYI 
CHEN MIAOYING 
GU JIAYIN</t>
  </si>
  <si>
    <t>NINGBO LINGYI ELECTRONIC TECH CO LTD</t>
  </si>
  <si>
    <t>CN116399917A</t>
  </si>
  <si>
    <t>2023-04-26</t>
  </si>
  <si>
    <t>A61B5/08 
A61B5/11 
G01L1/22 
G01N27/22</t>
  </si>
  <si>
    <t>A61B5/08 (CN) 
A61B5/11 (CN) 
G01L1/22 (CN) 
G01N27/225 (CN) 
G01N27/226 (CN) 
A61B2562/0247 (CN) 
A61B2562/029 (CN)</t>
  </si>
  <si>
    <t>087014188</t>
  </si>
  <si>
    <t>ELECTRONIC DEVICE COMPRISING FLEXIBLE DISPLAY AND OPERATION METHOD THEREFOR</t>
  </si>
  <si>
    <t>KWAK MYUNGHOON [KR] 
KIM BOHYEON [KR] 
CHO BAEKEUN [KR] 
KIM YANGWOOK [KR] 
HEO CHANGRYONG [KR]</t>
  </si>
  <si>
    <t>WO2023085753A1</t>
  </si>
  <si>
    <t>G06F1/16 
G06F3/01 
G06F3/041 
G06F3/16 
H02J50/00 
H02J50/40</t>
  </si>
  <si>
    <t>G06F1/16 (EP) 
G06F3/01 (EP) 
G06F3/041 (EP) 
G06F3/16 (EP) 
H02J50/00 (EP) 
H02J50/40 (EP)</t>
  </si>
  <si>
    <t>086336123</t>
  </si>
  <si>
    <t>FLEXIBLE DISPLAY INPUT DEVICE</t>
  </si>
  <si>
    <t>LIN WEI YI [TW] 
CHO CHIA TE [TW] 
LIN ZHI JUAN [CN] 
CHO CHING-KAI [TW] 
KO MING-HSIEN [TW]</t>
  </si>
  <si>
    <t>TPK TOUCH SOLUTIONS XIAMEN INC [CN]</t>
  </si>
  <si>
    <t>US11775097B2 
US2023244335A1</t>
  </si>
  <si>
    <t>G06F3/041 
H01H13/705 
H01H13/703</t>
  </si>
  <si>
    <t>G06F3/0412 (EP,US) 
H01H13/705 (EP,US) 
G06F2203/04102 (US) 
H01H13/703 (US) 
H01H2215/00 (EP) 
H01H2215/028 (EP)</t>
  </si>
  <si>
    <t>2023-08-03 
2023-10-03</t>
  </si>
  <si>
    <t>087431998</t>
  </si>
  <si>
    <t>Flexible display input device</t>
  </si>
  <si>
    <t>LIN WEI-YI [TW] 
CHO CHIA-TE [TW] 
LIN ZHI-JUAN [CN] 
CHO CHING-KAI [TW] 
KO MING-HSIEN [TW]</t>
  </si>
  <si>
    <t>TW202328886A 
TWI802222B</t>
  </si>
  <si>
    <t>2023-07-16 
2023-05-11</t>
  </si>
  <si>
    <t>087424355</t>
  </si>
  <si>
    <t>ADLER MARK A [US] 
CAZAREZ STEVEN [US] 
CHARLESBOIS PAUL [CA] 
GROSS JEFFREY M [US] 
HAYES JOSHUA BEN [CA] 
HULME PAUL ALEXANDER [CA] 
MILLS LUKE AARON [CA] 
NGUYEN TUYEN [CA] 
PARK TIMOTHY [CA] 
PHILIPPSEN AARON OLAFUR LAURENCE [CA] 
SCHILLER PETER J [US] 
SORRENTINO DIEGO ARIEL [CA]</t>
  </si>
  <si>
    <t>US2023346440A1</t>
  </si>
  <si>
    <t>A61B17/74 
A61B17/86 
A61B17/88 
A61B5/00 
A61B5/0538</t>
  </si>
  <si>
    <t>Wearable Assembly</t>
  </si>
  <si>
    <t>US12008429B2 
US2023385567A1</t>
  </si>
  <si>
    <t>G06K19/077 
G06K7/10</t>
  </si>
  <si>
    <t>2023-11-30 
2024-06-11</t>
  </si>
  <si>
    <t>SPINAL IMPLANTS WITH ACTIVE SENSING CAPABILITIES</t>
  </si>
  <si>
    <t>METCALF NEWTON H [US] 
SIBY KURIAN ARJUN [US] 
DACE MARK C [US] 
ALLEY STEVEN C [US]</t>
  </si>
  <si>
    <t>WO2023199226A1</t>
  </si>
  <si>
    <t>A61B17/00 
A61B17/70 
A61B5/00 
A61B5/07 
A61F2/00</t>
  </si>
  <si>
    <t>A61B5/4566 (EP) 
A61B5/686 (EP) 
A61B5/6878 (EP) 
A61F2/4455 (EP) 
A61F2/447 (EP) 
A61B2562/0261 (EP) 
A61F2/482 (EP) 
A61F2/488 (EP) 
A61F2002/30593 (EP)</t>
  </si>
  <si>
    <t>086329665</t>
  </si>
  <si>
    <t>Modular Actuating Device, Vehicle, and Method</t>
  </si>
  <si>
    <t>HILD SVEN [DE] 
LEIB STEFFEN [DE] 
DEMENTYEV YEVGEN [DE] 
GORENZWEIG IGOR ALEXANDER [DE] 
GORNIK ANDREAS [DE]</t>
  </si>
  <si>
    <t>HUF HUELSBECK &amp; FUERST GMBH &amp; CO KG [DE]</t>
  </si>
  <si>
    <t>US2023066181A1</t>
  </si>
  <si>
    <t>G01L9/10 
G01V3/08 
G01V3/10</t>
  </si>
  <si>
    <t>E05B81/64 (EP,US) 
E05B81/77 (EP) 
E05F15/73 (US) 
G01V3/088 (US) 
G01V3/10 (US) 
B60R25/24 (US)</t>
  </si>
  <si>
    <t>074505262</t>
  </si>
  <si>
    <t>LEUSSLER CHRISTOPH GÜNTHER [DE]</t>
  </si>
  <si>
    <t>US11946990B2 
US2023333179A1</t>
  </si>
  <si>
    <t>A61B5/055 
G01R33/28 
G01R33/34 
G01R33/36</t>
  </si>
  <si>
    <t>2023-10-19 
2024-04-02</t>
  </si>
  <si>
    <t>METCALF NEWTON H [US] 
SIBY-KURIAN ARJUN [US] 
DACE MARK C [US] 
ALLEY STEVEN C [US]</t>
  </si>
  <si>
    <t>US2023320863A1</t>
  </si>
  <si>
    <t>A61F2/44</t>
  </si>
  <si>
    <t>A61B17/7032 (EP,US) 
A61B17/7049 (EP) 
A61B5/0031 (US) 
A61B5/076 (EP) 
A61B5/4566 (US) 
A61B5/4851 (US) 
A61B5/686 (US) 
A61B5/6878 (EP) 
A61B2090/037 (EP) 
A61B2562/0261 (US) 
A61B2562/166 (EP) 
A61F2/44 (US) 
A61F2002/4666 (US)</t>
  </si>
  <si>
    <t>086378269</t>
  </si>
  <si>
    <t>Preparation of bio-absorbable flexible diode</t>
  </si>
  <si>
    <t>PENG DONGSHENG 
LIU KAILONG</t>
  </si>
  <si>
    <t>PENG DONGSHENG</t>
  </si>
  <si>
    <t>CN116031309A</t>
  </si>
  <si>
    <t>H01L21/34 
H01L29/861</t>
  </si>
  <si>
    <t>2023-04-28</t>
  </si>
  <si>
    <t>086080102</t>
  </si>
  <si>
    <t>Actuating Device with Cover Element, Vehicle, and Method</t>
  </si>
  <si>
    <t>GORENZWEIG IGOR ALEXANDER [DE] 
LEIB STEFFEN [DE] 
HILD SVEN [DE] 
DEMENTYEV YEVGEN [DE] 
GORNIK ANDREAS [DE]</t>
  </si>
  <si>
    <t>US2023144235A1</t>
  </si>
  <si>
    <t>E05F15/75</t>
  </si>
  <si>
    <t>E05B81/64 (EP,US) 
E05F15/75 (US) 
E05F15/73 (EP) 
E05F2015/765 (US) 
E05Y2400/86 (EP,US) 
E05Y2600/60 (US) 
E05Y2900/531 (EP,US)</t>
  </si>
  <si>
    <t>074505260</t>
  </si>
  <si>
    <t>System and method for servicing and controlling a leak segregation and detection system of an electronics rack</t>
  </si>
  <si>
    <t>US11711908B1</t>
  </si>
  <si>
    <t>G06F1/16 
H05K5/00 
H05K7/00 
H05K7/20</t>
  </si>
  <si>
    <t>H05K7/20272 (EP,US) 
H05K7/20327 (US) 
H05K7/20627 (US) 
H05K7/20781 (EP)</t>
  </si>
  <si>
    <t>2023-07-25</t>
  </si>
  <si>
    <t>087315186</t>
  </si>
  <si>
    <t>Self-supporting flexible positive electrode, quasi-solid-state flexible zinc ion battery and preparation method</t>
  </si>
  <si>
    <t>GUAN CAO 
MA FEI 
ZHAO XIN 
BU FAN 
PU JIE</t>
  </si>
  <si>
    <t>NINGBO RESEARCH INSTITUTE NORTHWESTERN POLYTECHNICAL UNIV</t>
  </si>
  <si>
    <t>CN116914082A</t>
  </si>
  <si>
    <t>H01M10/36 
H01M4/131 
H01M4/1391 
H01M4/485 
H01M4/62</t>
  </si>
  <si>
    <t>H01M10/36 (CN) 
H01M4/131 (CN) 
H01M4/1391 (CN) 
H01M4/485 (CN) 
H01M4/622 (CN) 
H01M4/625 (CN) 
H01M2004/021 (CN) 
H01M2004/028 (CN) 
Y02E60/10 (EP)</t>
  </si>
  <si>
    <t>088363770</t>
  </si>
  <si>
    <t>LIN WEIYI 
ZHUO JIADE 
LIN ZHIJUAN 
ZHUO JINGKAI 
KE MINGXIAN</t>
  </si>
  <si>
    <t>TPK TOUCH SOLUTIONS XIAMEN INC</t>
  </si>
  <si>
    <t>CN116414258A</t>
  </si>
  <si>
    <t>G06F3/044</t>
  </si>
  <si>
    <t>G06F3/044 (CN) 
G06F2203/04102 (CN)</t>
  </si>
  <si>
    <t>087051962</t>
  </si>
  <si>
    <t>Flexible touch sensor</t>
  </si>
  <si>
    <t>RUAN DIQING 
CHENG LIN 
HE YONGWEI 
CHEN GUANZHENG 
LIU AIPING</t>
  </si>
  <si>
    <t>UNIV ZHEJIANG SCIENCE &amp; TECH</t>
  </si>
  <si>
    <t>CN116296025A</t>
  </si>
  <si>
    <t>A61B5/00 
G01L5/161 
G06F3/01</t>
  </si>
  <si>
    <t>A61B5/6801 (CN) 
G01L5/161 (CN) 
G06F3/014 (CN) 
A61B2562/164 (CN)</t>
  </si>
  <si>
    <t>086836561</t>
  </si>
  <si>
    <t>US11965961B2 
US2023251376A1</t>
  </si>
  <si>
    <t>A61B8/08 
B06B1/06 
G01S15/89 
H10N30/073 
H10N39/00</t>
  </si>
  <si>
    <t>2023-08-10 
2024-04-23</t>
  </si>
  <si>
    <t>BATTERY SYSTEM AND VEHICLE</t>
  </si>
  <si>
    <t>VOLKMER CHRISTOPHER [DE] 
KELLNER PHILIPP [DE]</t>
  </si>
  <si>
    <t>PORSCHE AG [DE]</t>
  </si>
  <si>
    <t>US2023373285A1</t>
  </si>
  <si>
    <t>2022-05-20</t>
  </si>
  <si>
    <t>B60K1/04 
H01M50/249 
H01M50/271 
H01M50/583</t>
  </si>
  <si>
    <t>B60K1/04 (EP,US) 
H01M50/204 (EP) 
H01M50/249 (EP,US) 
H01M50/271 (EP,US) 
H01M50/296 (EP) 
H01M50/583 (EP,US) 
B60K2001/0422 (EP,US) 
B60K2001/0433 (EP,US) 
B60K2001/0438 (EP) 
H01M2220/20 (US) 
Y02E60/10 (EP)</t>
  </si>
  <si>
    <t>088599928</t>
  </si>
  <si>
    <t>US2023300978A1</t>
  </si>
  <si>
    <t>B32B15/08 
B32B27/28 
H05K1/03</t>
  </si>
  <si>
    <t>US2023380743A1</t>
  </si>
  <si>
    <t>A61B5/00 
A61B5/0536 
A61B5/24</t>
  </si>
  <si>
    <t>ELECTRICAL CIRCUIT DEVICE AND MOTOR VEHICLE</t>
  </si>
  <si>
    <t>RETTNER CORNELIUS [DE] 
SÖHNLE BENJAMIN [DE]</t>
  </si>
  <si>
    <t>US2023164961A1</t>
  </si>
  <si>
    <t>2021-11-24</t>
  </si>
  <si>
    <t>H02G5/10 
H02M7/00 
H05K7/20</t>
  </si>
  <si>
    <t>H01R25/16 (CN) 
H02G5/10 (US) 
H02M1/126 (EP) 
H02M1/327 (EP) 
H02M1/44 (EP) 
H02M7/003 (EP,US) 
H02M7/5387 (EP) 
H05K7/14329 (EP) 
H05K7/2039 (CN) 
H05K7/209 (US)</t>
  </si>
  <si>
    <t>086227279</t>
  </si>
  <si>
    <t>Flexible electrode for human muscle surface</t>
  </si>
  <si>
    <t>LI SUJIAO 
XIANG SHUHAN 
YU HONGLIU 
LI YUNPENG 
MENG QIAOLING</t>
  </si>
  <si>
    <t>UNIV SHANGHAI TECHNOLOGY</t>
  </si>
  <si>
    <t>CN117257314A</t>
  </si>
  <si>
    <t>A61B5/252 
A61B5/263 
A61B5/296</t>
  </si>
  <si>
    <t>A61B5/252 (CN) 
A61B5/263 (CN) 
A61B5/296 (CN)</t>
  </si>
  <si>
    <t>089210502</t>
  </si>
  <si>
    <t>EP4258826A1 
EP4258826A4</t>
  </si>
  <si>
    <t>G02B27/01 
H05K1/11 
H05K1/14 
H05K5/00 
G06F1/16 
G06F1/18</t>
  </si>
  <si>
    <t>G02B27/01 (US) 
G02B27/017 (KR) 
G02B27/0176 (EP) 
G06F1/163 (EP) 
G06F1/1658 (EP) 
G06F1/183 (EP) 
H05K1/0298 (US) 
H05K1/11 (EP) 
H05K1/111 (KR) 
H05K1/115 (KR) 
H05K1/14 (EP) 
H05K1/141 (US) 
H05K1/145 (KR) 
H05K1/147 (EP,KR,US) 
H05K5/00 (EP) 
H05K5/0017 (KR) 
H05K5/0226 (US) 
G02B2027/0178 (EP,KR) 
G02C11/10 (EP) 
G02C7/086 (EP) 
H05K2201/052 (EP) 
H05K2201/10128 (EP,US) 
H05K2201/2009 (EP)</t>
  </si>
  <si>
    <t>2023-10-11 
2024-06-19</t>
  </si>
  <si>
    <t>083117653</t>
  </si>
  <si>
    <t>WIRED IMPLANTABLE MULTIANALYTE MONOLITHIC INTEGRATED SENSOR CIRCUIT</t>
  </si>
  <si>
    <t>MUJEEB-U-RAHMAN MUHAMMAD [US] 
NAZARI MEISAM [US] 
SENCAN MEHMET [US]</t>
  </si>
  <si>
    <t>INTEGRATED MEDICAL SENSORS INC [US]</t>
  </si>
  <si>
    <t>WO2023172658A1</t>
  </si>
  <si>
    <t>A61B5/05 
A61B5/1468 
A61B5/1486</t>
  </si>
  <si>
    <t>A61B5/0031 (US) 
A61B5/14532 (EP) 
A61B5/1473 (EP,US) 
A61B5/14865 (EP) 
A61B2562/028 (US)</t>
  </si>
  <si>
    <t>087935789</t>
  </si>
  <si>
    <t>構造体の製造方法及び構造体</t>
  </si>
  <si>
    <t>JP2023526782A</t>
  </si>
  <si>
    <t>H01L23/28 
H05K1/02</t>
  </si>
  <si>
    <t>WEARABLE SOFT ELECTRONICS-BASED STETHOSCOPE</t>
  </si>
  <si>
    <t>YEO WOON-HONG [US] 
YEO MIN-KYUNG [US] 
LEE SUNG HOON [US]</t>
  </si>
  <si>
    <t>WO2023081470A2 
WO2023081470A3</t>
  </si>
  <si>
    <t>A61B5/28 
A61B5/00 
A61B7/04 
G06N3/08</t>
  </si>
  <si>
    <t>A61B7/04 (EP,KR) 
G06N3/0464 (KR) 
G16H50/20 (KR) 
G16H50/70 (KR) 
A61B2560/0214 (KR)</t>
  </si>
  <si>
    <t>2023-05-11 
2023-06-15</t>
  </si>
  <si>
    <t>086241966</t>
  </si>
  <si>
    <t>ELECTRONIC DEVICE COMPRISING FLEXIBLE PRINTED CIRCUIT BOARD</t>
  </si>
  <si>
    <t>LIM JINHO [KR] 
YOON BYOUNGUK [KR] 
KIM YONGHWA [KR]</t>
  </si>
  <si>
    <t>WO2023033354A1</t>
  </si>
  <si>
    <t>H04M1/02 
H04M1/03 
H05K1/14 
H05K5/06</t>
  </si>
  <si>
    <t>H04M1/02 (EP) 
H04M1/03 (EP) 
H05K1/14 (EP) 
H05K5/06 (EP)</t>
  </si>
  <si>
    <t>2023-03-08</t>
  </si>
  <si>
    <t>085412585</t>
  </si>
  <si>
    <t>Flexible Sheet for Neuromuscular Stimulation</t>
  </si>
  <si>
    <t>US2023149705A1</t>
  </si>
  <si>
    <t>A61N1/04 
A61N1/36 
B29C39/10</t>
  </si>
  <si>
    <t>CHANG SHAO [TW] 
HSU WEI-CHIH [TW] 
WU TING-WEI [TW]</t>
  </si>
  <si>
    <t>TW202309704A 
TWI815414B</t>
  </si>
  <si>
    <t>F16C11/04 
G06F1/16 
H05K7/14</t>
  </si>
  <si>
    <t>2023-03-01 
2023-09-11</t>
  </si>
  <si>
    <t>086690758</t>
  </si>
  <si>
    <t>ANALYTE MONITORING SYSTEMS</t>
  </si>
  <si>
    <t>THOMAS CHRISTOPHER A [US] 
PACE LOUIS [US] 
PATEL DHARMENDRA [US] 
DIPALMA VINCENT M [US] 
RAO VIVEK S [US] 
LAMBERT BYRON J [US] 
ROBINSON PETER G [US] 
VOIT PETER M [US] 
PUDJIJANTO STEPHEN T [US] 
SIMMONS MATTHEW [US] 
HSUEHCHIEH WU [US] 
LE VU H [US] 
MANION JOHNATHAN D [US] 
HARRIS CHRISTOPHER M [US] 
NGUYEN TUAN [US] 
PHILLIP CARTER W [US] 
MCCANLESS JONATHAN D [US] 
MEISSNER JÖRN [US] 
MITCHELL STEVEN T [US] 
WU HSUEHCHIEH [US]</t>
  </si>
  <si>
    <t>EP4248862A2 
EP4248862A3 
EP4248862B1</t>
  </si>
  <si>
    <t>A61B5/145 
A61L2/07 
A61L2/20 
A61B5/00 
B65B55/02</t>
  </si>
  <si>
    <t>2023-09-27 
2024-01-03 
2025-02-26</t>
  </si>
  <si>
    <t>ELECTRONIC DEVICE COMPRISING DRIVING MOTOR</t>
  </si>
  <si>
    <t>CHOI NAKHYUN [KR] 
KIM HYUNSUK [KR] 
PARK SANGHYUK [KR] 
SEO SOOHYUN [KR] 
LEE WONHO [KR] 
CHO JOONGYEON [KR] 
LEE JUNGHYEOB [KR] 
HONG HYUNJU [KR]</t>
  </si>
  <si>
    <t>WO2023171937A1</t>
  </si>
  <si>
    <t>G06F1/16 
H01Q1/24 
H02K7/116 
H04M1/02 
H05K1/14</t>
  </si>
  <si>
    <t>G06F1/1624 (EP) 
G06F1/1652 (EP) 
G06F1/1683 (EP) 
G06F1/1698 (EP) 
H01Q1/243 (EP) 
H01Q1/38 (EP) 
H01Q9/0407 (EP) 
H02K7/116 (US) 
H04M1/02 (EP) 
H05K1/14 (EP) 
H05K5/0086 (US) 
H05K5/0217 (US) 
H05K7/1427 (US)</t>
  </si>
  <si>
    <t>087935625</t>
  </si>
  <si>
    <t>INTEGRAL ELECTRONIC STACK</t>
  </si>
  <si>
    <t>CHOI JEONGWAN 
KIM JONGPIL 
KIM JIN BAE 
MCCUTCHEON JEFFREY W</t>
  </si>
  <si>
    <t>KR20230053438A</t>
  </si>
  <si>
    <t>H05K1/02 
H05K1/03 
H05K1/09 
H05K1/11</t>
  </si>
  <si>
    <t>H05K1/0215 (EP) 
H05K1/0216 (KR) 
H05K1/0246 (KR) 
H05K1/0281 (KR) 
H05K1/038 (KR) 
H05K1/09 (KR) 
H05K1/118 (KR) 
H05K1/144 (US) 
H05K3/4611 (US) 
H05K3/4658 (EP) 
H05K1/144 (EP) 
H05K2201/041 (EP) 
H05K3/321 (EP)</t>
  </si>
  <si>
    <t>085987526</t>
  </si>
  <si>
    <t>GOOGLE LLC [US] 
GOOGLE LLC</t>
  </si>
  <si>
    <t>US12156481B2 
US2023130578A1</t>
  </si>
  <si>
    <t>G06N10/00 
H10N60/80 
H01B11/20 
H01B7/08 
H10N60/01 
H01B12/16</t>
  </si>
  <si>
    <t>2023-04-27 
2024-11-26</t>
  </si>
  <si>
    <t>ELECTRONIC DEVICE COMPRISING DRIVE MOTOR</t>
  </si>
  <si>
    <t>PARK SANGHYUK [KR] 
KIM HYUNSUK [KR] 
SEO SOOHYUN [KR] 
LEE WONHO [KR] 
CHO JOONGYEON [KR] 
CHOI NAKHYUN [KR] 
LEE JUNGHYEOB [KR] 
HONG HYUNJU [KR]</t>
  </si>
  <si>
    <t>EP4270909A1 
EP4270909A4</t>
  </si>
  <si>
    <t>G06F1/1624 (EP) 
G06F1/1635 (EP) 
G06F1/1652 (EP) 
H01Q1/243 (EP,US) 
H04M1/0237 (EP,US) 
H04M1/0262 (US) 
H04M1/0268 (US) 
H04M1/0277 (US) 
G06F1/1681 (EP) 
H04M1/0268 (EP) 
H05K1/189 (EP)</t>
  </si>
  <si>
    <t>2023-11-01 
2024-06-12</t>
  </si>
  <si>
    <t>087155612</t>
  </si>
  <si>
    <t>EP4191383A1 
EP4191383A4</t>
  </si>
  <si>
    <t>G06F1/16 
G06F1/3212 
G06F1/3234 
G09F9/30 
H10K99/00</t>
  </si>
  <si>
    <t>G06F1/16 (EP) 
G06F1/1624 (EP) 
G06F1/1652 (EP) 
G06F1/1677 (EP) 
G06F1/3212 (EP) 
G06F1/3234 (EP) 
G06F1/3265 (EP) 
G06F3/0481 (EP) 
G09F9/30 (EP) 
G09G3/035 (EP,US) 
G09G3/3208 (US) 
H05K5/0017 (US) 
H05K5/0086 (US) 
H10K77/111 (US) 
G06F2203/04803 (EP) 
G09G2330/021 (EP,US) 
G09G2340/04 (EP) 
G09G2340/14 (EP,US) 
G09G3/3208 (EP) 
H10K2102/311 (US) 
Y02E10/549 (EP)</t>
  </si>
  <si>
    <t>081453539</t>
  </si>
  <si>
    <t>Patterned high-strength flexible heat flow guide film</t>
  </si>
  <si>
    <t>YANG SHUOCHEN 
SONG QINGSONG</t>
  </si>
  <si>
    <t>UNIV HEBEI SCIENCE &amp; TECH</t>
  </si>
  <si>
    <t>CN219834761U</t>
  </si>
  <si>
    <t>C09J7/29 
H05K7/20</t>
  </si>
  <si>
    <t>2023-10-13</t>
  </si>
  <si>
    <t>088244428</t>
  </si>
  <si>
    <t>BATTERY SYSTEM AND METHOD FOR CONTROLLING A BATTERY SYSTEM</t>
  </si>
  <si>
    <t>US2023133126A1</t>
  </si>
  <si>
    <t>B60L58/12 
B60L58/22 
G01R31/374 
G01R31/3835 
G01R31/396 
H02J7/00</t>
  </si>
  <si>
    <t>B60K1/04 (CN) 
B60L50/64 (CN) 
B60L50/66 (CN) 
B60L53/00 (CN) 
B60L53/20 (CN,KR) 
B60L53/22 (CN) 
B60L58/10 (EP,CN) 
B60L58/12 (CN,US) 
B60L58/18 (EP,CN) 
B60L58/19 (CN) 
B60L58/20 (EP) 
B60L58/22 (CN,KR,US) 
G01R31/374 (US) 
G01R31/3835 (US) 
G01R31/396 (US) 
H01M10/441 (KR) 
H02J7/0014 (KR,US) 
H02J7/0018 (EP) 
H02J7/0047 (US) 
H02J7/007 (CN) 
H02J7/007182 (EP) 
H02M3/1582 (KR) 
B60L2210/00 (CN) 
B60L2210/10 (CN,KR) 
B60L2240/52 (CN) 
B60L2240/527 (CN) 
B60L2240/545 (CN) 
B60L2240/547 (CN) 
H02J2207/20 (EP,KR,US) 
H02J2207/40 (EP) 
H02J2310/48 (EP) 
H02J7/00712 (EP) 
H02J7/007194 (EP) 
Y02T10/70 (EP) 
Y02T10/7072 (KR) 
Y02T90/10 (KR)</t>
  </si>
  <si>
    <t>078500423</t>
  </si>
  <si>
    <t>NANOENGINEERED HYDROGELS AND USES THEREOF</t>
  </si>
  <si>
    <t>GAHARWAR AKHILESH [US] 
DEO KAIVALYA [US]</t>
  </si>
  <si>
    <t>TEXAS A &amp; M UNIV SYS [US] 
GAHARWAR AKHILESH K [US] 
DEO KAIVALYA [US]</t>
  </si>
  <si>
    <t>WO2023220668A1</t>
  </si>
  <si>
    <t>A61B5/00 
B29C64/112 
B33Y70/10 
C08J3/24 
C08K3/30 
C08L1/02 
C08L5/00 
C08L89/06</t>
  </si>
  <si>
    <t xml:space="preserve">A61B5/1126 (EP) 
B33Y70/10 (EP) 
C08J3/075 (EP) 
C08L89/06 (EP) 
A61B2562/0261 (EP) 
A61B2562/0285 (EP) 
A61B2562/164 (EP) 
C08J2389/06 (EP) 
C08K2003/3009 (EP) 
C08K3/30, C08L5/00, INV (EP)       
C08K3/30, C08L89/06, INV (EP)       
C08K3/30, C08L93/00, INV (EP)      </t>
  </si>
  <si>
    <t>088731160</t>
  </si>
  <si>
    <t>MOTOR VEHICLE LOCK HOUSING ARRANGEMENT</t>
  </si>
  <si>
    <t>SCHIFFER HOLGER [DE] 
SCHOLZ MICHAEL [DE] 
INAN ÖMER [DE] 
SZEGENY PETER [DE]</t>
  </si>
  <si>
    <t>KIEKERT AG [DE]</t>
  </si>
  <si>
    <t>US2023374830A1</t>
  </si>
  <si>
    <t>E05B77/34 
E05B81/64 
E05B85/02</t>
  </si>
  <si>
    <t>E05B77/34 (EP,KR,US) 
E05B81/54 (KR) 
E05B81/64 (US) 
E05B81/80 (KR) 
E05B85/02 (EP,KR,US) 
E05B81/04 (US) 
E05B81/54 (EP) 
E05B81/80 (EP)</t>
  </si>
  <si>
    <t>080123119</t>
  </si>
  <si>
    <t>IMMERSION COOLING SYSTEM HAVING DUAL FLUID DELIVERY LOOPS</t>
  </si>
  <si>
    <t>US11889658B2 
US2023084765A1</t>
  </si>
  <si>
    <t>H05K7/20236 (EP,US) 
H05K7/20254 (US) 
H05K7/20272 (US) 
H05K7/20781 (EP,US)</t>
  </si>
  <si>
    <t>2023-03-16 
2024-01-30</t>
  </si>
  <si>
    <t>085478848</t>
  </si>
  <si>
    <t>US2023210406A1</t>
  </si>
  <si>
    <t>A61B5/00 
A61B5/145 
A61B5/15 
A61B5/151 
A61B5/157 
A61B50/30 
H04L67/12</t>
  </si>
  <si>
    <t>Waterproof intelligent wearable flexible circuit board</t>
  </si>
  <si>
    <t>LIN DENGHUAN 
LIN ANA 
LIM KANG-KYUN</t>
  </si>
  <si>
    <t>SHENZHEN MOKER TECH CO LTD</t>
  </si>
  <si>
    <t>CN218514568U</t>
  </si>
  <si>
    <t>G01N21/81 
H05K1/02</t>
  </si>
  <si>
    <t>2023-02-21</t>
  </si>
  <si>
    <t>085205494</t>
  </si>
  <si>
    <t>US2023075243A1</t>
  </si>
  <si>
    <t>G06F1/16 
H04M1/02 
H05K5/00 
H05K5/02</t>
  </si>
  <si>
    <t>Flexible heater</t>
  </si>
  <si>
    <t>AVUTHU SAI GURUVA 
GHALIB NABIL M 
SUSSMAN MARK EDWARD 
RETA ALEXANDER 
STEVENS SCOTT L 
RICHARDS NICHOLAS PAUL 
GILL MARY ALICE 
WABLE GIRISH SATISH 
DARNELL RONALD HARRY 
HUGENECK RALPH 
RICHSTEIN JORG</t>
  </si>
  <si>
    <t>JABIL INC</t>
  </si>
  <si>
    <t>CN115767794A</t>
  </si>
  <si>
    <t>A61J1/10 
A61M5/44 
G01F23/263 
G01K13/00 
G01K7/02 
H05B1/02 
H05B3/14 
H05B3/34 
H05K1/03 
H05K1/16 
H05K3/00 
H05K3/12</t>
  </si>
  <si>
    <t>A61M5/445 (EP) 
H05B1/02 (CN) 
H05B1/025 (EP) 
H05B1/0272 (EP) 
H05B3/02 (CN) 
H05B3/145 (EP) 
H05B3/34 (EP,CN) 
H05B3/342 (CN) 
H05K1/162 (EP) 
H05K3/12 (EP) 
A61M2205/3368 (EP) 
A61M2205/3569 (EP) 
H05B2203/003 (EP) 
H05B2203/006 (EP) 
H05B2203/013 (EP) 
H05B2203/017 (EP) 
H05B2214/04 (EP) 
H05K1/0393 (EP) 
H05K2201/10151 (EP) 
H05K3/0058 (EP)</t>
  </si>
  <si>
    <t>2023-03-07</t>
  </si>
  <si>
    <t>066665805</t>
  </si>
  <si>
    <t>US2023189437A1</t>
  </si>
  <si>
    <t>G01K1/02 
G01K7/00 
G01L1/14 
H05K1/02</t>
  </si>
  <si>
    <t>EP4216025A1 
EP4216025A4</t>
  </si>
  <si>
    <t>G06F1/16 
G09F9/30 
G09G3/00 
H04M1/02 
H04N23/57 
H05K1/14 
G06F1/18</t>
  </si>
  <si>
    <t>G06F1/1624 (EP) 
G06F1/1637 (EP) 
G06F1/1652 (EP) 
G06F1/1677 (EP) 
G06F1/1686 (EP) 
G06F1/3206 (EP) 
G06F1/3215 (EP) 
G06F1/3218 (EP) 
G06F1/3265 (EP) 
G09F9/30 (EP) 
G09G3/035 (EP,US) 
H04M1/0235 (EP) 
H04M1/0264 (EP) 
H04M1/0277 (EP) 
H04N23/51 (US) 
H04N23/54 (US) 
H04N23/57 (EP,US) 
H04N23/65 (US) 
H05K1/028 (US) 
H05K1/14 (US) 
H05K1/147 (EP) 
G06F1/189 (EP) 
G09G2330/021 (EP,US) 
H04M1/0268 (EP) 
H05K2201/10121 (EP) 
H05K2201/10128 (EP,US)</t>
  </si>
  <si>
    <t>2023-07-26 
2024-03-13</t>
  </si>
  <si>
    <t>081848393</t>
  </si>
  <si>
    <t>US12210220B2 
US2023324709A1</t>
  </si>
  <si>
    <t>2023-10-12 
2025-01-28</t>
  </si>
  <si>
    <t>단일 연성 하이브리드 회로 카드가 있는 비평면 어레이들 제조를 위한 방법</t>
  </si>
  <si>
    <t>FAVREAU CHANNING PAIGE 
BENEDICT JAMES E 
PEVZNER MIKHAIL 
SIKINA THOMAS V</t>
  </si>
  <si>
    <t>KR20230136662A</t>
  </si>
  <si>
    <t>H05K1/02 
H05K1/14 
H05K3/46</t>
  </si>
  <si>
    <t>2023-09-26</t>
  </si>
  <si>
    <t>Conformal flexible circuit and preparation method thereof</t>
  </si>
  <si>
    <t>LI FALI 
LIU YIWEI 
LI RUNWEI</t>
  </si>
  <si>
    <t>CN116321777A</t>
  </si>
  <si>
    <t>H05K3/00 (CN) 
H05K3/12 (CN)</t>
  </si>
  <si>
    <t>086800381</t>
  </si>
  <si>
    <t>JIANG ZHAOLIANG 
WANG JING</t>
  </si>
  <si>
    <t>CN219042067U</t>
  </si>
  <si>
    <t>2022-11-14</t>
  </si>
  <si>
    <t>086315650</t>
  </si>
  <si>
    <t>3D PRINTED ATTACHMENT DEVICES FOR ELECTRONICS</t>
  </si>
  <si>
    <t>GREENSPAN MARK BENJAMIN [US] 
TABB TAYLOR [US] 
PACIK-NELSON NOAH GIDEON [US] 
GALLO ERIC MICHAEL [US] 
DANIELESCU LAVINIA ANDREEA [US]</t>
  </si>
  <si>
    <t>ACCENTURE GLOBAL SOLUTIONS LTD [IE]</t>
  </si>
  <si>
    <t>US2023262886A1</t>
  </si>
  <si>
    <t>2022-02-11</t>
  </si>
  <si>
    <t>H05K1/02 
H05K1/11 
H05K1/18 
H05K3/30</t>
  </si>
  <si>
    <t>B33Y80/00 (EP) 
H01H11/048 (EP) 
H01H13/88 (EP) 
H05K1/0278 (US) 
H05K1/0296 (US) 
H05K1/115 (US) 
H05K1/141 (EP) 
H05K1/144 (EP) 
H05K1/18 (US) 
H05K3/30 (US) 
B33Y80/00 (US) 
H01H2229/00 (EP) 
H05K2201/0367 (EP) 
H05K2201/04 (EP) 
H05K2201/10053 (EP) 
H05K2201/10325 (EP) 
H05K2201/10666 (EP) 
H05K2203/0455 (EP)</t>
  </si>
  <si>
    <t>2023-08-17</t>
  </si>
  <si>
    <t>2023-08-16</t>
  </si>
  <si>
    <t>085221910</t>
  </si>
  <si>
    <t>血圧測定用の電子機器</t>
  </si>
  <si>
    <t>JP2023505867A 
JP7404539B2</t>
  </si>
  <si>
    <t>A61B5/022 
A61B5/0225</t>
  </si>
  <si>
    <t>A61B5/02141 (CN,US) 
A61B5/02225 (EP) 
A61B5/02233 (EP,US) 
A61B5/0225 (CN) 
A61B5/681 (EP,CN,US) 
A61B5/02141 (EP)</t>
  </si>
  <si>
    <t>2023-02-13 
2023-12-25</t>
  </si>
  <si>
    <t>076329511</t>
  </si>
  <si>
    <t>TW202334796A 
TWI815784B</t>
  </si>
  <si>
    <t>2023-09-01 
2023-09-11</t>
  </si>
  <si>
    <t>088927479</t>
  </si>
  <si>
    <t>APPLICATOR AND METHOD FOR APPLYING A TRANSCUTANEOUS ANALYTE SENSOR</t>
  </si>
  <si>
    <t>PRYOR JACK [US] 
BOHM SEBASTIAN [US] 
DERENZY DAVID [US] 
HALAC JASON [US] 
KLINE DANIEL S [US] 
LIEU PHONG [US] 
LIVINGSTON ADAM J [US] 
MASTERSON STEVE [US] 
NEALE PAUL V [US] 
SIMPSON PETER C [US] 
UBACH ANTONIO JOAO [US]</t>
  </si>
  <si>
    <t>EP4275598A2 
EP4275598A3</t>
  </si>
  <si>
    <t>2012-04-04</t>
  </si>
  <si>
    <t>A61B5/145 
A61B5/00</t>
  </si>
  <si>
    <t>A61B5/0004 (US) 
A61B5/0031 (EP,CN,US) 
A61B5/14503 (EP,CN,US) 
A61B5/14532 (EP,CN,US) 
A61B5/6833 (EP,CN,US) 
A61B5/6849 (EP,CN,US) 
A61B2560/0412 (EP,CN,US) 
A61B2560/0443 (EP,CN,US)</t>
  </si>
  <si>
    <t>2023-11-15 
2024-05-15</t>
  </si>
  <si>
    <t>2013-10-10</t>
  </si>
  <si>
    <t>049292850</t>
  </si>
  <si>
    <t>Wearable Electronic Device with Thermal Energy Dissipation System and Corresponding Methods</t>
  </si>
  <si>
    <t>CAVALLARO ALBERTO R [US] 
SEHMBEY MANINDER S [US]</t>
  </si>
  <si>
    <t>US2023397370A1</t>
  </si>
  <si>
    <t>G06F1/163 (EP) 
G06F1/203 (EP) 
H05K1/0203 (EP,US) 
H05K1/144 (EP) 
H05K7/20336 (US) 
H05K7/2039 (US) 
G06F2200/201 (EP) 
H05K2201/042 (EP)</t>
  </si>
  <si>
    <t>088976357</t>
  </si>
  <si>
    <t>US11990350B2 
US2023187224A1</t>
  </si>
  <si>
    <t>2023-06-15 
2024-05-21</t>
  </si>
  <si>
    <t>DUAL CONNECTOR CARRIER WITH SIMULTANEOUS LOCKING MECHANISM</t>
  </si>
  <si>
    <t>CHEN CHAO-JUNG [TW] 
LEE CHIH-HSIANG [TW] 
CHANG HOU-HSIEN [TW] 
SIE RONG-TENG [TW]</t>
  </si>
  <si>
    <t>US11619789B2 
US2023034045A1</t>
  </si>
  <si>
    <t>G02B6/38 
G02B6/42 
H01R13/502 
H04B10/00</t>
  </si>
  <si>
    <t>G02B6/3831 (US) 
G02B6/4246 (EP,US) 
G02B6/4284 (EP,US) 
G02B6/4292 (US) 
H01R13/502 (US) 
G02B6/4292 (EP)</t>
  </si>
  <si>
    <t>2023-02-02 
2023-04-04</t>
  </si>
  <si>
    <t>085038503</t>
  </si>
  <si>
    <t>FLEXIBLE ELECTRONIC STRUCTURES</t>
  </si>
  <si>
    <t>TRINDADE ANTÓNIO JOSÉ MARQUES [IE] 
CHIKHAOUI ALEXANDRE [DE] 
COK RONALD S [US]</t>
  </si>
  <si>
    <t>X CELEPRINT LTD [IE]</t>
  </si>
  <si>
    <t>US2023363092A1</t>
  </si>
  <si>
    <t>2022-05-09</t>
  </si>
  <si>
    <t>H05K1/11 
H05K1/14 
H05K1/18 
H05K3/30</t>
  </si>
  <si>
    <t>H05K1/113 (US) 
H05K1/145 (US) 
H05K1/185 (EP) 
H05K1/189 (EP,US) 
H05K3/306 (US) 
H05K2201/10106 (EP,US) 
H05K3/0058 (EP)</t>
  </si>
  <si>
    <t>088647894</t>
  </si>
  <si>
    <t>Integrated brain signal monitor</t>
  </si>
  <si>
    <t>AI JUN 
CHEN YING 
XU ZE</t>
  </si>
  <si>
    <t>CN116407134A</t>
  </si>
  <si>
    <t>A61B5/00 
A61B5/1455 
A61B5/369 
A61B5/386</t>
  </si>
  <si>
    <t>A61B5/14552 (CN) 
A61B5/14553 (CN) 
A61B5/369 (CN) 
A61B5/386 (CN) 
A61B5/6801 (CN)</t>
  </si>
  <si>
    <t>087056610</t>
  </si>
  <si>
    <t>An electrode pad for electro-stimulation and method of manufacturing same</t>
  </si>
  <si>
    <t>BROWN DAVID [NO]</t>
  </si>
  <si>
    <t>LUZMON MEDICAL AS [NO]</t>
  </si>
  <si>
    <t>NO20211112A1 
NO347342B1</t>
  </si>
  <si>
    <t>A61N1/04 
A61N1/36</t>
  </si>
  <si>
    <t>A61N1/0456 (KR) 
A61N1/0472 (NO) 
A61N1/0492 (EP,KR,NO) 
A61N1/0496 (NO) 
A61N1/36014 (KR,NO) 
A61B2562/0209 (EP) 
A61B2562/125 (EP) 
A61B5/1104 (EP) 
A61B5/4836 (EP) 
A61B5/6833 (EP) 
A61N1/0452 (EP) 
A61N1/0456 (EP) 
A61N1/0472 (EP) 
A61N1/0496 (EP)</t>
  </si>
  <si>
    <t>2023-03-17 
2023-09-25</t>
  </si>
  <si>
    <t>2023-03-17</t>
  </si>
  <si>
    <t>083280424</t>
  </si>
  <si>
    <t>US11898657B2 
US2023021779A1</t>
  </si>
  <si>
    <t>2023-01-26 
2024-02-13</t>
  </si>
  <si>
    <t>ZOSS DAUD 
SOLOMON BARRY 
YALCIN CAGRI 
HOFFMEIER CARL 
LIN HANNA 
GRAY JOHN 
BAKER JOSEPH 
CUZENS JUSTIN 
SUBIDO LORENZO 
PLOOF MICHAEL 
SHAH NEEL 
SIMPSON PETER 
GHOSH RITWIK</t>
  </si>
  <si>
    <t>AU2022219104A1</t>
  </si>
  <si>
    <t>A61B5/00 
A61B5/145 
G16H40/63</t>
  </si>
  <si>
    <t>Flexible circuit board for LED lamp strip</t>
  </si>
  <si>
    <t>ZHU CHENYANG 
QIU YUANJIN 
LIN XUEHUI 
CHEN GUODONG</t>
  </si>
  <si>
    <t>FUJIAN HUAXIALAN NEW MATERIAL TECH CO LTD</t>
  </si>
  <si>
    <t>CN219107750U</t>
  </si>
  <si>
    <t>F21S4/24 
F21V31/00 
H05K1/02 
F21W121/00 
F21W131/10 
F21Y115/10</t>
  </si>
  <si>
    <t>Y02B20/30 (EP)</t>
  </si>
  <si>
    <t>086463088</t>
  </si>
  <si>
    <t>Folding multi-chip flexible integrated packaging method and flexible integrated packaging chip</t>
  </si>
  <si>
    <t>SHEN QIANG 
ZHANG XUEYOU 
DENG LIHAO 
BI TENGFEI 
CHANG HONGLONG</t>
  </si>
  <si>
    <t>CN115565890A 
CN115565890B</t>
  </si>
  <si>
    <t>H01L21/50 
H01L21/56 
H01L23/31</t>
  </si>
  <si>
    <t>H01L21/50 (CN) 
H01L21/561 (CN) 
H01L21/568 (CN) 
H01L23/3135 (CN)</t>
  </si>
  <si>
    <t>2023-01-03 
2023-04-18</t>
  </si>
  <si>
    <t>2023-01-03</t>
  </si>
  <si>
    <t>084770766</t>
  </si>
  <si>
    <t>FLEXIBLE INTERCONNECT CIRCUITS AND METHODS OF FABRICATION THEREOF</t>
  </si>
  <si>
    <t>ORTIZ JEAN-PAUL [US] 
BROWN MALCOM PARKER [US] 
TERLAAK MARK [US] 
FINDLAY WILL [US] 
COAKLEY KEVIN MICHAEL [US] 
ANDERSON CASEY [US]</t>
  </si>
  <si>
    <t>US12010792B2 
US2023371174A1</t>
  </si>
  <si>
    <t>H05K1/02 
H05K3/02</t>
  </si>
  <si>
    <t>H05K1/028 (EP,US) 
H05K1/0296 (US) 
H05K3/02 (US) 
H05K2201/055 (EP,US) 
H05K2201/09027 (EP)</t>
  </si>
  <si>
    <t>2023-11-16 
2024-06-11</t>
  </si>
  <si>
    <t>087574943</t>
  </si>
  <si>
    <t>Battery Unit, Method, and Apparatus for Operating the Battery Unit</t>
  </si>
  <si>
    <t>US2023208151A1</t>
  </si>
  <si>
    <t>B60L50/60 
B60L58/12 
B60L58/16 
B60L58/22 
H01M10/42 
H01M50/51 
H02J7/00 
H02M3/335</t>
  </si>
  <si>
    <t>B60L50/60 (US) 
B60L58/12 (US) 
B60L58/16 (EP,US) 
B60L58/19 (EP) 
B60L58/22 (EP,US) 
H01M10/425 (EP,US) 
H01M50/51 (EP,US) 
H02J7/0014 (EP) 
H02J7/0016 (EP,US) 
H02J7/0019 (EP,US) 
H02J7/0047 (EP,US) 
H02J7/0048 (EP) 
H02M3/157 (EP) 
H02M3/1582 (EP) 
H02M3/33584 (EP,US) 
B60L2200/10 (US) 
B60L2210/12 (EP,US) 
B60L2210/14 (EP,US) 
B60L2240/547 (EP) 
H01M2010/4271 (EP,US) 
H02J2207/20 (US)</t>
  </si>
  <si>
    <t>086693507</t>
  </si>
  <si>
    <t>Electronic Device with Thermally Insulating Material Instances and Corresponding Methods</t>
  </si>
  <si>
    <t>SEHMBEY MANINDER S [US] 
CAVALLARO ALBERTO R [US]</t>
  </si>
  <si>
    <t>US2023421675A1</t>
  </si>
  <si>
    <t>H04M1/02 
H05K5/02</t>
  </si>
  <si>
    <t>B32B27/06 (US) 
B32B3/266 (US) 
G06F1/20 (EP) 
G06F1/203 (EP) 
H04M1/0202 (EP) 
H04M1/0279 (EP) 
H05K5/0209 (US) 
B32B2250/02 (US) 
B32B2307/206 (US) 
B32B2307/737 (US) 
B32B2457/20 (US)</t>
  </si>
  <si>
    <t>089322668</t>
  </si>
  <si>
    <t>Three-dimensional micropore controllable adjustment flexible composite material, flexible stress sensor and preparation method of three-dimensional micropore controllable adjustment flexible composite material</t>
  </si>
  <si>
    <t>SHANG JIE 
ZHANG QI 
GAO ZHIYI 
XIA XIANGLING 
HU SIQI 
WANG SONG 
LI RUNWEI</t>
  </si>
  <si>
    <t>CN115926465A</t>
  </si>
  <si>
    <t>A61B5/11 
B33Y10/00 
B33Y70/10 
C08J9/00 
C08K3/04 
C08L83/04 
C08L83/05</t>
  </si>
  <si>
    <t>086653429</t>
  </si>
  <si>
    <t>Multi-layer flexible circuit board structure</t>
  </si>
  <si>
    <t>ZHENG JIANJUN</t>
  </si>
  <si>
    <t>SHENZHEN ZHIHE CENTURY TECH CO LTD</t>
  </si>
  <si>
    <t>CN219087385U</t>
  </si>
  <si>
    <t>2023-05-26</t>
  </si>
  <si>
    <t>086424058</t>
  </si>
  <si>
    <t>US2023291820A1</t>
  </si>
  <si>
    <t>G06F1/16 
H04M1/02 
H04M1/03</t>
  </si>
  <si>
    <t>MEDICAL DEVICE SYSTEM</t>
  </si>
  <si>
    <t>WEN BO [US] 
DANG BING [US] 
ROGERS JEFFREY L [US] 
LIU DUIXIAN [US]</t>
  </si>
  <si>
    <t>US2023293013A1</t>
  </si>
  <si>
    <t>2021-02-10</t>
  </si>
  <si>
    <t>A61B5/0022 (US) 
A61B5/0024 (EP,US) 
A61B5/0028 (EP,US) 
A61B5/0031 (EP) 
A61B5/6833 (US) 
A61B5/7225 (US) 
H04B13/005 (EP) 
A61B2562/046 (US)</t>
  </si>
  <si>
    <t>082703390</t>
  </si>
  <si>
    <t>Flexible substrate for flexible lamp strip</t>
  </si>
  <si>
    <t>LI GUIHUA</t>
  </si>
  <si>
    <t>JIANGSU SHANGFU ELECTRONICS CO LTD</t>
  </si>
  <si>
    <t>CN218763264U</t>
  </si>
  <si>
    <t>2022-11-30</t>
  </si>
  <si>
    <t>F21S4/24 
F21V15/01 
F21V17/10 
F21V29/503 
F21V29/70 
H05K1/02 
F21Y115/10</t>
  </si>
  <si>
    <t>085677537</t>
  </si>
  <si>
    <t>CONTACT LAYER FOR LAYERED MATERIALS</t>
  </si>
  <si>
    <t>SAGGAU CHRISTIAN [CH] 
SHOKRI SANAZ [CH] 
MARTINI MICKEY [CH] 
LEE YEJIN [CH] 
NIELSCH KORNELIUS [CH] 
VINOKOUR VALERII [CH] 
POCCIA NICOLA [CH]</t>
  </si>
  <si>
    <t>TERRA QUANTUM AG [CH]</t>
  </si>
  <si>
    <t>EP4270504A1</t>
  </si>
  <si>
    <t>H01L21/4846 (CN) 
H01L23/49811 (CN) 
H01L23/49816 (CN) 
H01L23/49838 (CN) 
H01L23/528 (KR) 
H01L23/53285 (KR) 
H01L23/5329 (KR) 
H01L24/26 (KR) 
H10N60/0241 (US) 
H10N60/0912 (EP,CN,KR,US) 
H10N60/0941 (EP) 
H10N60/12 (EP,KR,US) 
H10N60/124 (EP) 
H10N60/805 (CN,KR,US) 
H10N60/85 (US) 
H10N69/00 (US)</t>
  </si>
  <si>
    <t>2023-11-01</t>
  </si>
  <si>
    <t>081387062</t>
  </si>
  <si>
    <t>US2023084600A1</t>
  </si>
  <si>
    <t>LOCKING MECHANISM FOR WEARABLE DEVICE COMPONENTS</t>
  </si>
  <si>
    <t>HUTTUNEN HEIKKI [FI] 
HAVERINEN TEEMU [FI] 
KANNIAINEN KARI [FI] 
LÄMSÄ ANTTI [FI] 
KALLUNKI MARKKU [FI]</t>
  </si>
  <si>
    <t>OURA HEALTH OY [FI]</t>
  </si>
  <si>
    <t>WO2023064411A1</t>
  </si>
  <si>
    <t>A61B5/00 
A44C9/00</t>
  </si>
  <si>
    <t>A61B5/6826 (EP) 
A61B2560/0412 (EP) 
A61B2562/164 (EP) 
A61B2562/166 (EP) 
A61B2562/18 (EP)</t>
  </si>
  <si>
    <t>084361957</t>
  </si>
  <si>
    <t>ELECTRICAL COVER FOR WIRED DEVICES</t>
  </si>
  <si>
    <t>COGLIATI MICHAEL [US] 
ERICKSON BRADY R [US] 
NETO JEFFREY [US]</t>
  </si>
  <si>
    <t>AMTROL LICENSING INC [US]</t>
  </si>
  <si>
    <t>EP4111545A1 
EP4111545B1</t>
  </si>
  <si>
    <t>H01R13/447 
H01R9/22 
H01R9/24</t>
  </si>
  <si>
    <t>E21B43/121 (EP) 
F04B23/02 (US) 
F04B47/00 (US) 
F04B49/06 (US) 
H01R13/447 (EP) 
H01R9/223 (EP) 
H01R9/2416 (US) 
H01R9/2416 (EP) 
H05K5/0247 (US) 
H05K5/10 (US)</t>
  </si>
  <si>
    <t>2023-01-04 
2024-01-31</t>
  </si>
  <si>
    <t>074867689</t>
  </si>
  <si>
    <t>Base Stations For Unmanned Aerial Vehicles (UAVs)</t>
  </si>
  <si>
    <t>GRASBERGER CHRISTOPHER BRIAN [US] 
O'LEARY KEVIN PATRICK SMITH [US] 
WOO YEE SHAN [US] 
CALLAWAY DYLAN MATTHEW [US] 
ROBBINS-ROTHMAN ASHER MENDEL [US] 
BERTHELET CHRISTOPHER C [US] 
LOWE PATRICK ALLEN [US]</t>
  </si>
  <si>
    <t>SKYDIO INC [US]</t>
  </si>
  <si>
    <t>US2023348105A1</t>
  </si>
  <si>
    <t>B60L53/30 
B64C39/02 
B64F1/22 
B64F1/36 
H01Q1/22 
H05K7/20</t>
  </si>
  <si>
    <t>B60L53/10 (US) 
B60L53/30 (US) 
B60L53/302 (US) 
B64F1/22 (US) 
B64F1/362 (US) 
B64U50/19 (EP) 
B64U70/92 (US) 
B64U70/97 (EP) 
B64U80/25 (US) 
B64U80/70 (US) 
H01Q1/22 (US) 
H05K7/20145 (US) 
H05K7/20154 (US) 
H05K7/20209 (US) 
H05K7/20436 (US) 
B60L2200/10 (US) 
B60L53/16 (US) 
B64C39/024 (US) 
B64D43/00 (US) 
B64D47/00 (US) 
B64U70/00 (US) 
H01Q1/2291 (US) 
H05B1/0227 (US) 
H05K1/0215 (US) 
H10N10/13 (US) 
H10N10/17 (US) 
Y02T10/70 (EP) 
Y02T10/7072 (EP) 
Y02T90/14 (EP)</t>
  </si>
  <si>
    <t>084982017</t>
  </si>
  <si>
    <t>Flexible conductive fabric and terminal equipment</t>
  </si>
  <si>
    <t>CHEN WEIYANG 
ZHANG SHUANGWEI</t>
  </si>
  <si>
    <t>SHENZHEN WEIBU INF CO LTD</t>
  </si>
  <si>
    <t>CN219352257U</t>
  </si>
  <si>
    <t>2023-07-14</t>
  </si>
  <si>
    <t>087077064</t>
  </si>
  <si>
    <t>Flexible nerve retina device and preparation method thereof</t>
  </si>
  <si>
    <t>MENG JIALIN 
WANG TIANYU 
CHEN LIN 
SUN QINGQING 
ZHANG WEI</t>
  </si>
  <si>
    <t>CN115867121A</t>
  </si>
  <si>
    <t>2022-11-25</t>
  </si>
  <si>
    <t>H01L21/337 
H01L29/80 
H10N70/20</t>
  </si>
  <si>
    <t>085666391</t>
  </si>
  <si>
    <t>Flexible circuit board with novel structure</t>
  </si>
  <si>
    <t>WANG WEIYANG</t>
  </si>
  <si>
    <t>CN218217788U</t>
  </si>
  <si>
    <t>H01M10/42 
H01M10/48 
H01M50/503 
H01M50/519 
H01M50/569 
H05K1/02</t>
  </si>
  <si>
    <t>084652403</t>
  </si>
  <si>
    <t>ELECTRONIC APPARATUS INCLUDING PROTECTIVE COVER FOR PROTECTING FLEXIBLE DISPLAY</t>
  </si>
  <si>
    <t>SHIN MOONCHUL [KR] 
KANG YOUNGMIN [KR] 
YOON YEONGGYU [KR] 
LEE SEUNGJOON [KR] 
CHO JOONGYEON [KR] 
CHOI JUNYOUNG [KR] 
KWAK MYUNGHOON [KR] 
YOON BYOUNGUK [KR]</t>
  </si>
  <si>
    <t>WO2023096078A1</t>
  </si>
  <si>
    <t>H01Q1/24 
H04M1/02 
H05K5/03 
H05K5/06</t>
  </si>
  <si>
    <t>H01Q1/24 (EP) 
H01Q1/243 (KR) 
H04M1/02 (EP) 
H04M1/0237 (KR) 
H04M1/0269 (KR) 
H04M1/0277 (KR) 
H05K5/03 (EP,KR) 
H05K5/06 (EP,KR)</t>
  </si>
  <si>
    <t>2023-05-31</t>
  </si>
  <si>
    <t>086539867</t>
  </si>
  <si>
    <t>EAR-WEARABLE OXYGEN MONITORING SYSTEM</t>
  </si>
  <si>
    <t>FERNANDO SHAVINI [US] 
BECKSTEIN III GEORGE DONALD [US] 
SALTHOUSE BEN [US] 
WILCOX KEELINE [US]</t>
  </si>
  <si>
    <t>OXIWEAR INC [US]</t>
  </si>
  <si>
    <t>US12042282B2 
US2023363670A1</t>
  </si>
  <si>
    <t>2022-05-14</t>
  </si>
  <si>
    <t>A61B5/14552 (EP,IL,US) 
A61B5/6815 (IL,US) 
A61B5/6816 (EP,IL) 
A61B5/746 (IL,US) 
A61B2560/0456 (EP,IL,US)</t>
  </si>
  <si>
    <t>2023-11-16 
2024-07-23</t>
  </si>
  <si>
    <t>088700013</t>
  </si>
  <si>
    <t>CONTROL DEVICE, IN PARTICULAR STEERING CONTROL DEVICE</t>
  </si>
  <si>
    <t>RUPFER THOMAS</t>
  </si>
  <si>
    <t>CN115996873A</t>
  </si>
  <si>
    <t>2020-09-02</t>
  </si>
  <si>
    <t>B62D5/04</t>
  </si>
  <si>
    <t>B62D5/0406 (EP) 
H02K11/33 (EP) 
H02K15/00 (EP) 
H02K9/22 (EP)</t>
  </si>
  <si>
    <t>077750293</t>
  </si>
  <si>
    <t>Flexible circuit board bending equipment</t>
  </si>
  <si>
    <t>SUN FENG 
TENG KUN</t>
  </si>
  <si>
    <t>KUNSHAN SAITENG PINGCHENG ELECTRONIC TECH CO LTD</t>
  </si>
  <si>
    <t>CN219204832U</t>
  </si>
  <si>
    <t>2022-12-12</t>
  </si>
  <si>
    <t>Y02W30/82 (EP)</t>
  </si>
  <si>
    <t>2023-06-16</t>
  </si>
  <si>
    <t>086713646</t>
  </si>
  <si>
    <t>Wearable Article and Method of Making the Same</t>
  </si>
  <si>
    <t>HEPWORTH ISABEL ROSE [FR]</t>
  </si>
  <si>
    <t>US11937942B2 
US2023128957A1</t>
  </si>
  <si>
    <t>A41C3/00 
A41D1/00 
A41D13/12 
A41D27/20 
A61B5/00 
A61B5/27 
A61B5/24</t>
  </si>
  <si>
    <t>2023-04-27 
2024-03-26</t>
  </si>
  <si>
    <t>Laser-induced graphene-based flexible calculator</t>
  </si>
  <si>
    <t>CHEN GUANZHENG 
CHENG LIN 
WANG LU 
LUO XUANZI 
RUAN DIQING 
LIU AIPING</t>
  </si>
  <si>
    <t>CN115794723A</t>
  </si>
  <si>
    <t>2022-11-02</t>
  </si>
  <si>
    <t>C01B32/194 
G06F15/02</t>
  </si>
  <si>
    <t>085435021</t>
  </si>
  <si>
    <t>Flexible circuit board capable of reducing signal interference</t>
  </si>
  <si>
    <t>CHEN YOULU 
FU BIN</t>
  </si>
  <si>
    <t>DONGGUAN CHANGLIAN ELECTRONIC TECH CO LTD</t>
  </si>
  <si>
    <t>CN218526493U</t>
  </si>
  <si>
    <t>2023-02-24</t>
  </si>
  <si>
    <t>085244648</t>
  </si>
  <si>
    <t>CIRCUMFERENTIALLY SENSING MANOMETRY SYSTEMS AND METHODS WITH CATHETER UTILIZING PRESSURE SENSITIVE MEMS</t>
  </si>
  <si>
    <t>PAGLIUSO BENJAMIN J [US] 
GHADERI ALI S [US] 
MOTIWALA SALIM M [US] 
KANILO SERGIY P [US] 
SAWYER JEFFREY T [US] 
CARRUTHERS ROBERT G [US] 
MAGUIRE MARK A [US] 
MARCINIAK MONIKA P [US] 
AREVALO SEBASTIAN E [US]</t>
  </si>
  <si>
    <t>US2023363660A1</t>
  </si>
  <si>
    <t>A61B5/03 
A61B5/0538</t>
  </si>
  <si>
    <t>A61B5/037 (US) 
A61B5/0538 (US) 
A61B5/4205 (EP) 
A61B5/4233 (EP) 
A61B5/6852 (EP) 
A61B2562/0247 (EP,US) 
A61B2562/028 (EP,US) 
A61B2562/164 (EP) 
A61B2562/166 (US) 
A61B2562/227 (US)</t>
  </si>
  <si>
    <t>078599235</t>
  </si>
  <si>
    <t>US11983043B2 
US2023176622A1</t>
  </si>
  <si>
    <t>2023-06-08 
2024-05-14</t>
  </si>
  <si>
    <t>BATTERY PACK FOR SUPPLYING AN ELECTRICALLY POWERED PROCESSING DEVICE WITH ELECTRICAL DRIVE, PROCESSING SYSTEM AND METHOD OF MANUFACTURING A BATTERY PACK</t>
  </si>
  <si>
    <t>BEHRINGER PATRICK [DE] 
PICKHARDT MORITZ [DE] 
WEGMANN RAPHAEL [DE]</t>
  </si>
  <si>
    <t>STIHL AG &amp; CO KG ANDREAS [DE]</t>
  </si>
  <si>
    <t>EP4199173A1</t>
  </si>
  <si>
    <t>H01M10/42 
H01M10/48 
H01M50/204 
H01M50/213 
H01M50/244 
H01M50/247 
H01M50/284 
H01M50/287 
H01M50/291 
H01M50/30 
H01M50/502 
H01M50/543</t>
  </si>
  <si>
    <t>H01M10/4207 (CN) 
H01M10/425 (EP) 
H01M10/4257 (CN) 
H01M10/48 (EP) 
H01M10/482 (CN) 
H01M50/204 (EP) 
H01M50/213 (EP,CN) 
H01M50/244 (EP,CN) 
H01M50/247 (EP,CN) 
H01M50/258 (CN) 
H01M50/284 (EP,CN) 
H01M50/287 (EP) 
H01M50/289 (CN) 
H01M50/291 (EP) 
H01M50/298 (CN) 
H01M50/30 (EP) 
H01M50/502 (EP) 
H01M50/543 (EP) 
H01M2010/4271 (CN) 
Y02E60/10 (EP)</t>
  </si>
  <si>
    <t>078918503</t>
  </si>
  <si>
    <t>US2023291819A1</t>
  </si>
  <si>
    <t>H04M1/02 
H04R1/02 
H04R1/34</t>
  </si>
  <si>
    <t>INTERFACE WITH IMPROVED ACCESSIBILITY</t>
  </si>
  <si>
    <t>SHANAHAN SHAUN E 
MCANALLY CRAIG B 
SMITH BRIAN T 
JIANG HUA 
WANG YAN 
KADU SUHAS SURESHRAO 
CHOUDHARY RAJEEV 
LIU CHENGJUN 
GAO FENGCHUAN 
KRAVITZ ANDREW S 
DU DECHAO 
XU YINGXUE 
YING LIU 
CHENGJUN LIU 
DECHAO DU</t>
  </si>
  <si>
    <t>AU2021418938A1 
AU2021418938A9 
AU2021418938B2</t>
  </si>
  <si>
    <t>G01F1/58 
G01F15/14</t>
  </si>
  <si>
    <t>G01F1/8409 (KR) 
G01F1/8431 (US) 
G01F15/06 (EP) 
G01F15/063 (US) 
G01F15/14 (EP,KR,US) 
G01F15/18 (EP,KR,US) 
G01F1/8409 (EP)</t>
  </si>
  <si>
    <t>2023-06-29 
2024-08-01 
2025-01-02</t>
  </si>
  <si>
    <t>082446893</t>
  </si>
  <si>
    <t>Flexible touch display screen</t>
  </si>
  <si>
    <t>ZOU JIANHUA 
ZHENG HAIMING 
BEI GUOXING 
QIU ZEYIN 
ZHANG TAOTAO</t>
  </si>
  <si>
    <t>CN219266932U</t>
  </si>
  <si>
    <t>2023-03-20</t>
  </si>
  <si>
    <t>086858713</t>
  </si>
  <si>
    <t>LOCALIZED THERMAL ACCELERATOR IN AN IMMERSION ENVIRONMENT</t>
  </si>
  <si>
    <t>US11910562B2 
US2023200005A1</t>
  </si>
  <si>
    <t>H05K7/20236 (EP,US) 
H05K7/20263 (US) 
H05K7/20309 (EP) 
H05K7/20327 (US) 
H05K7/20781 (EP,US) 
H05K7/208 (CN) 
H05K7/20809 (EP)</t>
  </si>
  <si>
    <t>2023-06-22 
2024-02-20</t>
  </si>
  <si>
    <t>086769489</t>
  </si>
  <si>
    <t>US12164336B2 
US2023102896A1</t>
  </si>
  <si>
    <t>2023-03-30 
2024-12-10</t>
  </si>
  <si>
    <t>THOMAS CHRISTOPHER A [US] 
PACE LOUIS [US] 
PATEL DHAMENDRA [GB] 
DIPALMA VINCENT M [US] 
RAO VIVEK S [US] 
MITCHELL STEVEN T [US] 
LAMBERT BYRON J [US] 
ROBINSON PETER G [US] 
VOIT PETER M [US] 
PUDJIJANTO STEPHEN T [US] 
SIMMONS MATTHEW [US] 
WU HSUEHCHIEH [US] 
LE VU H [US] 
MANION JOHNATHAN D [US] 
HARRIS CHRISTOPHER M [US] 
NGUYEN TUAN [US] 
CARTER PHILLIP W [US] 
MCCANLESS JONATHAN D [US]</t>
  </si>
  <si>
    <t>US2023157589A1</t>
  </si>
  <si>
    <t>Touch sensor based on flexible film capacitor</t>
  </si>
  <si>
    <t>LI SUMO 
YU ZHIHENG 
WANG GONGHAI 
HUANG ZHIWEN 
CHEN GUO 
DENG KE 
LI YUROU</t>
  </si>
  <si>
    <t>JIAXING NANHU UNIV</t>
  </si>
  <si>
    <t>CN219658111U</t>
  </si>
  <si>
    <t>2023-03-15</t>
  </si>
  <si>
    <t>087858340</t>
  </si>
  <si>
    <t>Flexible electronic circuit for ultrasound catheter</t>
  </si>
  <si>
    <t>LUPOTTI FRANCESCO 
BLANCO ARTHUR G</t>
  </si>
  <si>
    <t>ST JUDE MEDICAL CARDIOLOGY DIV INC</t>
  </si>
  <si>
    <t>CN116916851A</t>
  </si>
  <si>
    <t>Method for combining stretchable circuit board and flexible circuit board</t>
  </si>
  <si>
    <t>LIN YUAN 
GUO DENGJI 
PAN TAISONG 
LI FAN 
JIA XIANG 
GAO MIN 
YAO GUANG 
HUANG ZHENLONG 
ZHU JIA</t>
  </si>
  <si>
    <t>CN117295255A 
CN117295255B</t>
  </si>
  <si>
    <t>H05K1/03 
H05K1/14 
H05K3/36</t>
  </si>
  <si>
    <t>2023-12-26 
2024-06-28</t>
  </si>
  <si>
    <t>2023-12-26</t>
  </si>
  <si>
    <t>089244060</t>
  </si>
  <si>
    <t>Method of Manufacturing a Flexible Sensor Belt and a Flexible Sensor Belt</t>
  </si>
  <si>
    <t>US2023270385A1</t>
  </si>
  <si>
    <t>A61B5/00 
A61B5/256</t>
  </si>
  <si>
    <t>WU YUANLIN 
LI GUANFENG</t>
  </si>
  <si>
    <t>INNOLUX DISPLAY CORP</t>
  </si>
  <si>
    <t>CN117316954A</t>
  </si>
  <si>
    <t>H01L25/16 
H01L27/12</t>
  </si>
  <si>
    <t>G06F1/1616 (US) 
G06F1/1637 (EP) 
G06F1/1652 (EP,US) 
G06F1/1656 (US) 
H01L25/167 (CN) 
H04M1/0216 (US) 
H04M1/0268 (EP,US) 
H10D86/411 (CN) 
H10D86/441 (CN) 
H10D86/60 (CN) 
H10K77/111 (EP) 
H04M1/0216 (EP) 
H10K2102/311 (EP)</t>
  </si>
  <si>
    <t>2023-12-01</t>
  </si>
  <si>
    <t>089241254</t>
  </si>
  <si>
    <t>PARK KYOUNGWOO 
PARK SEYOON 
CHOI SANGHEE 
KIM MINSU 
PARK JINHYUK 
LEE JONG NAM</t>
  </si>
  <si>
    <t>SAMSUNG DISPLAY CO LTD [KR]</t>
  </si>
  <si>
    <t>KR20230036600A</t>
  </si>
  <si>
    <t>085512051</t>
  </si>
  <si>
    <t>Method and System for Measuring and Displaying Biosignal Data to a Wearer of a Wearable Article</t>
  </si>
  <si>
    <t>DRISCOLL CONNOR DAVID [GB]</t>
  </si>
  <si>
    <t>US2023414149A1</t>
  </si>
  <si>
    <t>A61B5/00 
A61B5/024 
A61B5/308 
A61B5/319</t>
  </si>
  <si>
    <t>A61B5/02438 (GB,US) 
A61B5/0245 (GB) 
A61B5/308 (US) 
A61B5/319 (US) 
A61B5/349 (GB) 
A61B5/352 (EP) 
A61B5/364 (EP,GB) 
A61B5/6804 (US) 
A61B5/7203 (GB)</t>
  </si>
  <si>
    <t>074046795</t>
  </si>
  <si>
    <t>Flexible circuit structure of intelligent wearable garment based on stretchable conductive silver paste</t>
  </si>
  <si>
    <t>LIU ZHI 
LI LIJUAN 
LIAO SHAORONG</t>
  </si>
  <si>
    <t>SHAREX ZHEJIANG NEW MATERIALS TECH CO LTD</t>
  </si>
  <si>
    <t>CN219418514U</t>
  </si>
  <si>
    <t>2022-08-23</t>
  </si>
  <si>
    <t>H01B5/02 
H05K1/02</t>
  </si>
  <si>
    <t>087209080</t>
  </si>
  <si>
    <t>Flexible electronic material, air-permeable and moisture-permeable electronic component, flexible circuit and method</t>
  </si>
  <si>
    <t>LI YI 
YI YANGPEIQI</t>
  </si>
  <si>
    <t>NINGBO HENGLI DIGITAL TECH CO LTD</t>
  </si>
  <si>
    <t>CN116647982A</t>
  </si>
  <si>
    <t>D06M11/74 
D06M11/83 
D06M15/256 
D06M15/564 
D06M15/643 
H05K1/09 
H05K3/10 
H05K3/12</t>
  </si>
  <si>
    <t>D06M11/74 (CN) 
D06M11/83 (CN) 
D06M15/256 (CN) 
D06M15/564 (CN) 
D06M15/643 (CN) 
H05K1/092 (CN) 
H05K1/097 (CN) 
H05K3/102 (CN) 
H05K3/1225 (CN) 
H05K3/125 (CN)</t>
  </si>
  <si>
    <t>2023-08-25</t>
  </si>
  <si>
    <t>087642296</t>
  </si>
  <si>
    <t>BRISTER MARK [US] 
BRAUKER JAMES H [US] 
DOBBLES MICHAEL J [US] 
MASTERSON STEVE [US] 
NOLTING JOHN [US] 
PETISCE JAMES R [US] 
PRYOR JACK [US] 
SAINT SEAN T [US] 
SIMPSON PETER [US] 
SWANSON VANCE [US] 
WIGHTLIN MATTHEW D [US] 
WOO KUM MING [US]</t>
  </si>
  <si>
    <t>EP4282332A2 
EP4282332A3 
EP4282332B1</t>
  </si>
  <si>
    <t>A61B5/1486 
A61B5/00 
A61B5/05 
C12M1/00 
C12M1/40 
C12M1/42 
C25B9/00 
G01N27/26 
G01N33/49 
G01N33/52</t>
  </si>
  <si>
    <t>2023-11-29 
2024-02-14 
2024-05-15</t>
  </si>
  <si>
    <t>US2023288955A1</t>
  </si>
  <si>
    <t>FRAME FOR PHOTOVOLTAIC MODULES</t>
  </si>
  <si>
    <t>OLDENKAMP HENDRIK [NL]</t>
  </si>
  <si>
    <t>JOKER TECH GMNH [DE] 
SOLARNATIVE GMBH [DE]</t>
  </si>
  <si>
    <t>US12237807B2 
US2023017338A1</t>
  </si>
  <si>
    <t>H01L31/02 
H02S30/10 
H02S40/34</t>
  </si>
  <si>
    <t>F24S25/20 (EP) 
H02S30/10 (EP,US) 
H02S40/32 (EP) 
H02S40/34 (EP,US) 
H02S40/36 (EP) 
H10F77/935 (EP,US) 
F24S2025/801 (EP) 
Y02E10/47 (EP) 
Y02E10/50 (EP)</t>
  </si>
  <si>
    <t>2023-01-19 
2025-02-25</t>
  </si>
  <si>
    <t>073059352</t>
  </si>
  <si>
    <t>KIM YOON YOUNG 
KANG SUK KI 
CHOI SHIN IL</t>
  </si>
  <si>
    <t>KR20230006670A</t>
  </si>
  <si>
    <t>G02B1/04 
G02B5/02 
G09F9/30</t>
  </si>
  <si>
    <t>G02B1/04 (KR) 
G02B5/0231 (KR) 
G09F9/301 (KR)</t>
  </si>
  <si>
    <t>2023-01-11</t>
  </si>
  <si>
    <t>084892303</t>
  </si>
  <si>
    <t>BREATHABLE AND SKIN-CONFORMAL ELECTRONICS WITH HYBRID INTEGRATION OF MICROFABRICATED MULTIFUNCTIONAL SENSORS AND KIRIGAMI-STRUCTURED NANOFIBROUS SUBSTRATES</t>
  </si>
  <si>
    <t>XU LIZHI [CN] 
LI HEGENG [CN]</t>
  </si>
  <si>
    <t>US2023389875A1</t>
  </si>
  <si>
    <t>A61B5/01 (EP) 
A61B5/02055 (EP,US) 
A61B5/257 (EP) 
A61B5/268 (EP) 
A61B5/28 (EP) 
A61B5/296 (EP) 
A61B5/4875 (EP) 
A61B5/6832 (US) 
A61B5/6833 (EP) 
A61B2562/043 (US) 
A61B2562/12 (US) 
A61B2562/16 (US) 
A61B2562/164 (EP) 
A61B5/26 (EP)</t>
  </si>
  <si>
    <t>088977676</t>
  </si>
  <si>
    <t>INSERTION DEVICE FOR TRANSCUTANEOUS INSERTION</t>
  </si>
  <si>
    <t>ROSCHER OLAF [DE]</t>
  </si>
  <si>
    <t>EP4137047A1</t>
  </si>
  <si>
    <t>A61B5/14503 (EP,IL,US) 
A61B5/14532 (EP,IL) 
A61B5/14546 (US) 
A61B5/6833 (EP,IL) 
A61B5/6848 (EP,IL,US) 
A61B5/742 (US) 
A61B5/746 (US) 
A61M25/0105 (US) 
A61B2562/0261 (EP,IL,US) 
A61B2562/04 (US)</t>
  </si>
  <si>
    <t>2023-02-22</t>
  </si>
  <si>
    <t>077693451</t>
  </si>
  <si>
    <t>Flexible circuit board welding tool</t>
  </si>
  <si>
    <t>DU ZHIGUO 
XU XIAOCHUN</t>
  </si>
  <si>
    <t>HUBEI HEXIN PHOTOELECTRIC TECH CO LTD</t>
  </si>
  <si>
    <t>CN220087587U</t>
  </si>
  <si>
    <t>H01R43/02 
H05K3/34</t>
  </si>
  <si>
    <t>2023-11-24</t>
  </si>
  <si>
    <t>088817994</t>
  </si>
  <si>
    <t>ZOU JIANHUA 
HUANG SHISHENG 
HONG SEOK-CHOO 
QIU ZEYIN 
ZHANG TAOTAO</t>
  </si>
  <si>
    <t>CN219266931U</t>
  </si>
  <si>
    <t>086868972</t>
  </si>
  <si>
    <t>METHOD FOR ANALYZING THE CONDITION OF A TRACTION BATTERY, AND MOTOR VEHICLE</t>
  </si>
  <si>
    <t>PFENNIGWERTH RALF [DE] 
WICK CHRISTIAN [DE] 
STOEHR GERD [DE]</t>
  </si>
  <si>
    <t>VOLKSWAGEN AG [DE]</t>
  </si>
  <si>
    <t>US2023398873A1</t>
  </si>
  <si>
    <t>B60L3/00</t>
  </si>
  <si>
    <t>B60L3/0046 (EP,US) 
B60L58/16 (EP) 
B60L2240/545 (EP,US) 
B60L3/12 (EP) 
B60L7/10 (EP)</t>
  </si>
  <si>
    <t>2023-12-12</t>
  </si>
  <si>
    <t>088974896</t>
  </si>
  <si>
    <t>Ultrathin flexible release film</t>
  </si>
  <si>
    <t>JIANG ZHEFAN 
PU MIN 
GOU YUWEN</t>
  </si>
  <si>
    <t>ZHEJIANG SHIKE NEW MATERIAL TECH CO LTD</t>
  </si>
  <si>
    <t>CN218593897U</t>
  </si>
  <si>
    <t>2022-09-05</t>
  </si>
  <si>
    <t>B32B27/06 
B32B27/32 
B32B33/00 
B32B7/12 
B32B9/00 
B32B9/04</t>
  </si>
  <si>
    <t>085399527</t>
  </si>
  <si>
    <t>MULTI-HEAD CABLE CONNECTOR WITH FLEXIBLE FINGERS</t>
  </si>
  <si>
    <t>JOY EDWARD J [US] 
DUBOWSKI MARC [US] 
BALCH HOWARD [US]</t>
  </si>
  <si>
    <t>US12176663B2 
US2023402802A1</t>
  </si>
  <si>
    <t>H01R12/77 
H01R13/58 
H01R27/02 
H05K1/18</t>
  </si>
  <si>
    <t>H01R12/772 (US) 
H01R13/5845 (US) 
H01R13/6658 (EP) 
H01R27/02 (EP,US) 
H01R31/065 (EP) 
H05K1/0277 (EP) 
H05K1/189 (EP,US) 
H05K2201/052 (EP) 
H05K2201/10189 (EP)</t>
  </si>
  <si>
    <t>2023-12-14 
2024-12-24</t>
  </si>
  <si>
    <t>089076898</t>
  </si>
  <si>
    <t>INSERTABLE DEVICE INCLUDING FLEXIBLE CIRCUITRY</t>
  </si>
  <si>
    <t>CARREEL BRUNO [FR]</t>
  </si>
  <si>
    <t>SENSOME [FR]</t>
  </si>
  <si>
    <t>EP4119069A1</t>
  </si>
  <si>
    <t>A61B17/221 
A61B18/14 
A61B5/02 
A61B5/0536 
A61B5/0537 
A61B5/0538 
A61B17/00 
A61B17/22 
H01R12/77</t>
  </si>
  <si>
    <t>A61B17/22 (EP) 
A61B17/221 (EP) 
A61B5/02007 (EP) 
A61B5/0536 (EP) 
A61B5/0537 (EP) 
A61B5/0538 (EP) 
A61B5/6851 (EP) 
A61B18/1477 (EP) 
A61B2017/00022 (EP) 
A61B2017/00026 (EP) 
A61B2017/00526 (EP) 
A61B2017/22038 (EP) 
A61B2017/22079 (EP) 
A61B2017/2215 (EP) 
A61B2562/164 (EP) 
A61B2562/166 (EP) 
A61B2562/182 (EP) 
A61B2562/222 (EP)</t>
  </si>
  <si>
    <t>077042880</t>
  </si>
  <si>
    <t>Packaging structure of flexible LED device, flexible display screen and preparation process of flexible display screen</t>
  </si>
  <si>
    <t>LI XIAOJUN 
LEI HONGYANG 
LIU MIN</t>
  </si>
  <si>
    <t>SHENZHEN HANGSHENG ELECTRONICS</t>
  </si>
  <si>
    <t>CN117199060A</t>
  </si>
  <si>
    <t>2023-09-06</t>
  </si>
  <si>
    <t>H01L25/075 
H01L33/50 
H01L33/54 
H01L33/60 
H01L33/62</t>
  </si>
  <si>
    <t>2023-12-08</t>
  </si>
  <si>
    <t>089000997</t>
  </si>
  <si>
    <t>CUI YUE [CN] 
WEI YUEHAN [CN]</t>
  </si>
  <si>
    <t>WO2023000277A1</t>
  </si>
  <si>
    <t>H01M10/04</t>
  </si>
  <si>
    <t>H01M10/04 (EP) 
H01M10/0436 (EP) 
H01M10/482 (EP,US) 
H01M50/105 (EP) 
H01M50/119 (EP,US) 
H01M50/121 (EP,US) 
H01M50/124 (EP,US) 
H01M50/129 (EP) 
H01M50/136 (EP,US) 
H01M50/204 (EP,US) 
Y02E60/10 (EP)</t>
  </si>
  <si>
    <t>084980298</t>
  </si>
  <si>
    <t>ELECTRONIC DEVICE COMPRISING SHIELDING MEMBER</t>
  </si>
  <si>
    <t>PARK SANGIL [KR] 
AN JUNGCHUL [KR] 
OH MYEONGSU [KR] 
LIM JAEDEOK [KR] 
CHO GYUYEONG [KR]</t>
  </si>
  <si>
    <t>WO2023018131A1</t>
  </si>
  <si>
    <t>G06F1/16 
H05K9/00</t>
  </si>
  <si>
    <t>G06F1/16 (EP) 
G06F1/1628 (KR) 
G06F1/1652 (KR) 
G06F1/1656 (KR) 
G06F1/1681 (KR) 
H05K9/00 (EP) 
H05K9/0075 (KR)</t>
  </si>
  <si>
    <t>085200829</t>
  </si>
  <si>
    <t>Flexible electronic skin system and flexible sensor preparation method</t>
  </si>
  <si>
    <t>ZHONG XIANHUA 
LIU ZIYI 
DENG CHENLIANG 
YANG JIA 
LIU CHENG 
WANG WEI 
LI ZHANGYONG</t>
  </si>
  <si>
    <t>UNIV CHONGQING POSTS &amp; TELECOM</t>
  </si>
  <si>
    <t>CN116421146A</t>
  </si>
  <si>
    <t>2023-04-10</t>
  </si>
  <si>
    <t>A61B5/00 
A61B5/0205 
A61B5/145</t>
  </si>
  <si>
    <t>A61B5/0002 (CN) 
A61B5/0205 (CN) 
A61B5/14517 (CN) 
A61B5/4266 (CN) 
A61B5/6801 (CN) 
A61B5/6843 (CN) 
A61B2560/0462 (CN) 
A61B2562/0247 (CN) 
A61B2562/12 (CN) 
Y02D30/70 (EP)</t>
  </si>
  <si>
    <t>087092168</t>
  </si>
  <si>
    <t>ELECTRONIC DEVICE INCLUDING WIRELESS CHARGING FUNCTION AND OPERATING METHOD OF THE SAME</t>
  </si>
  <si>
    <t>KWAK MYUNGHOON 
KIM BOHYEON 
CHO BAEKEUN 
LEE JUNGHYEOB 
HONG HYUNJU</t>
  </si>
  <si>
    <t>KR20230137794A</t>
  </si>
  <si>
    <t>H02J50/10 
H02J7/00 
H04M1/02 
H05K1/14</t>
  </si>
  <si>
    <t>H02J50/10 (KR) 
H02J7/0063 (KR) 
H04M1/0237 (KR) 
H04M1/0262 (KR) 
H04M1/0268 (KR) 
H04M1/0277 (KR) 
H05K1/147 (KR)</t>
  </si>
  <si>
    <t>088294735</t>
  </si>
  <si>
    <t>Electronic device with flexible screen</t>
  </si>
  <si>
    <t>HSU WEI-CHIH [TW] 
WU TING-WEI [TW]</t>
  </si>
  <si>
    <t>TW202308491A 
TWI812237B</t>
  </si>
  <si>
    <t>H05K7/02 
H05K7/12 
H05K7/18</t>
  </si>
  <si>
    <t>2023-02-16 
2023-08-11</t>
  </si>
  <si>
    <t>086661265</t>
  </si>
  <si>
    <t>FLEXIBLE BATTERY SEALING</t>
  </si>
  <si>
    <t>YODA GIRISH SURESH 
M KING 
LIN KUN-YU</t>
  </si>
  <si>
    <t>MICROSOFT TECHNOLOGY LICENSING LLC</t>
  </si>
  <si>
    <t>CN117178416A</t>
  </si>
  <si>
    <t>H01M50/202</t>
  </si>
  <si>
    <t>Sectional type flexible zinc electrode, preparation method thereof and flexible zinc ion battery</t>
  </si>
  <si>
    <t>YAO YAGANG 
WANG WENHUI</t>
  </si>
  <si>
    <t>CN116314565A</t>
  </si>
  <si>
    <t>H01M10/36 
H01M4/02 
H01M4/04 
H01M4/38 
H01M4/66 
H01M50/586 
H01M50/593</t>
  </si>
  <si>
    <t>H01M10/36 (CN) 
H01M4/02 (CN) 
H01M4/0402 (CN) 
H01M4/38 (CN) 
H01M4/66 (CN) 
H01M4/663 (CN) 
H01M50/586 (CN) 
H01M50/593 (CN) 
H01M2004/027 (CN) 
Y02E60/10 (EP)</t>
  </si>
  <si>
    <t>086785092</t>
  </si>
  <si>
    <t>Decorative flexible electronic film structure and forming method thereof</t>
  </si>
  <si>
    <t>YAO XIAN 
CHEN YIFENG 
HUANG JIACHUN 
LIANG GENGKUI</t>
  </si>
  <si>
    <t>DARWIN PREC INDUSTRY CO LTD</t>
  </si>
  <si>
    <t>CN116075052A</t>
  </si>
  <si>
    <t>H05K1/02 
H05K1/18 
H05K3/30</t>
  </si>
  <si>
    <t>B29C45/0001 (EP,US) 
B29C51/44 (EP,US) 
H05K1/02 (CN) 
H05K1/0237 (US) 
H05K1/028 (US) 
H05K1/0296 (US) 
H05K1/189 (CN) 
H05K3/30 (CN) 
H05K3/365 (EP) 
H05K2201/09063 (EP,US) 
H05K2201/10106 (US) 
H05K2201/10393 (US) 
H05K2201/10606 (EP) 
H05K2203/167 (EP)</t>
  </si>
  <si>
    <t>2023-05-05</t>
  </si>
  <si>
    <t>086169505</t>
  </si>
  <si>
    <t>SENSOR ARRANGEMENT WITH INTEGRATED ELECTRONICS</t>
  </si>
  <si>
    <t>SCHILLER HEINO [DE] 
STUTZ SIMON [DE] 
GEISLER PAUL [DE] 
KRUSE TOM [DE] 
MAUE SVEN [DE]</t>
  </si>
  <si>
    <t>WO2023222388A1</t>
  </si>
  <si>
    <t>G01F1/58 
G01F1/60 
G01F1/684 
G01F1/696 
H05K1/02 
H05K1/16 
H05K1/18 
H05K3/46</t>
  </si>
  <si>
    <t>G01F1/588 (EP) 
G01F1/60 (EP) 
G01F1/684 (EP) 
G01F1/696 (EP) 
H05K1/0212 (EP) 
H05K3/4691 (EP) 
H05K1/0272 (EP) 
H05K1/0281 (EP) 
H05K1/162 (EP) 
H05K1/165 (EP) 
H05K1/181 (EP) 
H05K2201/051 (EP) 
H05K2201/056 (EP) 
H05K2201/09263 (EP) 
H05K2201/10151 (EP) 
H05K2201/2036 (EP)</t>
  </si>
  <si>
    <t>086424868</t>
  </si>
  <si>
    <t>Flexible energy storage device electrolyte material and preparation method thereof</t>
  </si>
  <si>
    <t>CAO YUANCHENG 
WANG FUHE 
GUO YAQING 
HAN QIGAO</t>
  </si>
  <si>
    <t>CN116207342A</t>
  </si>
  <si>
    <t>H01M10/0525 
H01M10/0565</t>
  </si>
  <si>
    <t>H01M10/0525 (CN) 
H01M10/0565 (CN) 
Y02E60/10 (EP)</t>
  </si>
  <si>
    <t>2023-06-02</t>
  </si>
  <si>
    <t>086508174</t>
  </si>
  <si>
    <t>FLEXIBLE HYBRID ELECTRONIC SUBSTRATE AND ELECTRONIC TEXTILE INCLUDING THE SAME</t>
  </si>
  <si>
    <t>CHIANG I-HUNG [TW] 
KO HUNG-HSIEN [TW] 
LIANG MIN-HSIUNG [TW] 
LIN TE-HSUN [TW] 
YANG CHEN-TSAI [TW] 
YU HAO-WEI [TW]</t>
  </si>
  <si>
    <t>US12232256B2 
US2023147556A1</t>
  </si>
  <si>
    <t>H01L23/498 
A61B5/00 
H05K1/02 
H05K1/03 
H05K3/32</t>
  </si>
  <si>
    <t>A61B5/6804 (EP,US) 
H05K1/0277 (EP,US) 
H05K1/0283 (CN) 
H05K1/038 (EP,CN,US) 
H01L23/5387 (EP) 
H05K1/189 (EP)</t>
  </si>
  <si>
    <t>2023-05-11 
2025-02-18</t>
  </si>
  <si>
    <t>086210805</t>
  </si>
  <si>
    <t>FLEXIBLE INLAY AND MANUFACTURING METHOD THEREOF</t>
  </si>
  <si>
    <t>LIGHT DAVID N [US]</t>
  </si>
  <si>
    <t>IDEX BIOMETRICS ASA [NO]</t>
  </si>
  <si>
    <t>US11895777B2 
US2023101831A1</t>
  </si>
  <si>
    <t>H05K1/03 
H05K1/18 
H05K3/34 
H05K3/46</t>
  </si>
  <si>
    <t>H05K1/0373 (US) 
H05K1/186 (EP) 
H05K1/189 (EP,US) 
H05K3/281 (EP) 
H05K3/3452 (US) 
H05K3/3494 (US) 
H05K3/4691 (US) 
H05K2201/0187 (EP) 
H05K2203/063 (EP) 
H05K3/284 (EP)</t>
  </si>
  <si>
    <t>2023-03-30 
2024-02-06</t>
  </si>
  <si>
    <t>083546808</t>
  </si>
  <si>
    <t>YUN INKUK [KR] 
KIM JUNGJIN [KR] 
YOO MINWOO [KR] 
YUN YONGSANG [KR]</t>
  </si>
  <si>
    <t>US2023269893A1</t>
  </si>
  <si>
    <t>H01Q1/22 
H05K5/02 
H05K7/14</t>
  </si>
  <si>
    <t>G06F1/1616 (KR) 
G06F1/1641 (KR) 
G06F1/1652 (EP,KR) 
G06F1/1681 (EP,KR) 
G06F1/1683 (EP) 
G06F1/1698 (EP) 
G09F9/301 (KR) 
H01Q1/08 (EP) 
H01Q1/22 (EP,US) 
H01Q1/243 (KR) 
H04M1/0216 (EP,KR) 
H04M1/0247 (EP) 
H04M1/0268 (EP,KR) 
H04M1/0274 (EP) 
H04M1/0277 (KR) 
H05K5/0226 (US) 
H05K7/1427 (US) 
G06F2203/04102 (KR) 
H01Q1/243 (EP)</t>
  </si>
  <si>
    <t>079178372</t>
  </si>
  <si>
    <t>ELECTRONIC EYEGLASSES</t>
  </si>
  <si>
    <t>MICHELON DINO [IT] 
CANDIOTTO GIANLUCA [IT]</t>
  </si>
  <si>
    <t>LUXOTTICA SRL [IT]</t>
  </si>
  <si>
    <t>WO2023151949A1</t>
  </si>
  <si>
    <t>G02B27/017 (EP) 
G02B27/0176 (EP) 
G02B2027/0178 (EP)</t>
  </si>
  <si>
    <t>081384581</t>
  </si>
  <si>
    <t>FLEXIBLE MINIATURE ENDOSCOPE</t>
  </si>
  <si>
    <t>TREEN JEFFREY MICHAEL [US] 
TRAXER OLIVIER [FR] 
OSTROVSKY ISAAC [US] 
BARENBOYM MICHAEL [US] 
ALTSHULER GREGORY [US] 
YAROSLAVSKY ILYA [US] 
BOUTOUSSOV DMITRI [US]</t>
  </si>
  <si>
    <t>IPG PHOTONICS CORP [US]</t>
  </si>
  <si>
    <t>CA3230560A1</t>
  </si>
  <si>
    <t>A61B1/07</t>
  </si>
  <si>
    <t>A61B1/00096 (EP,KR,US) 
A61B1/0055 (EP,KR) 
A61B1/0057 (EP,KR) 
A61B1/015 (EP,KR) 
A61B1/018 (EP,KR) 
A61B1/05 (EP,KR) 
A61B1/055 (US) 
A61B1/07 (EP,KR,US)</t>
  </si>
  <si>
    <t>085507781</t>
  </si>
  <si>
    <t>Preparation of flexible conductive high-temperature-resistant hydrogel and application of flexible conductive high-temperature-resistant hydrogel in flexible zinc ion battery</t>
  </si>
  <si>
    <t>HUANG SHIMIN 
HOU XIANHUA</t>
  </si>
  <si>
    <t>SOUTH CHINA NORMAL UNIV QINGYUAN SCIENCE AND TECHNOLOGY INNOVATION RESEARCH INSTITUTE CO LTD</t>
  </si>
  <si>
    <t>CN115612123A</t>
  </si>
  <si>
    <t>2022-10-09</t>
  </si>
  <si>
    <t>C08F220/54 
C08F292/00 
C08J3/075 
C08K5/42 
C08L27/18 
C08L51/10 
H01M10/36 
H01M4/36 
H01M4/48 
H01M4/583</t>
  </si>
  <si>
    <t xml:space="preserve">C08F292/00 (CN) 
C08J3/075 (CN) 
H01M10/36 (CN) 
H01M4/364 (CN) 
H01M4/48 (CN) 
H01M4/583 (CN) 
C08J2327/18 (CN) 
C08J2451/10 (CN) 
C08K5/42 (CN) 
H01M2300/0085 (CN) 
Y02E60/10 (EP) 
C08F292/00, C08F220/54, INV (CN)      </t>
  </si>
  <si>
    <t>084861337</t>
  </si>
  <si>
    <t>Gallium oxide-based deep ultraviolet photoelectric detector and preparation method thereof</t>
  </si>
  <si>
    <t>WANG XIA 
QIN DONGDONG 
WANG DOU 
LIU ZENG 
TANG WEIHUA</t>
  </si>
  <si>
    <t>SHANXI INST TECH</t>
  </si>
  <si>
    <t>CN115632084A</t>
  </si>
  <si>
    <t>H01L31/0224 
H01L31/032 
H01L31/113 
H01L31/18</t>
  </si>
  <si>
    <t>H10F30/282 (CN) 
H10F71/00 (CN) 
H10F77/12 (CN) 
H10F77/206 (CN) 
Y02E10/549 (EP)</t>
  </si>
  <si>
    <t>084905579</t>
  </si>
  <si>
    <t>PARK JUNGSIK [KR] 
AN JUNGCHUL [KR] 
JO JEONGGYU [KR]</t>
  </si>
  <si>
    <t>WO2023282471A1</t>
  </si>
  <si>
    <t>2021-07-06</t>
  </si>
  <si>
    <t>G06F1/16 (EP) 
G06F1/1652 (KR) 
G06F1/1681 (KR) 
G06F3/041 (EP,KR) 
G09F9/30 (EP) 
G09F9/301 (KR) 
G06F2203/04102 (KR)</t>
  </si>
  <si>
    <t>084801939</t>
  </si>
  <si>
    <t>THIN-FILM TYPE STRETCHABLE ELECTRONICS INCLUDING STRETCHABLE SUBSTRATE AND MANUFACTURING METHOD THEREFOR</t>
  </si>
  <si>
    <t>LEE JUNG YONG [KR] 
JEON YEON JEE [KR] 
LEE SEUNG BOK [KR]</t>
  </si>
  <si>
    <t>KOREA ADVANCED INST SCI &amp; TECH [KR]</t>
  </si>
  <si>
    <t>WO2023075201A1</t>
  </si>
  <si>
    <t>C08L53/02 
C08L9/06 
H01L31/0392 
H01L31/18</t>
  </si>
  <si>
    <t>C08L53/02 (EP) 
C08L9/06 (EP) 
H10F71/00 (EP) 
H10F77/169 (EP) 
Y02P70/50 (EP)</t>
  </si>
  <si>
    <t>080995491</t>
  </si>
  <si>
    <t>Flexible Lithium Batteries Including Patterned Electrode Assemblies</t>
  </si>
  <si>
    <t>PAVLOPOULOS NICHOLAS G [US] 
TIFFANY JASON E [US] 
GERASOPOULOS KONSTANTINOS [US] 
LANGEVIN SPENCER A [US] 
LOGAN MATTHEW W [US]</t>
  </si>
  <si>
    <t>US2023361314A1</t>
  </si>
  <si>
    <t>H01M10/0525 
H01M4/70</t>
  </si>
  <si>
    <t>H01M10/0436 (EP) 
H01M10/0525 (EP,US) 
H01M4/70 (EP,US) 
Y02E60/10 (EP) 
Y02P70/50 (EP)</t>
  </si>
  <si>
    <t>088648327</t>
  </si>
  <si>
    <t>Touch flexible screen structure</t>
  </si>
  <si>
    <t>ZOU JIANHUA 
ZHENG HAIMING 
BEI GUOXING 
HONG SEOK-CHOO 
YAO GUIWU</t>
  </si>
  <si>
    <t>CN219266930U</t>
  </si>
  <si>
    <t>B32B25/08 
B32B27/06 
B32B27/28 
B32B27/36 
B32B33/00 
B32B7/12 
G06F3/041</t>
  </si>
  <si>
    <t>086869033</t>
  </si>
  <si>
    <t>A FLEXIBLE AND STRETCHABLE COVER FOR ATTACHING A COMPONENT TO A PATCH</t>
  </si>
  <si>
    <t>LAMBRECHTS TOM [BE] 
BEHFAR MOHAMMADHOSSEIN [FI] 
OTT ROLAND [DE]</t>
  </si>
  <si>
    <t>DATWYLER PHARMA PACKAGING BELGIUM NV [BE]</t>
  </si>
  <si>
    <t>WO2023275342A1</t>
  </si>
  <si>
    <t>A61B5/257 (US) 
A61B5/6833 (EP) 
A61B2560/0412 (EP)</t>
  </si>
  <si>
    <t>077050764</t>
  </si>
  <si>
    <t>Conductive paste, flexible circuit board, preparation method of flexible circuit board and electronic product</t>
  </si>
  <si>
    <t>HU XIANG</t>
  </si>
  <si>
    <t>WUXI WENTAI INFORMATION TECH CO LTD</t>
  </si>
  <si>
    <t>CN116321699A</t>
  </si>
  <si>
    <t>2023-03-03</t>
  </si>
  <si>
    <t>H05K1/095 (CN) 
H05K1/097 (CN) 
H05K3/12 (CN) 
H05K3/1283 (CN)</t>
  </si>
  <si>
    <t>086786406</t>
  </si>
  <si>
    <t>Flexible electronic circuit with support structure</t>
  </si>
  <si>
    <t>COBB BRIAN 
SCULLION LAURENCE 
PRICE RICHARD</t>
  </si>
  <si>
    <t>PRAGMATIC SEMICONDUCTOR LTD</t>
  </si>
  <si>
    <t>CN116583947A</t>
  </si>
  <si>
    <t>H01L23/552</t>
  </si>
  <si>
    <t>G06K19/07749 (GB) 
H01L23/16 (EP,KR) 
H01L23/3107 (GB,KR) 
H01L23/50 (US) 
H01L23/552 (KR) 
H01L23/562 (GB,KR,US) 
H01L23/58 (GB) 
H01L23/66 (KR) 
H01L24/29 (KR) 
H01L24/33 (EP,KR) 
H01Q1/2208 (GB) 
H01Q1/2283 (US) 
H01L2223/6677 (EP,KR) 
H01L2224/09517 (EP,KR) 
H01L2224/09519 (EP,KR) 
H01L2224/12105 (EP,KR) 
H01L2224/16238 (EP,KR) 
H01L2224/26125 (EP,KR) 
H01L2224/32238 (EP,KR) 
H01L2224/33517 (EP,KR) 
H01L2224/73203 (EP) 
H01L2224/83139 (EP,KR) 
H01L2224/83201 (EP,KR) 
H01L23/552 (EP) 
H01L23/66 (EP) 
H01L24/29 (EP) 
H01L24/32 (EP) 
H01L24/83 (EP) 
H01L2924/10155 (EP,KR) 
H01L2924/3025 (EP,KR) 
H01L2924/3511 (EP,KR)</t>
  </si>
  <si>
    <t>2023-08-11</t>
  </si>
  <si>
    <t>074046825</t>
  </si>
  <si>
    <t>ATTENUATED FLEXIBLE DISPLAY DEVICE THICKNESS THROUGH A TRIANGULATED CONTOUR</t>
  </si>
  <si>
    <t>US12124301B2 
US2023195179A1</t>
  </si>
  <si>
    <t>2023-06-22 
2024-10-22</t>
  </si>
  <si>
    <t>MULTI-PART SENSING ELECTRODE CONNECTOR</t>
  </si>
  <si>
    <t>SCHWARTZ DAVID ERIC [US] 
BIEGELSEN DAVID K [US] 
MEI PING [US]</t>
  </si>
  <si>
    <t>US2023116242A1</t>
  </si>
  <si>
    <t>A61B5/00 
A61B5/1477 
G01N27/327 
H01R12/78 
H01R13/20</t>
  </si>
  <si>
    <t>A61B5/1477 (US) 
A61B5/682 (US) 
A63B71/085 (EP) 
G01N27/3275 (US) 
H01R12/78 (US) 
H01R13/20 (US) 
A63B2225/50 (EP) 
A63B2230/08 (EP) 
A63B71/085 (US) 
H01R12/65 (EP) 
H01R12/78 (EP)</t>
  </si>
  <si>
    <t>085797245</t>
  </si>
  <si>
    <t>US12140998B2 
US2023297135A1</t>
  </si>
  <si>
    <t>2023-09-21 
2024-11-12</t>
  </si>
  <si>
    <t>PARTIALLY FLEXIBLE SOLAR ARRAY STRUCTURE</t>
  </si>
  <si>
    <t>BAGHDASARIAN VAROUJ [US]</t>
  </si>
  <si>
    <t>MAXAR SPACE LLC [US]</t>
  </si>
  <si>
    <t>US11912440B2 
US2023064039A1</t>
  </si>
  <si>
    <t>B64G1/44 
H01L31/041 
H02S30/20</t>
  </si>
  <si>
    <t>B64G1/443 (EP,US) 
H02S30/20 (EP,US) 
H10F10/00 (EP) 
H10F77/80 (EP,US) 
Y02E10/50 (EP)</t>
  </si>
  <si>
    <t>2023-03-02 
2024-02-27</t>
  </si>
  <si>
    <t>085287977</t>
  </si>
  <si>
    <t>METHOD FOR CONTROLLING A BATTERY SYSTEM</t>
  </si>
  <si>
    <t>US2023140732A1</t>
  </si>
  <si>
    <t>B60L58/15 
H01M50/569</t>
  </si>
  <si>
    <t>B60L3/0046 (EP) 
B60L53/00 (CN) 
B60L58/14 (EP) 
B60L58/15 (EP,US) 
B60L58/16 (EP) 
B60L58/22 (EP) 
B60L58/25 (EP) 
H01M10/425 (EP) 
H01M10/441 (EP) 
H01M10/482 (EP) 
H01M50/569 (US) 
H02J7/0018 (EP) 
H02J7/00302 (CN) 
H02J7/00309 (CN) 
H02J7/0047 (CN) 
H02J7/0048 (CN) 
H02J7/00712 (EP) 
H02J7/007182 (EP) 
H02J7/007194 (EP) 
B60L2240/545 (EP) 
B60L2240/547 (EP) 
B60L2240/549 (EP,US) 
H01M2220/20 (EP,US) 
H02J2207/20 (EP) 
H02J2310/48 (EP)</t>
  </si>
  <si>
    <t>078500424</t>
  </si>
  <si>
    <t>Flexible monocrystalline silicon wafer, flexible solar cell and preparation method of flexible monocrystalline silicon wafer and flexible solar cell</t>
  </si>
  <si>
    <t>LIU ZHENGXIN 
LIU WENZHU 
SHI JIANHUA 
DU JUNLIN 
HAN ANJUN 
MENG FANYING 
ZHANG LIPING</t>
  </si>
  <si>
    <t>CN116435403A 
CN116435403B</t>
  </si>
  <si>
    <t>2023-02-28</t>
  </si>
  <si>
    <t>H01L31/0236 
H01L31/18</t>
  </si>
  <si>
    <t>H10F71/121 (CN) 
H10F77/707 (CN) 
Y02P70/50 (EP)</t>
  </si>
  <si>
    <t>2023-07-14 
2024-09-17</t>
  </si>
  <si>
    <t>087086230</t>
  </si>
  <si>
    <t>High-density flexible electrophysiological signal acquisition system and manufacturing method thereof</t>
  </si>
  <si>
    <t>YANG KERONG 
ZHANG SENHAO 
YANG HONGBO 
GUO KAI 
ZHANG YINGYING 
LI JIUQIANG 
TONG YAO</t>
  </si>
  <si>
    <t>SUZHOU INST BIOMEDICAL ENG &amp; TECH CAS 
SUZHOU GUOKE YIGONG TECH DEVELOPMENT GROUP CO LTD</t>
  </si>
  <si>
    <t>CN117226286A</t>
  </si>
  <si>
    <t>2023-09-13</t>
  </si>
  <si>
    <t>A61B5/291 
A61B5/296 
B23K26/21 
B23K26/38</t>
  </si>
  <si>
    <t>2023-12-15</t>
  </si>
  <si>
    <t>089087291</t>
  </si>
  <si>
    <t>Flexible circuit board with strong corrosion resistance</t>
  </si>
  <si>
    <t>TANG PINGYONG 
AO JINJIN 
JIANG NENGFU 
YANG ZAIJUN 
CAI LIJIE 
LIU XIKU</t>
  </si>
  <si>
    <t>ZHUHAI CITY HONGGUANG TECH CO LTD</t>
  </si>
  <si>
    <t>CN218243959U</t>
  </si>
  <si>
    <t>2023-01-06</t>
  </si>
  <si>
    <t>084679011</t>
  </si>
  <si>
    <t>Multi-dimensional flexible connection double-sided heat conduction substrate</t>
  </si>
  <si>
    <t>WAN HAIPING</t>
  </si>
  <si>
    <t>JIAXING WENLIANG ELECTRONIC TECH CO LTD</t>
  </si>
  <si>
    <t>CN218301758U</t>
  </si>
  <si>
    <t>F21S41/141 
F21S43/14 
F21V19/00 
F21V29/503 
F21V29/71 
H05K1/02 
H05K1/05 
H05K1/14 
H05K3/00 
H05K3/36 
F21W107/10 
F21Y115/10</t>
  </si>
  <si>
    <t>084792737</t>
  </si>
  <si>
    <t>Shape memory flexible sensor, preparation method and application</t>
  </si>
  <si>
    <t>ZHAO WEI 
LI NAN 
LIU LIWU 
LIU YANJU 
LENG JINSONG</t>
  </si>
  <si>
    <t>CN115742513A</t>
  </si>
  <si>
    <t>B32B27/06 
B32B27/36 
B32B27/38 
B32B27/40 
B32B3/08 
B32B33/00 
G01L1/16</t>
  </si>
  <si>
    <t>085370038</t>
  </si>
  <si>
    <t>US2023095615A1</t>
  </si>
  <si>
    <t>A61B5/00 
G16H40/63 
G16H40/67 
H04L67/125</t>
  </si>
  <si>
    <t>DAHAN HAIM 
KAN ADIR 
HADOMI ODED 
ZAKAY ABI 
MESCHIANY MARIO</t>
  </si>
  <si>
    <t>KAIZEN BIO TECH 2011 LTD</t>
  </si>
  <si>
    <t>AU2022222519A1</t>
  </si>
  <si>
    <t>Flexible conductive polymer for preparing stretchable sensor and method</t>
  </si>
  <si>
    <t>SUN KUAN 
LIN XIAOXUE 
WANG CAN 
ZHOU YONGLI</t>
  </si>
  <si>
    <t>UNIV CHONGQING</t>
  </si>
  <si>
    <t>CN116640417A</t>
  </si>
  <si>
    <t>2023-06-28</t>
  </si>
  <si>
    <t>C08J5/18 
C08K5/053 
C08L25/06 
C08L65/00</t>
  </si>
  <si>
    <t xml:space="preserve">C08J5/18 (CN) 
C08L65/00 (CN) 
C08J2365/00 (CN) 
C08J2425/06 (CN) 
C08L65/00, C08L25/06, C08K5/053, INV (CN)      </t>
  </si>
  <si>
    <t>087643577</t>
  </si>
  <si>
    <t>Flexible protection circuit board</t>
  </si>
  <si>
    <t>SHU CAIFU</t>
  </si>
  <si>
    <t>SHENZHEN HEYU TECH CO LTD</t>
  </si>
  <si>
    <t>CN219981122U</t>
  </si>
  <si>
    <t>088592193</t>
  </si>
  <si>
    <t>Multi-stage hollow titanate-based spinning fiber film material as well as preparation method and application thereof</t>
  </si>
  <si>
    <t>CHEN CHONG 
ZHANG XINYU 
YU LE 
LI NIANWU</t>
  </si>
  <si>
    <t>UNIV BEIJING CHEM TECH</t>
  </si>
  <si>
    <t>CN116446107A</t>
  </si>
  <si>
    <t>2022-01-10</t>
  </si>
  <si>
    <t>D01F1/08 
D01F11/00 
D01F9/16 
D01F9/21 
D01F9/22 
D01F9/26 
D04H1/43 
D04H1/4382 
D04H1/4391 
D04H1/728 
D06C7/04 
H01G11/50 
H01M10/054 
H01M4/485 
H01M4/62</t>
  </si>
  <si>
    <t>D01F1/08 (CN) 
D01F11/00 (CN) 
D01F9/16 (CN) 
D01F9/21 (CN) 
D01F9/22 (CN) 
D01F9/26 (CN) 
D04H1/43 (CN) 
D04H1/43838 (CN) 
D04H1/43914 (CN) 
D04H1/728 (CN) 
D06C7/04 (CN) 
H01G11/50 (CN) 
H01M10/054 (CN) 
H01M4/485 (CN) 
H01M4/625 (CN) 
H01M2004/022 (CN) 
H01M2004/027 (CN) 
Y02E60/10 (EP)</t>
  </si>
  <si>
    <t>2023-07-18</t>
  </si>
  <si>
    <t>087120787</t>
  </si>
  <si>
    <t>Flexible positive pole piece, preparation method thereof and wearable flexible lithium ion battery</t>
  </si>
  <si>
    <t>HUANG GUOYONG 
WEN JIAWEI 
ZHANG LONG 
LI MEIXUAN 
DAI XINKE 
ZHOU KAIXUAN</t>
  </si>
  <si>
    <t>UNIV CHINA PETROLEUM BEIJING</t>
  </si>
  <si>
    <t>CN116885086A</t>
  </si>
  <si>
    <t>H01M10/0525 
H01M4/04 
H01M4/1391 
H01M4/36 
H01M4/505 
H01M4/525 
H01M4/62</t>
  </si>
  <si>
    <t>H01M10/0525 (CN) 
H01M4/0416 (CN) 
H01M4/1391 (CN) 
H01M4/364 (CN) 
H01M4/505 (CN) 
H01M4/525 (CN) 
H01M4/625 (CN) 
H01M2004/028 (CN) 
Y02E60/10 (EP)</t>
  </si>
  <si>
    <t>088254596</t>
  </si>
  <si>
    <t>US2023164248A1</t>
  </si>
  <si>
    <t>Flexible circuit board for flexible lamp strip</t>
  </si>
  <si>
    <t>CN218959195U</t>
  </si>
  <si>
    <t>2022-10-31</t>
  </si>
  <si>
    <t>F21S4/24 
F21V21/005 
H05K1/14</t>
  </si>
  <si>
    <t>Y02B20/40 (EP)</t>
  </si>
  <si>
    <t>2023-05-02</t>
  </si>
  <si>
    <t>086104789</t>
  </si>
  <si>
    <t>US11835986B2 
US2023152966A1</t>
  </si>
  <si>
    <t>G06F1/16 
G06F3/04842 
G06F3/04886</t>
  </si>
  <si>
    <t>CREATING AN INTERFACE BETWEEN A CONTROL SYSTEM AND AN ELECTRONIC EYEMOUNTED OCULAR DEVICE ON PRE-EXISTING EYEGLASSES</t>
  </si>
  <si>
    <t>GUTIERREZ CHRISTIAN [US] 
AZAR DIMITRI [US]</t>
  </si>
  <si>
    <t>TWENTY TWENTY THERAPEUTICS LLC [US]</t>
  </si>
  <si>
    <t>US2023273463A1</t>
  </si>
  <si>
    <t>G02C11/00</t>
  </si>
  <si>
    <t>A61B5/6821 (EP) 
G02C11/10 (EP,US) 
A61F2/16 (EP) 
A61F2250/0002 (EP) 
G02C7/04 (US)</t>
  </si>
  <si>
    <t>085778820</t>
  </si>
  <si>
    <t>LEE HOSOON 
LEE WONSUN 
AN JINWAN</t>
  </si>
  <si>
    <t>KR20230136006A</t>
  </si>
  <si>
    <t>B32B17/10 
C03C15/00 
G06F1/16 
G09F9/30</t>
  </si>
  <si>
    <t>B32B17/10027 (KR) 
C03C15/00 (KR) 
G06F1/1652 (KR) 
G06F1/1681 (KR) 
G09F9/301 (KR) 
B32B2457/20 (KR)</t>
  </si>
  <si>
    <t>088191351</t>
  </si>
  <si>
    <t>US11860697B2 
US2023195178A1</t>
  </si>
  <si>
    <t>2023-06-22 
2024-01-02</t>
  </si>
  <si>
    <t>Flexible circuit board with bending protection structure</t>
  </si>
  <si>
    <t>QIN CHENGLEI</t>
  </si>
  <si>
    <t>CHENGDU TANCHUANG LEICHENG TECH CO LTD</t>
  </si>
  <si>
    <t>CN116321695A</t>
  </si>
  <si>
    <t>H05K1/028 (CN) 
H05K1/0281 (CN) 
Y02E60/10 (EP)</t>
  </si>
  <si>
    <t>086783512</t>
  </si>
  <si>
    <t>SLIDABLE ELECTRONIC DEVICE COMPRISING WATERPROOF STRUCTURE</t>
  </si>
  <si>
    <t>CHO SUNGGUN [KR] 
PAK HWAMOK [KR] 
BAIK JINWOOK [KR] 
YOON BYOUNGUK [KR] 
CHO JOONGYEON [KR] 
CHOI JUNYOUNG [KR]</t>
  </si>
  <si>
    <t>WO2023191350A1</t>
  </si>
  <si>
    <t>G06F1/16 
G09G3/00 
H02K7/116</t>
  </si>
  <si>
    <t>G06F1/16 (EP) 
H02K7/116 (EP) 
H02K7/14 (EP) 
H05K5/0086 (US) 
H05K5/0217 (US) 
H05K5/06 (US) 
H02K2211/03 (EP)</t>
  </si>
  <si>
    <t>088202620</t>
  </si>
  <si>
    <t>Stretchable physiological monitor fitting earlobe and method thereof</t>
  </si>
  <si>
    <t>WU MINGQIANG 
CHEN HUAMIN 
LU YAN 
ZHAO JIANG 
GAN JIANDA 
WEN LONG 
SUN CHAOYANG 
YANG WEI 
WANG JUN</t>
  </si>
  <si>
    <t>CN116035570A 
CN116035570B</t>
  </si>
  <si>
    <t>A61B5/00 
A61B5/107 
A61B5/145 
A61B5/1455</t>
  </si>
  <si>
    <t>A61B5/1072 (CN) 
A61B5/1075 (CN) 
A61B5/1079 (CN) 
A61B5/14532 (CN) 
A61B5/1455 (CN) 
A61B5/14552 (CN) 
A61B5/6816 (CN) 
A61B2560/0247 (CN) 
A61B2560/0252 (CN) 
A61B2562/164 (CN)</t>
  </si>
  <si>
    <t>2023-05-02 
2025-01-17</t>
  </si>
  <si>
    <t>086127816</t>
  </si>
  <si>
    <t>Processing method and system of flexible circuit board</t>
  </si>
  <si>
    <t>XU XIAOYONG 
HE AIHUA 
CAI TIANCONG</t>
  </si>
  <si>
    <t>SHENZHEN ZHONGDIANLIAN TECH CO LTD</t>
  </si>
  <si>
    <t>CN117015155A 
CN117015155B</t>
  </si>
  <si>
    <t>H05K3/00 
H05K3/02 
H05K3/10 
H05K3/14</t>
  </si>
  <si>
    <t>H05K3/0005 (CN) 
H05K3/027 (CN) 
H05K3/10 (CN) 
H05K3/14 (CN)</t>
  </si>
  <si>
    <t>2023-11-07 
2024-09-03</t>
  </si>
  <si>
    <t>088563767</t>
  </si>
  <si>
    <t>Flexible copper-clad plate and preparation method thereof</t>
  </si>
  <si>
    <t>YANG LIJUAN</t>
  </si>
  <si>
    <t>SHENZHEN SUNWAY COMMUNICATION CO LTD</t>
  </si>
  <si>
    <t>CN116445882A</t>
  </si>
  <si>
    <t>B32B15/01 
B32B15/20 
B32B33/00 
C23C16/00</t>
  </si>
  <si>
    <t>B32B15/01 (CN) 
B32B15/20 (CN) 
B32B33/00 (CN) 
C23C16/00 (CN) 
B32B2255/06 (CN) 
B32B2255/26 (CN) 
B32B2307/204 (CN) 
B32B2307/30 (CN) 
B32B2307/50 (CN)</t>
  </si>
  <si>
    <t>087127914</t>
  </si>
  <si>
    <t>YEO HYUNG-SEOK 
VALERI PRUSHINSKY 
XU CHANGLONG 
YOO MIN-WOO 
HWANG SEON-HO</t>
  </si>
  <si>
    <t>CN117280401A</t>
  </si>
  <si>
    <t>G06F1/16 (EP) 
G06F1/1652 (EP,KR,US) 
G09F9/30 (EP) 
G09F9/301 (KR) 
G09G3/035 (US) 
G09G2380/02 (EP,US) 
G09G3/035 (EP)</t>
  </si>
  <si>
    <t>083901637</t>
  </si>
  <si>
    <t>Adhesive-free laminated polyimide flexible copper-clad plate</t>
  </si>
  <si>
    <t>XU SHA 
XU XIAOJIN 
WANG YANG 
FAN JINZE 
ZHANG ZHENGHAO</t>
  </si>
  <si>
    <t>CN219236379U</t>
  </si>
  <si>
    <t>B32B15/04 
B32B15/08 
B32B15/20 
B32B27/06 
B32B27/28 
H05K1/02</t>
  </si>
  <si>
    <t>086809099</t>
  </si>
  <si>
    <t>US11846993B2 
US2023004191A1</t>
  </si>
  <si>
    <t>G01L1/00 
G06F1/16 
G06F3/041 
H04M1/02 
G01L1/00</t>
  </si>
  <si>
    <t>2023-01-05 
2023-12-19</t>
  </si>
  <si>
    <t>A PRINTED SOLAR CELL WITH PROTRUDING, ANGLED, EDGE PORTIONS</t>
  </si>
  <si>
    <t>NYLÉN DAN [SE] 
ABDALLA HASSAN [SE] 
FELEKIDIS NIKOLAOS [SE]</t>
  </si>
  <si>
    <t>EPISHINE AB [SE]</t>
  </si>
  <si>
    <t>SE2151617A1 
SE545215C2</t>
  </si>
  <si>
    <t>H01L31/02 
H01L31/04 
H10K30/88</t>
  </si>
  <si>
    <t>H10F10/00 (SE) 
H10F77/1698 (EP) 
H10F77/935 (EP,SE) 
H10K30/88 (SE) 
H10K30/88 (EP) 
Y02E10/50 (EP) 
Y02E10/549 (SE)</t>
  </si>
  <si>
    <t>2023-05-23</t>
  </si>
  <si>
    <t>086381902</t>
  </si>
  <si>
    <t>WEARABLE ULTRASOUND SYSTEM AND METHOD</t>
  </si>
  <si>
    <t>SABERI SHADI [US] 
ZIAEI MARYAM [US] 
TACKLIND CHRIS [US] 
SCHLOSSER JEFF [US]</t>
  </si>
  <si>
    <t>ISONO HEALTH INC [US]</t>
  </si>
  <si>
    <t>US12156763B2 
US2023190232A1</t>
  </si>
  <si>
    <t>2016-03-21</t>
  </si>
  <si>
    <t>A61B8/00 
A61B8/08 
A61B8/14 
G01N29/265 
G01S15/89 
G01S7/52</t>
  </si>
  <si>
    <t>A61B8/0825 (EP,US) 
A61B8/145 (US) 
A61B8/4209 (EP,US) 
A61B8/4254 (US) 
A61B8/4263 (US) 
A61B8/4281 (EP,US) 
A61B8/4411 (US) 
A61B8/4427 (EP,US) 
A61B8/4455 (EP,US) 
A61B8/4461 (EP,US) 
A61B8/4488 (US) 
A61B8/4494 (US) 
G01N29/265 (EP,US) 
G01S15/8915 (EP,US) 
G01S15/8922 (EP,US) 
G01S15/8936 (EP,US) 
G01S15/894 (EP,US) 
G01S15/8993 (EP,US) 
G01S7/52079 (EP,US) 
G01S15/899 (EP,US) 
G01S7/52084 (EP,US)</t>
  </si>
  <si>
    <t>2023-06-22 
2024-12-03</t>
  </si>
  <si>
    <t>2017-09-28</t>
  </si>
  <si>
    <t>059900712</t>
  </si>
  <si>
    <t>RING-MOUNTED FLEXIBLE CIRCUIT REMOTE CONTROL</t>
  </si>
  <si>
    <t>RODRIGUEZ II JONATHAN M [US] 
SPIEGEL EVAN [US]</t>
  </si>
  <si>
    <t>RODRIGUEZ II JONATHAN M [US] 
SPIEGEL EVAN [US] 
SNAP INC [US]</t>
  </si>
  <si>
    <t>US12055723B2 
US2023375837A1</t>
  </si>
  <si>
    <t>G02B27/01 
G06F3/041</t>
  </si>
  <si>
    <t>G02B27/0101 (EP,US) 
G02B27/0172 (EP,US) 
G06F3/0416 (EP,US) 
G02B2027/0178 (EP,US)</t>
  </si>
  <si>
    <t>2023-11-23 
2024-08-06</t>
  </si>
  <si>
    <t>088067821</t>
  </si>
  <si>
    <t>METHODS FOR PERFORMING HIGH-SPEED, SCANNED LASER STRUCTURING OF MULTI-LAYERED ECO-BIORESORBABLE MATERIALS AND FABRICATING BIORESORBABLE ELECTRONIC DEVICES, AND APPLICATIONS THEREOF</t>
  </si>
  <si>
    <t>ROGERS JOHN [US] 
BANKS ANTHONY [US] 
YANG QUANSAN [US] 
HU ZIYING [US]</t>
  </si>
  <si>
    <t>WO2023086458A1</t>
  </si>
  <si>
    <t>A61B5/00 
A61B5/026 
A61B5/293 
A61L31/14</t>
  </si>
  <si>
    <t>A61B5/0205 (EP) 
A61B5/02141 (EP) 
A61B5/0215 (EP) 
A61B5/026 (EP) 
A61B5/031 (EP) 
A61B5/0816 (EP) 
A61B5/14503 (EP) 
A61B5/686 (EP) 
A61B2562/12 (EP) 
A61B5/01 (EP)</t>
  </si>
  <si>
    <t>086336707</t>
  </si>
  <si>
    <t>Flexible solid-state lithium battery with high interface stability as well as preparation method and application of flexible solid-state lithium battery</t>
  </si>
  <si>
    <t>LIANG YERU 
XIE ZHUOHAO 
ZHANG WEICAI 
LIU YINGLIANG</t>
  </si>
  <si>
    <t>UNIV SOUTH CHINA AGRICULT</t>
  </si>
  <si>
    <t>CN116454403A</t>
  </si>
  <si>
    <t>2023-05-08</t>
  </si>
  <si>
    <t>H01M10/04 
H01M10/0525 
H01M10/0565 
H01M10/058 
H01M10/42 
H01M4/04 
H01M4/13 
H01M4/139 
H01M4/62</t>
  </si>
  <si>
    <t>H01M10/0404 (CN) 
H01M10/0525 (CN) 
H01M10/0565 (CN) 
H01M10/058 (CN) 
H01M10/4235 (CN) 
H01M4/0404 (CN) 
H01M4/13 (CN) 
H01M4/139 (CN) 
H01M4/62 (CN) 
H01M4/622 (CN) 
H01M4/623 (CN) 
Y02E60/10 (EP)</t>
  </si>
  <si>
    <t>087133808</t>
  </si>
  <si>
    <t>EP4218653A1</t>
  </si>
  <si>
    <t>Transparent off-electronic flexible 3D touch sensor</t>
  </si>
  <si>
    <t>TANG JIE 
CHANG YU</t>
  </si>
  <si>
    <t>CN116263632A</t>
  </si>
  <si>
    <t>2021-12-14</t>
  </si>
  <si>
    <t>G03F7/004 
G06F3/044</t>
  </si>
  <si>
    <t>G03F7/004 (CN) 
G06F3/0443 (CN) 
G06F3/0446 (CN) 
G06F3/0447 (CN) 
G06F2203/04102 (CN) 
G06F2203/04103 (CN) 
G06F2203/04111 (CN) 
Y02P20/54 (EP)</t>
  </si>
  <si>
    <t>086722167</t>
  </si>
  <si>
    <t>Flexible high-sensitivity array type sensor for pulse diagnosis detection</t>
  </si>
  <si>
    <t>GAO LIBO 
XUE CHENYANG 
ZHAO YUNLONG 
YANG ZEKUN 
ZANG JUNBIN</t>
  </si>
  <si>
    <t>CN115969333A 
CN115969333B</t>
  </si>
  <si>
    <t>2023-01-10</t>
  </si>
  <si>
    <t>A61B5/00 
A61B5/02 
G01L9/00</t>
  </si>
  <si>
    <t>2023-04-18 
2025-02-18</t>
  </si>
  <si>
    <t>085970118</t>
  </si>
  <si>
    <t>US2023397848A1</t>
  </si>
  <si>
    <t>A61B5/00 
A61B5/145 
G06F1/3203 
G06F1/3287</t>
  </si>
  <si>
    <t>ELECTRONIC DEVICE INCLUDING FLEXIBLE BOARD</t>
  </si>
  <si>
    <t>EP4175264A1 
EP4175264A4</t>
  </si>
  <si>
    <t>G06F1/16 
H04M1/02 
H05K1/02 
H05K1/14 
H05K1/18</t>
  </si>
  <si>
    <t>2023-05-03 
2023-11-29</t>
  </si>
  <si>
    <t>Flexible power amplifier and preparation method thereof</t>
  </si>
  <si>
    <t>XU YUEHANG 
ZHENG WENHAO 
WU QINGZHI 
WANG YAN</t>
  </si>
  <si>
    <t>CN116130468A</t>
  </si>
  <si>
    <t>H01L21/50 
H01L23/14 
H01L23/48 
H01L25/07 
H03F3/213</t>
  </si>
  <si>
    <t>H01L21/50 (CN) 
H01L23/14 (CN) 
H01L23/145 (CN) 
H01L23/481 (CN) 
H01L25/07 (CN) 
H03F3/213 (CN) 
Y02D30/70 (EP)</t>
  </si>
  <si>
    <t>086312064</t>
  </si>
  <si>
    <t>High-performance fibrous flexible aluminum air battery and preparation method thereof</t>
  </si>
  <si>
    <t>ZHAO YANG 
SHI XIAOFAN 
DAI BINGFEI</t>
  </si>
  <si>
    <t>SHENZHEN INSTITUTE OF NORTHWESTERN POLYTECHNICAL UNIV</t>
  </si>
  <si>
    <t>CN116937023A</t>
  </si>
  <si>
    <t>H01M12/06 
H01M12/08 
H01M4/02 
H01M4/90</t>
  </si>
  <si>
    <t>H01M12/06 (CN) 
H01M12/08 (CN) 
H01M4/02 (CN) 
H01M4/9016 (CN) 
H01M4/9083 (CN) 
H01M2300/0085 (CN) 
H01M2300/0091 (CN)</t>
  </si>
  <si>
    <t>088390406</t>
  </si>
  <si>
    <t>Flexible current collector</t>
  </si>
  <si>
    <t>JI YUQIN 
SONG QICHAO 
WANG CHENGHAO 
LIU KE 
LI XUEFA 
ZHANG GUOPING</t>
  </si>
  <si>
    <t>YANGZHOU NALI NEW MATERIAL TECH CO LTD</t>
  </si>
  <si>
    <t>CN219123268U</t>
  </si>
  <si>
    <t>H01M10/42 
H01M4/66</t>
  </si>
  <si>
    <t>086532330</t>
  </si>
  <si>
    <t>METHOD FOR PROVIDING IMAGE, AND ELECTRONIC DEVICE SUPPORTING SAME</t>
  </si>
  <si>
    <t>KIM JINHYUN [KR] 
JANG JONGWOON [KR] 
LEE TAEHOON [KR] 
KIM SUNGOH [KR] 
PARK BONGSEOK [KR] 
AHN DONGHYUK [KR]</t>
  </si>
  <si>
    <t>WO2023027463A1</t>
  </si>
  <si>
    <t>G06F1/16 
G06F3/00 
G06F3/0481 
G06F3/0484 
G06F3/14 
G09F9/30</t>
  </si>
  <si>
    <t>G06F1/16 (EP) 
G06F1/1624 (EP) 
G06F1/1652 (EP,US) 
G06F1/1677 (EP) 
G06F1/1686 (EP) 
G06F1/1692 (EP) 
G06F3/0482 (EP) 
G06F3/04845 (EP) 
G06F3/14 (EP,US) 
G09F9/30 (EP) 
G09G3/035 (US) 
G09G2340/0442 (US)</t>
  </si>
  <si>
    <t>085323330</t>
  </si>
  <si>
    <t>FOLDABLE DISPLAY DEVICE</t>
  </si>
  <si>
    <t>KIM JONG YOON [KR] 
KIM JUNG JIN [KR] 
PARK YOUNG SUN [KR] 
YOO CHUNG KEUN [KR]</t>
  </si>
  <si>
    <t>US12045097B2 
US2023409092A1</t>
  </si>
  <si>
    <t>G06F1/16 
H04M1/02 
H05K5/02 
H05K5/00</t>
  </si>
  <si>
    <t>G06F1/1616 (CN,KR,US) 
G06F1/1641 (EP,CN,US) 
G06F1/1652 (EP,CN,KR,US) 
G06F1/1679 (EP,CN) 
G06F1/1681 (EP,CN,US) 
G09F9/301 (CN,KR) 
H04M1/0216 (EP,CN,KR) 
H04M1/022 (CN,US) 
H04M1/0268 (EP,CN,KR,US) 
H05K5/0226 (CN,US) 
G06F1/1679 (US) 
G06F2203/04102 (EP,KR,US) 
H04M1/0216 (US) 
H05K5/0017 (US)</t>
  </si>
  <si>
    <t>2023-12-21 
2024-07-23</t>
  </si>
  <si>
    <t>064556738</t>
  </si>
  <si>
    <t>CAI BUSEN 
ZHU HAOJIE 
RUAN BIN 
HUANG XIANG</t>
  </si>
  <si>
    <t>ZHEJIANG UNIVIEW TECH CO LTD</t>
  </si>
  <si>
    <t>CN218888754U</t>
  </si>
  <si>
    <t>085949324</t>
  </si>
  <si>
    <t>TRANSACTION CARDS WITH DISCONTINUOUS METAL STRATA</t>
  </si>
  <si>
    <t>LOWE ADAM [US] 
ESAU JOHN [US]</t>
  </si>
  <si>
    <t>COMPOSECURE LLC [US]</t>
  </si>
  <si>
    <t>US12011946B2 
US2023234390A1</t>
  </si>
  <si>
    <t>B42D25/305 
B42D25/351 
B42D25/373 
G06K19/04 
G06K19/07 
G06K19/077</t>
  </si>
  <si>
    <t>B42D25/305 (EP,KR,US) 
B42D25/351 (EP,KR,US) 
B42D25/36 (EP) 
B42D25/373 (EP,KR,US) 
G06K19/041 (EP,KR,US) 
G06K19/0723 (EP,KR,US) 
G06K19/07769 (EP,KR,US)</t>
  </si>
  <si>
    <t>2023-07-27 
2024-06-18</t>
  </si>
  <si>
    <t>076502882</t>
  </si>
  <si>
    <t>Repeatable flexible circuit board and manufacturing method thereof</t>
  </si>
  <si>
    <t>ZHANG JIE 
HU ZONGMIN</t>
  </si>
  <si>
    <t>MFLEX YANCHENG CO LTD</t>
  </si>
  <si>
    <t>CN116156770A 
CN116156770B</t>
  </si>
  <si>
    <t>H05K1/028 (CN) 
H05K3/0058 (CN) 
Y02E10/549 (EP)</t>
  </si>
  <si>
    <t>2023-05-23 
2023-08-11</t>
  </si>
  <si>
    <t>086356743</t>
  </si>
  <si>
    <t>Flexible zinc ion battery based on shaddock peel fiber sheet and preparation method of flexible zinc ion battery</t>
  </si>
  <si>
    <t>LIU YANG 
ZHOU XIAOMING 
YANG LEYAN 
LI XIAOLEI 
ZHANG LIHAO 
DUAN JIAMING 
HE XINGHUI</t>
  </si>
  <si>
    <t>UNIV NORTHEAST DIANLI</t>
  </si>
  <si>
    <t>CN116259861A</t>
  </si>
  <si>
    <t>H01M10/36 
H01M10/38 
H01M4/04</t>
  </si>
  <si>
    <t>H01M10/36 (CN) 
H01M10/38 (CN) 
H01M4/04 (CN) 
H01M2300/0002 (CN) 
H01M2300/0085 (CN) 
Y02E60/10 (EP)</t>
  </si>
  <si>
    <t>086682943</t>
  </si>
  <si>
    <t>EP4123417A1 
EP4123417A4 
EP4123417B1</t>
  </si>
  <si>
    <t>2023-01-25 
2023-09-27 
2024-11-20</t>
  </si>
  <si>
    <t>Flexible printing metal circuit ultrasonic activation system and method</t>
  </si>
  <si>
    <t>HE ZHIZHU 
CAO LINGXIAO 
WANG ZHONGHAO</t>
  </si>
  <si>
    <t>UNIV CHINA AGRICULTURAL</t>
  </si>
  <si>
    <t>CN116981168A</t>
  </si>
  <si>
    <t>H05K3/00 
H05K3/22</t>
  </si>
  <si>
    <t>H05K3/00 (CN) 
H05K3/22 (CN)</t>
  </si>
  <si>
    <t>2023-10-31</t>
  </si>
  <si>
    <t>088478819</t>
  </si>
  <si>
    <t>Flexible circuit board, display panel and display device</t>
  </si>
  <si>
    <t>ZHAN FENG 
LU XU 
FU'AN 
CHENG JINXU 
QING TAIFENG 
CUI FUYU 
LUO MIAO 
ZHANG SHUQI 
ZHANG YISHUN</t>
  </si>
  <si>
    <t>CN117202490A</t>
  </si>
  <si>
    <t>088986890</t>
  </si>
  <si>
    <t>ELECTRICAL CONNECTOR FOR CONNECTING A FLEXIBLE PRINTED CIRCUIT TO A CABLE HARNESS</t>
  </si>
  <si>
    <t>KLENNER THOMAS [DE] 
LUPO FEDERICO [IT] 
WANG YONGJIA [CN]</t>
  </si>
  <si>
    <t>TE CONNECTIVITY GERMANY GMBH [DE] 
TE CONNECTIVITY ITALIA S R L [IT] 
TYCO ELECTRONICS SHANGHAI CO LTD [CN]</t>
  </si>
  <si>
    <t>EP4184722A1</t>
  </si>
  <si>
    <t>2021-11-17</t>
  </si>
  <si>
    <t>H01R12/59 
H01R12/69 
H01R12/77 
H01R12/78 
H01R13/405 
H01R4/02 
H01R43/24 
H05K1/18 
H01R13/627</t>
  </si>
  <si>
    <t>H01R12/592 (EP) 
H01R12/69 (EP) 
H01R12/774 (EP) 
H01R12/78 (EP) 
H01R13/405 (EP) 
H01R4/023 (EP) 
H01R43/24 (EP) 
H05K1/189 (EP) 
H05K3/281 (EP) 
H01R13/627 (EP) 
H05K1/117 (EP) 
H05K2201/0397 (EP) 
H05K2201/096 (EP) 
H05K2201/09754 (EP) 
H05K2201/10189 (EP) 
H05K2201/1031 (EP) 
H05K2201/10568 (EP) 
H05K2203/1327 (EP) 
H05K3/325 (EP) 
H05K3/3405 (EP)</t>
  </si>
  <si>
    <t>2023-05-24</t>
  </si>
  <si>
    <t>078676425</t>
  </si>
  <si>
    <t>FLEXIBLE COPPER CLAD LAMINATES</t>
  </si>
  <si>
    <t>PARK JUNG KWON</t>
  </si>
  <si>
    <t>COGENT SOLUTION CO LTD [KR]</t>
  </si>
  <si>
    <t>KR102714025B1 
KR20230166188A</t>
  </si>
  <si>
    <t>B32B15/04 
B32B15/14 
B32B15/20 
B32B3/30 
B32B38/00 
B32B5/02 
B32B7/12</t>
  </si>
  <si>
    <t>B32B15/043 (KR) 
B32B15/14 (KR) 
B32B15/20 (KR) 
B32B3/30 (KR) 
B32B38/004 (KR) 
B32B5/024 (KR) 
B32B7/12 (KR) 
B32B2270/00 (KR) 
B32B2457/08 (KR)</t>
  </si>
  <si>
    <t>2023-12-07 
2024-10-07</t>
  </si>
  <si>
    <t>089163789</t>
  </si>
  <si>
    <t>Curved circuit substrate for intraluminal ultrasound imaging assembly</t>
  </si>
  <si>
    <t>WILLIAMS NATHAN A 
LOSTAD DAVID K 
KHALILI REZA BEN 
FRIEDLANDER MARK D 
MINAS MARITESS</t>
  </si>
  <si>
    <t>CN116133596A</t>
  </si>
  <si>
    <t>A61B8/12 (EP,US) 
A61B8/445 (EP,US) 
A61B8/4488 (EP) 
A61B8/4483 (US)</t>
  </si>
  <si>
    <t>077316972</t>
  </si>
  <si>
    <t>ZHANG WENXUN</t>
  </si>
  <si>
    <t>VIVO COMM TECHNOLOGY CO LTD</t>
  </si>
  <si>
    <t>CN116567916A</t>
  </si>
  <si>
    <t>H05K1/025 (CN) 
H05K1/0296 (CN) 
Y02E60/10 (EP)</t>
  </si>
  <si>
    <t>2023-08-08</t>
  </si>
  <si>
    <t>087494873</t>
  </si>
  <si>
    <t>Method of Embedding a Multi-Layer Lithium Ion Battery on a Flexible Printed Circuit Board</t>
  </si>
  <si>
    <t>PUN KELVIN PO LEUNG [HK] 
CHEUNG CHEE WAH [HK] 
ROTANSON JASON [HK] 
CHAN YUEN YUNG [HK] 
HON WING LUNG [HK] 
CHONG YAM [HK] 
WONG WAI YIN [HK] 
LU SHENGBO [HK] 
LIU CHENMIN [HK]</t>
  </si>
  <si>
    <t>US2023122858A1</t>
  </si>
  <si>
    <t>H01M10/0525 
H01M10/0585 
H01M4/587 
H01M4/62 
H01M4/66 
H01M50/109 
H01M50/119 
H01M50/121 
H01M50/124 
H01M50/186 
H01M50/191 
H01M50/193 
H01M50/197 
H05K1/02</t>
  </si>
  <si>
    <t>H01M10/0525 (EP,US) 
H01M10/0562 (EP) 
H01M10/0565 (EP) 
H01M10/0585 (EP,US) 
H01M4/131 (EP) 
H01M4/133 (EP) 
H01M4/525 (EP) 
H01M4/587 (EP,US) 
H01M4/622 (EP,US) 
H01M4/623 (EP) 
H01M4/625 (US) 
H01M4/661 (US) 
H01M50/109 (US) 
H01M50/11 (EP) 
H01M50/119 (EP,US) 
H01M50/121 (EP,US) 
H01M50/124 (EP,US) 
H01M50/171 (EP) 
H01M50/186 (EP,US) 
H01M50/191 (US) 
H01M50/193 (EP,US) 
H01M50/197 (US) 
H01M50/528 (EP) 
H01M50/534 (EP) 
H01M50/545 (EP) 
H05K1/0277 (US) 
H05K1/181 (EP) 
H01M2220/30 (US) 
H05K2201/0141 (EP) 
H05K2201/0154 (EP) 
H05K2201/10037 (EP) 
Y02E60/10 (EP) 
Y02P70/50 (EP)</t>
  </si>
  <si>
    <t>085981471</t>
  </si>
  <si>
    <t>FLEXIBLE CIRCUIT BOARD FOR MAGNETIC TRACKING</t>
  </si>
  <si>
    <t>HÄRKÖNEN ILPO [FI]</t>
  </si>
  <si>
    <t>AALTO UNIV FOUNDATION SR [FI]</t>
  </si>
  <si>
    <t>WO2023247821A1</t>
  </si>
  <si>
    <t>G01R33/341 
G06F3/01 
H05K1/02</t>
  </si>
  <si>
    <t>G06F3/014 (EP) 
H05K1/189 (EP) 
H05K2201/052 (EP) 
H05K2201/09236 (EP) 
H05K2201/1003 (EP) 
H05K2201/10151 (EP)</t>
  </si>
  <si>
    <t>089379320</t>
  </si>
  <si>
    <t>High-temperature-resistant low-shrinkage flexible circuit board protective film</t>
  </si>
  <si>
    <t>LI HAO 
QIU MINKUI</t>
  </si>
  <si>
    <t>HUIZHOU KEYU NEW MATERIAL TECH CO LTD</t>
  </si>
  <si>
    <t>CN219938599U</t>
  </si>
  <si>
    <t>088487935</t>
  </si>
  <si>
    <t>Anti-radiation high-frequency flexible copper-clad plate and preparation method thereof</t>
  </si>
  <si>
    <t>LU KANG 
GAO JIANBIN 
ZHU JIANGHUA 
WANG FEIYAN 
CAO SHENG</t>
  </si>
  <si>
    <t>XIAN AEROSPACE SUNVALOR CHEMICAL CO LTD</t>
  </si>
  <si>
    <t>CN116321697A</t>
  </si>
  <si>
    <t>B32B15/08 
B32B15/085 
B32B15/20 
B32B27/00 
B32B27/28 
B32B27/32 
B32B33/00 
B32B37/06 
B32B37/10 
B32B37/12 
B32B38/00 
B32B38/16 
B32B7/12 
C09J11/04 
C09J127/18 
H05K1/02 
H05K1/03 
H05K1/09 
H05K3/02</t>
  </si>
  <si>
    <t xml:space="preserve">B32B15/08 (CN) 
B32B15/085 (CN) 
B32B15/20 (CN) 
B32B27/00 (CN) 
B32B27/281 (CN) 
B32B27/322 (CN) 
B32B33/00 (CN) 
B32B37/06 (CN) 
B32B37/10 (CN) 
B32B37/1284 (CN) 
B32B38/0008 (CN) 
B32B38/164 (CN) 
B32B7/12 (CN) 
C09J11/04 (CN) 
C09J127/18 (CN) 
H05K1/0201 (CN) 
H05K1/0216 (CN) 
H05K1/0237 (CN) 
H05K1/0313 (CN) 
H05K1/09 (CN) 
H05K3/022 (CN) 
B32B2307/306 (CN) 
B32B2307/71 (CN) 
B32B2457/08 (CN) 
C08K2003/2241 (CN) 
C09J127/18, C08K3/22, INV (CN)      </t>
  </si>
  <si>
    <t>086836672</t>
  </si>
  <si>
    <t>Polyester new material flexible substrate processing equipment for flexible electronics</t>
  </si>
  <si>
    <t>CHEN FUZHANG</t>
  </si>
  <si>
    <t>HUAZUI TECH GUANGDONG CO LTD</t>
  </si>
  <si>
    <t>CN119110493A</t>
  </si>
  <si>
    <t>2024-11-01</t>
  </si>
  <si>
    <t>H05K3/00 (CN) 
H05K3/0091 (CN) 
H05K3/38 (CN) 
H05K2203/1377 (CN)</t>
  </si>
  <si>
    <t>2024-12-10</t>
  </si>
  <si>
    <t>093720133</t>
  </si>
  <si>
    <t>SURFACE TENSION DRIVEN FLEXIBLE ELECTRONICS TRANSFER PRINTING METHOD</t>
  </si>
  <si>
    <t>US2024215152A1</t>
  </si>
  <si>
    <t>H05K1/02 
H05K3/00 
H05K3/12 
H05K3/46</t>
  </si>
  <si>
    <t>2024-06-27</t>
  </si>
  <si>
    <t>MOBILE ELECTRONICS DEVICE</t>
  </si>
  <si>
    <t>RECH ALEXANDER [AT] 
WÖCKL INES [AT]</t>
  </si>
  <si>
    <t>RECH ALEXANDER [AT] 
WOECKL INES [AT] 
FLASHER GMBH [AT]</t>
  </si>
  <si>
    <t>US2024315406A1</t>
  </si>
  <si>
    <t>A44C27/00 
A44C5/14 
G04B37/14</t>
  </si>
  <si>
    <t>A44C15/0015 (AT) 
A44C27/008 (EP,US) 
A44C5/0007 (AT) 
A44C5/0084 (EP) 
A44C5/14 (EP,US) 
A61B5/681 (AT) 
G04B37/1486 (US) 
G06K19/07762 (AT) 
G04B37/1486 (EP)</t>
  </si>
  <si>
    <t>2024-09-26</t>
  </si>
  <si>
    <t>082701883</t>
  </si>
  <si>
    <t>US2024014397A1</t>
  </si>
  <si>
    <t>H01M10/054 
H01M10/0565 
H01M4/38 
H01M4/54 
H01M4/62</t>
  </si>
  <si>
    <t>2024-01-11</t>
  </si>
  <si>
    <t>FLEXIBLE CONDUCTIVE ELECTROMAGNETIC COMPATIBILITY SHIELD</t>
  </si>
  <si>
    <t>PRISCO JOSEPH [US] 
DIXON JACOB [US] 
MISGEN MARVIN M [US] 
PETRICH MICHAEL PAUL [US]</t>
  </si>
  <si>
    <t>US2024107730A1</t>
  </si>
  <si>
    <t>H05K9/0062 (EP) 
H05K9/0088 (US)</t>
  </si>
  <si>
    <t>2024-03-28</t>
  </si>
  <si>
    <t>090359138</t>
  </si>
  <si>
    <t>AU2024205660A1</t>
  </si>
  <si>
    <t>2024-08-29</t>
  </si>
  <si>
    <t>US2024278025A1</t>
  </si>
  <si>
    <t>2024-08-22</t>
  </si>
  <si>
    <t>MEDICAL IMPLANT</t>
  </si>
  <si>
    <t>WARD FERGAL [IE] 
KRAVATSKY HAROLD [US] 
LEWIS ROSS [IE] 
O'SULLIVAN DONOGH [IE] 
SPECK BEN [US]</t>
  </si>
  <si>
    <t>CAPRI MEDICAL LTD [IE]</t>
  </si>
  <si>
    <t>WO2024236196A1</t>
  </si>
  <si>
    <t>A61N1/375 
A61B5/00 
A61N1/05</t>
  </si>
  <si>
    <t>A61B5/6877 (EP) 
A61N1/3754 (EP) 
A61N1/3758 (EP) 
A61N1/0551 (EP) 
A61N1/375 (EP) 
A61N1/378 (EP)</t>
  </si>
  <si>
    <t>2024-11-21</t>
  </si>
  <si>
    <t>091193351</t>
  </si>
  <si>
    <t>ELECTRONICS HARNESS FOR SMART GARMENTS</t>
  </si>
  <si>
    <t>FELTS HAILEY [US] 
POIRETTE-LANTEAUME NICOLAS L [US] 
MERTZ CAMERON A [US] 
ROSS KELLY A [US]</t>
  </si>
  <si>
    <t>WO2024163548A1</t>
  </si>
  <si>
    <t>A41D1/00 
A41D13/00 
A61B5/00</t>
  </si>
  <si>
    <t>A61B5/6805 (EP) 
A61B2562/12 (EP)</t>
  </si>
  <si>
    <t>2024-08-08</t>
  </si>
  <si>
    <t>090362190</t>
  </si>
  <si>
    <t>FILM-LAMINATED METAL SHEET AND METHOD OF PRODUCING THE SAME, SUBSTRATE FOR FLEXIBLE ELECTRONICS, AND ORGANIC EL SUBSTRATE</t>
  </si>
  <si>
    <t>US2024300216A1</t>
  </si>
  <si>
    <t>B32B15/082 
B32B15/09 
B32B37/06</t>
  </si>
  <si>
    <t>2024-09-12</t>
  </si>
  <si>
    <t>HIGH CURRENT PRINTED ELECTRONICS CABLE HARNESS CONNECTION</t>
  </si>
  <si>
    <t>COLLINS ED [US] 
SUSSMAN MARK [US]</t>
  </si>
  <si>
    <t>WO2024151697A1</t>
  </si>
  <si>
    <t>H05K1/03 
H05K1/09</t>
  </si>
  <si>
    <t>H05K1/0263 (EP) 
H05K1/118 (EP) 
H05K1/144 (EP) 
H05K2201/10189 (EP) 
H05K2201/10272 (EP)</t>
  </si>
  <si>
    <t>2024-07-18</t>
  </si>
  <si>
    <t>091897484</t>
  </si>
  <si>
    <t>A FLEXIBLE SHEET-LIKE SENSOR DEVICE FOR TEMPERATURE DISTRIBUTION MEASUREMENTS</t>
  </si>
  <si>
    <t>YAZDANI AMIR [CH] 
JAFARI SAMIRA [CH]</t>
  </si>
  <si>
    <t>DAETWYLER SCHWEIZ AG [CH]</t>
  </si>
  <si>
    <t>WO2024187289A1</t>
  </si>
  <si>
    <t>G01K1/14 
G01K7/22 
H01M10/48</t>
  </si>
  <si>
    <t>G01K1/14 (EP) 
G01K7/22 (EP,CH) 
H01M10/482 (EP) 
H01M10/486 (EP,CH)</t>
  </si>
  <si>
    <t>2024-09-19</t>
  </si>
  <si>
    <t>087202160</t>
  </si>
  <si>
    <t>US2024397637A1</t>
  </si>
  <si>
    <t>H05K5/00 
H05K5/06 
H05K7/20</t>
  </si>
  <si>
    <t>2024-11-28</t>
  </si>
  <si>
    <t>BRACELET WITH INTEGRATED ELECTRONICS</t>
  </si>
  <si>
    <t>SERVAL THOMAS [FR] 
EBERHARDT ARTHUR QUENTIN [FR]</t>
  </si>
  <si>
    <t>BARACODA LABS [FR]</t>
  </si>
  <si>
    <t>WO2024142019A1</t>
  </si>
  <si>
    <t>A61B5/00 
H02J7/00 
H02J7/35</t>
  </si>
  <si>
    <t>A61B5/02405 (EP) 
A61B5/02438 (EP) 
A61B5/681 (EP) 
H02J7/0042 (EP) 
H02J7/35 (EP) 
A61B2560/0204 (EP) 
A61B5/01 (EP) 
A61B5/02416 (EP) 
A61B5/1118 (EP) 
A61B5/7264 (EP)</t>
  </si>
  <si>
    <t>2024-07-04</t>
  </si>
  <si>
    <t>089663189</t>
  </si>
  <si>
    <t>ELECTRONICS CHASSIS WITH A BARRIER FORMING A LIQUID ISOLATION REGION</t>
  </si>
  <si>
    <t>LENOVO ENTPR SOLUTIONS SINGAPORE PTD LTD [SG]</t>
  </si>
  <si>
    <t>US2024334655A1</t>
  </si>
  <si>
    <t>H05K7/1489 (US) 
H05K7/20272 (US) 
H05K7/20772 (EP) 
H05K7/20781 (US)</t>
  </si>
  <si>
    <t>2024-10-03</t>
  </si>
  <si>
    <t>092896657</t>
  </si>
  <si>
    <t>US2024252102A1</t>
  </si>
  <si>
    <t>A61B5/00 
A61B5/257 
A61B5/28 
A61B5/291 
A61B5/296</t>
  </si>
  <si>
    <t>2024-08-01</t>
  </si>
  <si>
    <t>FLEXIBLE FLAT CABLE</t>
  </si>
  <si>
    <t>KIM SUMIN [KR] 
HAN JOONMOK [KR]</t>
  </si>
  <si>
    <t>WO2024248327A1</t>
  </si>
  <si>
    <t>H01B1/02 
H01B7/00 
H01B7/04 
H01B7/08 
H01B7/17 
H01R12/78 
H05K1/18</t>
  </si>
  <si>
    <t>H01B1/02 (EP,KR) 
H01B7/00 (EP) 
H01B7/009 (KR) 
H01B7/04 (EP,KR) 
H01B7/08 (EP) 
H01B7/0838 (KR) 
H01B7/0861 (KR) 
H01B7/17 (EP,KR) 
H01R12/78 (EP,KR) 
H05K1/18 (EP,KR)</t>
  </si>
  <si>
    <t>2024-12-05</t>
  </si>
  <si>
    <t>093658225</t>
  </si>
  <si>
    <t>Corrosion-resistant flexible electronic device packaging structure and preparation method thereof</t>
  </si>
  <si>
    <t>FENG XUE 
LIU LANLAN 
CHEN YING</t>
  </si>
  <si>
    <t>CN118280932A</t>
  </si>
  <si>
    <t>2022-12-30</t>
  </si>
  <si>
    <t>H01L21/56 
H01L23/29 
H01L23/31</t>
  </si>
  <si>
    <t>H01L21/56 (CN) 
H01L23/291 (CN) 
H01L23/293 (CN) 
H01L23/3114 (CN)</t>
  </si>
  <si>
    <t>2024-07-02</t>
  </si>
  <si>
    <t>091640924</t>
  </si>
  <si>
    <t>SMART SENSING TEXTILE</t>
  </si>
  <si>
    <t>KJELLANDER BIRGITTA KATARINA CHARLOTTE [NL] 
DASSEN MAXIME PAULINE ALINE [NL]</t>
  </si>
  <si>
    <t>EP4364663A1</t>
  </si>
  <si>
    <t>A61B5/256 
A61B5/27</t>
  </si>
  <si>
    <t>A41D1/002 (EP) 
A41D13/1281 (EP) 
A61B5/256 (EP) 
A61B5/27 (EP) 
A61B5/6804 (EP) 
A61B5/6843 (EP) 
A61N1/0484 (EP) 
A61B2562/0209 (EP) 
A61B2562/046 (EP) 
A61B2562/164 (EP) 
A61B2562/166 (EP) 
A61B2562/227 (EP) 
A61N1/0452 (EP) 
A61N1/0492 (EP)</t>
  </si>
  <si>
    <t>2024-05-08</t>
  </si>
  <si>
    <t>084329829</t>
  </si>
  <si>
    <t>Flexible wearable ring device</t>
  </si>
  <si>
    <t>HUTTUNEN HEIKKI JUHANI [FI] 
HAVERINEN TEEMU JUHANI [FI] 
HUOPANA JOUNI JUHANI [FI] 
LÄMSÄ ANTTI KALEVI [FI] 
IHME SAMI SAKARI [FI] 
MÄKINEN JUKKA TAPANI [FI]</t>
  </si>
  <si>
    <t>US11911181B1</t>
  </si>
  <si>
    <t>A61B5/0002 (US) 
A61B5/0205 (US) 
A61B5/14551 (EP) 
A61B5/6826 (EP,US) 
A61B5/683 (EP) 
A61B2560/0214 (US) 
A61B2562/164 (US) 
A61B5/0059 (US)</t>
  </si>
  <si>
    <t>2024-02-27</t>
  </si>
  <si>
    <t>085800797</t>
  </si>
  <si>
    <t>Educational electronics systems and methods</t>
  </si>
  <si>
    <t>CROMARTY ANDREW S [US] 
PETERSON DONALD J [US] 
LEVOY JASEN [US] 
CALHOUN WILLIAM CHARLES [US] 
BRAINERD DAVID [US] 
CROMARTY ANN E [US] 
CROMARTY SIMON A [US]</t>
  </si>
  <si>
    <t>HEATHKIT COMPANY INC [US]</t>
  </si>
  <si>
    <t>US12137520B1</t>
  </si>
  <si>
    <t>F24C7/04 
F24C7/08 
G01R31/28 
G09B23/18 
H05K1/02 
H05K5/02 
H05K7/14</t>
  </si>
  <si>
    <t>F24C7/046 (EP,US) 
F24C7/085 (US) 
F24C7/087 (EP) 
G01R31/28 (US) 
G09B23/185 (EP,US) 
H05K1/0266 (US) 
H05K1/0268 (EP) 
H05K1/0295 (US) 
H05K5/0217 (US) 
H05K7/1402 (US) 
H05K1/0266 (EP) 
H05K1/0295 (EP)</t>
  </si>
  <si>
    <t>2024-11-05</t>
  </si>
  <si>
    <t>2024-01-02</t>
  </si>
  <si>
    <t>089434628</t>
  </si>
  <si>
    <t>Flexible electric integrated film cloth with display function</t>
  </si>
  <si>
    <t>ZHANG XIACHANG 
HUA RONG 
SUN CANHUA</t>
  </si>
  <si>
    <t>CN221061493U</t>
  </si>
  <si>
    <t>2023-07-21</t>
  </si>
  <si>
    <t>A61K8/02 
A61M37/00 
A61N1/02 
A61N1/04 
A61N1/18 
A61Q19/00 
B32B15/088 
B32B15/14 
B32B27/02 
B32B27/34 
B32B33/00 
B32B9/02 
B32B9/04 
G09F9/00</t>
  </si>
  <si>
    <t>2024-06-04</t>
  </si>
  <si>
    <t>091272407</t>
  </si>
  <si>
    <t>US12228447B2 
US2024011826A1</t>
  </si>
  <si>
    <t>G01H1/00 
G01H9/00 
G01H11/08 
H04N23/57 
H04N5/04</t>
  </si>
  <si>
    <t>2024-01-11 
2025-02-18</t>
  </si>
  <si>
    <t>Pressure-Sensing Devices</t>
  </si>
  <si>
    <t>MINNA LIFE INC [US]</t>
  </si>
  <si>
    <t>US2024206730A1</t>
  </si>
  <si>
    <t>EFFICIENT POWER ELECTRONICS ARRANGEMENT</t>
  </si>
  <si>
    <t>US2024339936A1</t>
  </si>
  <si>
    <t>2024-10-10</t>
  </si>
  <si>
    <t>FINGER WEARABLE HEALTH MONITORING DEVICE</t>
  </si>
  <si>
    <t>REALUBIT HECTOR [US] 
COHN GABRIEL [US] 
LEABMAN MICHAEL A [US]</t>
  </si>
  <si>
    <t>MOVANO INC [US]</t>
  </si>
  <si>
    <t>US2024000387A1</t>
  </si>
  <si>
    <t>A61B5/0002 (EP) 
A61B5/0205 (EP) 
A61B5/6826 (EP,US) 
A61B2562/164 (EP) 
A61B5/02438 (EP) 
A61B5/681 (EP)</t>
  </si>
  <si>
    <t>2024-01-04</t>
  </si>
  <si>
    <t>089433830</t>
  </si>
  <si>
    <t>ALPHONSE RICKY [US] 
MELROSE KELSEY [US] 
CHOU CATHERINE [CA] 
SCHIMMEL NOAH [US] 
SIRIPURAM RAMAMURTHY [US] 
TRAN ANTHONY [US] 
FARAHDEL BRITNY [US] 
SMITH DALTON [US] 
WANG DANICE [US] 
MEHAN KUNAL [US] 
VIRTUE THEODORE [US]</t>
  </si>
  <si>
    <t>US2024122551A1</t>
  </si>
  <si>
    <t>A61B5/00 
A61B5/0205 
A61B5/024 
A61B5/11 
A61B5/145 
A61B5/22</t>
  </si>
  <si>
    <t>2024-04-18</t>
  </si>
  <si>
    <t>FLEXIBLE ELECTRONICS SYSTEMS FOR THE SKIN AND OTHER APPLICATIONS</t>
  </si>
  <si>
    <t>ZHU YANGZHI [US] 
HAGHNIAZ REIHANEH [US] 
KHADEMHOSSEINI ALIREZA [US]</t>
  </si>
  <si>
    <t>TERASAKI INST FOR BIOMEDICAL INNOVATION [US]</t>
  </si>
  <si>
    <t>WO2024137450A1</t>
  </si>
  <si>
    <t>2022-12-19</t>
  </si>
  <si>
    <t>A61B5/251 
B01J13/00 
C01B33/00 
C08J3/075</t>
  </si>
  <si>
    <t>A61B5/01 (EP) 
A61B5/0537 (EP) 
A61B5/14517 (EP) 
A61B5/14532 (EP) 
A61B5/14546 (EP) 
A61B5/1486 (EP) 
A61B5/259 (EP) 
A61B5/27 (EP) 
A61B5/6833 (EP) 
B01J13/0091 (EP) 
C08J2201/048 (EP) 
C08J2389/00 (EP) 
C08J9/28 (EP)</t>
  </si>
  <si>
    <t>091589895</t>
  </si>
  <si>
    <t>EP4475646A1</t>
  </si>
  <si>
    <t>2024-12-11</t>
  </si>
  <si>
    <t>Winding drum for winding flexible electronic product</t>
  </si>
  <si>
    <t>TONG BENPING 
CHEN MIAOFANG</t>
  </si>
  <si>
    <t>CN221043394U</t>
  </si>
  <si>
    <t>2024-05-28</t>
  </si>
  <si>
    <t>091187115</t>
  </si>
  <si>
    <t>Flexible Battery Expansion Sensor for Rechargeable Battery</t>
  </si>
  <si>
    <t>OLK MICHAEL [DE] 
SCHMALEN PASCAL [LU] 
MASSING MATTHIAS [DE] 
CRETIN ARTHUR [LU] 
STIFTER THOMAS [DE] 
WÜRTH LUKAS [BE] 
OLK ANDREAS [LU] 
LAMESCH LAURENT [LU] 
DI MARIO COLA PATRICK [FR] 
DIEWALD ANDREAS [DE]</t>
  </si>
  <si>
    <t>IEE SA [LU]</t>
  </si>
  <si>
    <t>LU504307B1</t>
  </si>
  <si>
    <t>H01M10/42 
H01M10/48</t>
  </si>
  <si>
    <t>H01M10/4207 (EP) 
H01M10/425 (EP) 
H01M10/482 (EP) 
H01M10/4264 (EP) 
Y02E60/10 (EP)</t>
  </si>
  <si>
    <t>086688813</t>
  </si>
  <si>
    <t>US2024085493A1</t>
  </si>
  <si>
    <t>G01R1/067 
G01R1/07 
G01R1/073 
G01R3/00 
G01R31/28 
G01R31/44</t>
  </si>
  <si>
    <t>2024-03-14</t>
  </si>
  <si>
    <t>DEGRADABLE POLYIMIDES FOR FLEXIBLE ELECTRONIC SUBSTRATES USING THIOL-ENE CLICK CHEMISTRY</t>
  </si>
  <si>
    <t>REESE CALEB [US] 
WANG CHEN [US]</t>
  </si>
  <si>
    <t>UNIV UTAH RES FOUND [US]</t>
  </si>
  <si>
    <t>US2024409690A1</t>
  </si>
  <si>
    <t>2023-06-09</t>
  </si>
  <si>
    <t>C08G73/12 
C08G75/045 
H01L21/48 
H01L21/56 
H01L23/538</t>
  </si>
  <si>
    <t>C08F20/00 (EP) 
C08G73/128 (US) 
C08G75/045 (US) 
H01L21/4857 (EP,US) 
H01L21/56 (EP,US) 
H01L23/5387 (EP,US) 
C08G2230/00 (EP,US) 
C08G73/12 (EP)</t>
  </si>
  <si>
    <t>2024-12-12</t>
  </si>
  <si>
    <t>093745273</t>
  </si>
  <si>
    <t>DRAIN CLEANING DEVICE</t>
  </si>
  <si>
    <t>MILLER JUSTIN [US] 
LIM KA SENG [US]</t>
  </si>
  <si>
    <t>MILWAUKEE ELECTRIC TOOL CORP [US]</t>
  </si>
  <si>
    <t>US2024399427A1</t>
  </si>
  <si>
    <t>B08B9/04 
H05K7/20</t>
  </si>
  <si>
    <t>B08B9/04 (EP,US) 
B08B9/045 (EP) 
H05K7/20136 (US)</t>
  </si>
  <si>
    <t>093653666</t>
  </si>
  <si>
    <t>EP4351284A2 
EP4351284A3</t>
  </si>
  <si>
    <t>H05K1/02 
H10N60/01 
H10N60/80 
H01L23/538 
G06N10/40 
H01L23/498 
H10N60/80</t>
  </si>
  <si>
    <t>2024-04-10 
2024-07-10</t>
  </si>
  <si>
    <t>SHAPE LOCALIZED FLEXIBLE INSTRUMENT</t>
  </si>
  <si>
    <t>ADEBAR TROY [US] 
BARBAGLI FEDERICO [US]</t>
  </si>
  <si>
    <t>WO2024020069A1</t>
  </si>
  <si>
    <t>A61B1/005 
A61B1/267 
A61B34/20</t>
  </si>
  <si>
    <t>A61B1/009 (EP) 
A61B1/267 (EP) 
A61B34/20 (EP) 
A61B2034/2051 (EP) 
A61B2034/2061 (EP)</t>
  </si>
  <si>
    <t>2024-01-25</t>
  </si>
  <si>
    <t>087571096</t>
  </si>
  <si>
    <t>US2024063462A1</t>
  </si>
  <si>
    <t>A61M60/178 
A61M60/876 
H01M10/0525 
H01M10/42 
H01M10/46 
H01M10/623 
H01M10/653 
H01M10/6551 
H01M50/204</t>
  </si>
  <si>
    <t>2024-02-22</t>
  </si>
  <si>
    <t>SYSTEM, DEVICE AND METHOD FOR HAND THERAPY WITH ACCURATE FORCE MEASUREMENT</t>
  </si>
  <si>
    <t>FREMAUX NICHOLAS [CH] 
CARDIN SYLVAIN [CH] 
CHERAKA MOUNA [CH] 
GARIPELLI GANGADHAR [CH] 
EJAZ NAVEED [CH] 
SUYS TAMARAH [CH] 
APPADU CALAN [CH] 
MINGER GAËLLE [CH] 
PARENT CYNTIA [CH] 
TRAEGER SYLVAIN [CH] 
RODRIGUE HELDER [CH]</t>
  </si>
  <si>
    <t>MINDMAZE GROUP SA [CH]</t>
  </si>
  <si>
    <t>WO2024042484A1</t>
  </si>
  <si>
    <t>A61B5/11 
A61B5/22 
A63B23/16 
A61B5/00</t>
  </si>
  <si>
    <t>A61B5/1125 (EP) 
A61B5/225 (EP) 
A63B21/00181 (EP) 
A63B21/028 (EP) 
A63B23/16 (EP) 
A61B2505/09 (EP) 
A61B2562/0247 (EP) 
A61B5/0022 (EP) 
A63B2024/0028 (EP) 
A63B2220/34 (EP) 
A63B2220/40 (EP) 
A63B2220/51 (EP) 
A63B2220/52 (EP) 
A63B2220/62 (EP) 
A63B2225/50 (EP) 
A63B2230/505 (EP)</t>
  </si>
  <si>
    <t>2024-02-29</t>
  </si>
  <si>
    <t>088093105</t>
  </si>
  <si>
    <t>EP4310644A2 
EP4310644A3</t>
  </si>
  <si>
    <t>G06F3/041 
G06F1/16 
G06F3/0488</t>
  </si>
  <si>
    <t>2024-01-24 
2024-04-03</t>
  </si>
  <si>
    <t>EP4362004A1 
EP4362004A4</t>
  </si>
  <si>
    <t>2024-05-01 
2024-10-23</t>
  </si>
  <si>
    <t>US12232267B2 
US2024237218A1</t>
  </si>
  <si>
    <t>H05K1/11 
H05K1/18 
H05K3/12 
H05K3/30 
H05K3/32 
H05K1/14</t>
  </si>
  <si>
    <t>2024-07-11 
2025-02-18</t>
  </si>
  <si>
    <t>SENSOR DEVICE WITH INTEGRATED ELECTRONICS</t>
  </si>
  <si>
    <t>SCHILLER HERBERT 
STUTZ STEFAN 
GEISSLER PETER 
KRUSE THOMAS 
MAO SHIWEI</t>
  </si>
  <si>
    <t>CN119213278A</t>
  </si>
  <si>
    <t>2024-12-27</t>
  </si>
  <si>
    <t>US2024023882A1</t>
  </si>
  <si>
    <t>A61B5/00 
A61B5/145 
G01N25/56</t>
  </si>
  <si>
    <t>A61B5/002 (US) 
A61B5/14521 (US) 
A61B5/443 (EP,US) 
A61B5/4875 (EP,US) 
A61B5/6832 (US) 
G01N25/56 (EP,US) 
A61B2562/0271 (EP,US) 
A61B2562/12 (EP) 
A61B2562/164 (EP,US) 
A61B2562/166 (EP,US) 
A61B5/6832 (EP)</t>
  </si>
  <si>
    <t>089578029</t>
  </si>
  <si>
    <t>MEANS TO IMPROVE THE THERMAL PERFORMANCE OF A PRINTED ELECTRONICS LED LIGHT SOURCE</t>
  </si>
  <si>
    <t>KUPPENS SIMON [NL] 
CALON GEORGES [NL] 
BANCKEN PETER [NL]</t>
  </si>
  <si>
    <t>WO2024179957A1</t>
  </si>
  <si>
    <t>H05K1/02 
H05K1/09 
H05K1/11 
H05K1/18 
H05K3/12 
H05K3/24</t>
  </si>
  <si>
    <t>H05K1/0209 (EP) 
H05K1/095 (EP) 
H05K1/111 (EP) 
H05K1/189 (EP) 
H05K2201/09427 (EP) 
H05K2201/10106 (EP) 
H05K3/1283 (EP) 
H05K3/245 (EP)</t>
  </si>
  <si>
    <t>2024-09-06</t>
  </si>
  <si>
    <t>085415325</t>
  </si>
  <si>
    <t>Flexible radio frequency microsystem and manufacturing method thereof</t>
  </si>
  <si>
    <t>FENG XUE 
CHEN NING 
LI HAIBO 
YANG LEI 
FENG YUJIA</t>
  </si>
  <si>
    <t>CN118039629A</t>
  </si>
  <si>
    <t>H01L21/56 
H01L21/60 
H01L23/08 
H01L23/31 
H01L23/498 
H01L25/16</t>
  </si>
  <si>
    <t>H01L21/56 (CN) 
H01L21/60 (CN) 
H01L23/08 (CN) 
H01L23/3121 (CN) 
H01L23/49811 (CN) 
H01L23/49838 (CN) 
H01L25/16 (CN)</t>
  </si>
  <si>
    <t>2024-05-14</t>
  </si>
  <si>
    <t>090990298</t>
  </si>
  <si>
    <t>Ultraviolet curing silver paste for flexible printed circuit and preparation method thereof</t>
  </si>
  <si>
    <t>CHEN YONGJI 
LIU ZHENGUO 
MENG HONG 
HUANG WEI</t>
  </si>
  <si>
    <t>NINGBO WEICHUANG FLEXIBLE ELECTRONIC TECH CO LTD</t>
  </si>
  <si>
    <t>CN117912745A</t>
  </si>
  <si>
    <t>H01B1/22 
H01B1/24 
H01B13/00 
H01L31/0224 
H05K1/09</t>
  </si>
  <si>
    <t>H01B1/22 (CN) 
H01B1/24 (CN) 
H01B13/00 (CN) 
H05K1/092 (CN) 
H10F77/211 (CN)</t>
  </si>
  <si>
    <t>2024-04-19</t>
  </si>
  <si>
    <t>090683322</t>
  </si>
  <si>
    <t>VAN DIJK ROBERT SJANG JOSINE [NL] 
VERSCHOOR VOLKER BARNHART [NL] 
HAMERS JOHANNES CORNELIS ADRIAAN [NL] 
WALTERS MICHAEL JOHANNES ANA MARIA [NL] 
KRUIDHOF RIK [NL]</t>
  </si>
  <si>
    <t>US2024155779A1</t>
  </si>
  <si>
    <t>2024-05-09</t>
  </si>
  <si>
    <t>PHOTO BOOK WITH MEDIA PLAYBACK</t>
  </si>
  <si>
    <t>MANDEL CEDRIC [DE]</t>
  </si>
  <si>
    <t>MEMPERIENCE GMBH [DE]</t>
  </si>
  <si>
    <t>US2024109361A1</t>
  </si>
  <si>
    <t>B42D1/00 
B42D3/12</t>
  </si>
  <si>
    <t>A63H33/26 (EP) 
A63H33/38 (EP) 
A63H5/00 (EP) 
B42D1/007 (EP,US) 
B42D3/123 (EP,US) 
B42D3/126 (EP,US) 
H02J50/005 (EP) 
H02J50/10 (EP) 
H02J7/0044 (EP) 
A47B23/042 (EP) 
H02J50/10 (US)</t>
  </si>
  <si>
    <t>2024-04-04</t>
  </si>
  <si>
    <t>081585103</t>
  </si>
  <si>
    <t>FLEXIBLE DISPLAY WITH LAYERED STRUCTURE</t>
  </si>
  <si>
    <t>KANG JAMES [US]</t>
  </si>
  <si>
    <t>WO2024081681A1</t>
  </si>
  <si>
    <t>G06F1/1652 (EP) 
H04M1/0268 (EP)</t>
  </si>
  <si>
    <t>090670328</t>
  </si>
  <si>
    <t>FLEXIBLE ANALYTE SENSORS</t>
  </si>
  <si>
    <t>WANG SHANGER [US] 
HEADEN DEVON M [US] 
BÖHM SEBASTIAN [US] 
LEE TED TANG [US] 
HUGHES JONATHAN [US] 
SIMPSON PETER C [US] 
ZOU JIONG [US]</t>
  </si>
  <si>
    <t>EP4365912A2 
EP4365912A3</t>
  </si>
  <si>
    <t>G16H40/67 
A61B5/00 
A61B5/145 
A61B5/1486 
C12Q1/00 
C12Q1/02 
G01N27/327</t>
  </si>
  <si>
    <t>2024-05-08 
2024-07-17</t>
  </si>
  <si>
    <t>FOLDED FLEXIBLE CIRCUIT FOR AUTOMOTIVE LAMINATE</t>
  </si>
  <si>
    <t>DARBA ARAZ [BE] 
SARMIENTO SANTOS ANDRÉS FERNANDO [US] 
AGUILERA RAFAEL [BE]</t>
  </si>
  <si>
    <t>AGP WORLDWIDE OPERATIONS GMBH [CH]</t>
  </si>
  <si>
    <t>WO2024069612A1</t>
  </si>
  <si>
    <t>B32B17/10 
B60J3/04 
H05K1/02 
H05K3/00</t>
  </si>
  <si>
    <t>B32B17/10036 (EP) 
B32B17/10293 (EP) 
B32B17/10376 (EP) 
B32B17/10385 (EP) 
B32B17/10504 (EP) 
B32B17/10532 (EP) 
B32B17/10816 (EP) 
B32B3/04 (EP) 
B32B3/08 (EP) 
H05K1/028 (EP) 
H05K3/0067 (EP) 
B32B1/00 (EP) 
B32B17/10119 (EP) 
B32B17/10174 (EP) 
B32B17/10348 (EP) 
B32B17/10357 (EP) 
B32B17/10541 (EP) 
B32B17/10651 (EP) 
B32B17/10678 (EP) 
B32B17/10761 (EP) 
B32B17/10908 (EP) 
B32B17/10935 (EP) 
B32B2307/202 (EP) 
B32B2307/7376 (EP) 
B32B2605/00 (EP) 
B32B2605/08 (EP) 
H05K2201/0141 (EP) 
H05K2201/0195 (EP) 
H05K2201/055 (EP) 
H05K2201/09036 (EP)</t>
  </si>
  <si>
    <t>088695589</t>
  </si>
  <si>
    <t>ELECTRONIC DEVICE INCLUDING FLEXIBLE CABLE COVER</t>
  </si>
  <si>
    <t>HONG JAEMIN [KR]</t>
  </si>
  <si>
    <t>WO2024117874A1</t>
  </si>
  <si>
    <t>H04M1/02 
H05K1/14 
H05K5/02 
H05K5/06</t>
  </si>
  <si>
    <t>H04M1/02 (EP) 
H05K1/14 (EP) 
H05K5/02 (EP) 
H05K5/06 (EP)</t>
  </si>
  <si>
    <t>2024-06-06</t>
  </si>
  <si>
    <t>091324633</t>
  </si>
  <si>
    <t>POSITIONING OF SENSOR UNITS USING A POSITIONING SUBSTRATE</t>
  </si>
  <si>
    <t>WREGE JAN [DE] 
LABAYEN DE INZA MIGUEL [DE] 
ELLWOOD ROBERT JOHN [DE]</t>
  </si>
  <si>
    <t>SIEMENS HEALTHCARE GMBH [DE] 
SIEMENS HEALTHINEERS AG [DE]</t>
  </si>
  <si>
    <t>US12146998B2 
US2024061133A1</t>
  </si>
  <si>
    <t>G01T1/24 
G01T7/00</t>
  </si>
  <si>
    <t>A61B6/032 (EP) 
A61B6/035 (EP) 
A61B6/4233 (EP) 
G01N23/046 (CN) 
G01T1/243 (US) 
G01T7/00 (US) 
H04N25/41 (EP) 
H04N5/32 (EP) 
A61B6/547 (EP) 
A61B6/585 (EP)</t>
  </si>
  <si>
    <t>2024-02-22 
2024-11-19</t>
  </si>
  <si>
    <t>087849763</t>
  </si>
  <si>
    <t>ELECTRONIC DEVICE COMPRISING FLEXIBLE DISPLAY, AND METHOD FOR REDUCING IMAGE QUALITY DEVIATION IN FLEXIBLE DISPLAY</t>
  </si>
  <si>
    <t>KIM JUNGHYUNG [KR] 
CHUN JAEBONG [KR] 
KIM AREUM [KR]</t>
  </si>
  <si>
    <t>WO2024049080A1</t>
  </si>
  <si>
    <t>G06F1/16 
G06F3/041 
G06F3/14 
H04M1/02</t>
  </si>
  <si>
    <t>G06F1/16 (EP) 
G06F3/041 (EP) 
G06F3/14 (EP) 
H04M1/02 (EP)</t>
  </si>
  <si>
    <t>2024-03-07</t>
  </si>
  <si>
    <t>090098222</t>
  </si>
  <si>
    <t>A STRETCHABLE SOFT SHEET COMPRISING FLEXIBLE CIRCUIT</t>
  </si>
  <si>
    <t>UCAR EZGI [US] 
MAXEY MADISON [US] 
LU GINETTE [US] 
KIM HANNAH [US]</t>
  </si>
  <si>
    <t>WO2024253657A1</t>
  </si>
  <si>
    <t>H03K17/96 
H05K1/02 
H05K1/18 
H05K3/20</t>
  </si>
  <si>
    <t>H03K17/962 (EP) 
H05K1/02 (EP) 
H05K1/18 (EP) 
H05K3/20 (EP) 
H03K2017/9602 (EP)</t>
  </si>
  <si>
    <t>093795885</t>
  </si>
  <si>
    <t>ANALYTE SENSOR METHODS</t>
  </si>
  <si>
    <t>PACE LOUIS [US] 
ROBINSON PETER [US] 
HOSS UDO [US] 
CURRY SAMUEL MASON [US] 
CARTER PHILLIP WILLIAM [US] 
DIPALMA VINCENT MICHAEL [US] 
OLSON JENNIFER [US] 
DONNAY MANUEL LUIS MIGUEL [US] 
TAUB MARC BARRY [US] 
MHATRE AMIT [US]</t>
  </si>
  <si>
    <t>EP4344633A2 
EP4344633A3</t>
  </si>
  <si>
    <t>A61B5/145 
A61B5/00 
A61B5/155</t>
  </si>
  <si>
    <t>2024-04-03 
2024-10-02</t>
  </si>
  <si>
    <t>MEASURING DEVICE FOR DETERMINING AND/OR MONITORING AT LEAST ONE PHYSICAL AND/OR CHEMICAL MEASUREMENT VARIABLE</t>
  </si>
  <si>
    <t>GIRARDEY ROMUALD [FR] 
SPITZ ANDREAS [DE] 
SCHMIDT ELKE [DE] 
PONATH NILS [DE] 
GFRÖRER MARCEL [DE] 
WIEDMANN DIRK [DE]</t>
  </si>
  <si>
    <t>ENDRESS HAUSER SE CO KG [DE]</t>
  </si>
  <si>
    <t>US2024377272A1</t>
  </si>
  <si>
    <t>G01L9/00</t>
  </si>
  <si>
    <t>2024-11-14</t>
  </si>
  <si>
    <t>UNIV COLUMBIA [US] 
MASSACHUSETTS INST TECHNOLOGY [US]</t>
  </si>
  <si>
    <t>US2024148329A1</t>
  </si>
  <si>
    <t>A61B5/00 
A61B5/07 
H05K1/03</t>
  </si>
  <si>
    <t>Film électroluminescent mince, flexible et lumineux à aspect externe métallisé</t>
  </si>
  <si>
    <t>ALVEAR EDUARDO [FR]</t>
  </si>
  <si>
    <t>VALEO VISION [FR]</t>
  </si>
  <si>
    <t>FR3148674A1</t>
  </si>
  <si>
    <t>H01L33/28 
H01L33/52</t>
  </si>
  <si>
    <t>C09K11/584 (EP) 
H05B33/12 (EP)</t>
  </si>
  <si>
    <t>2024-11-15</t>
  </si>
  <si>
    <t>087555086</t>
  </si>
  <si>
    <t>ERGAS SANDERS 
STANIER QUINTEN 
ERGAS ADDISON 
ERGAS LAYNE</t>
  </si>
  <si>
    <t>THE LOTUS GROUP INC [US]</t>
  </si>
  <si>
    <t>AU2022316962A1</t>
  </si>
  <si>
    <t>A45D44/00 
H01L33/00 
A61K8/02 
A61N5/06 
H01L27/15</t>
  </si>
  <si>
    <t>FLEXIBLE POWER ELECTRONICS MODULE</t>
  </si>
  <si>
    <t>ANDRIS ERIC M [US] 
GARRABRANT MICHAEL R [US] 
STUMPGES EVAN BLAIR [US] 
KETCHAM LUKE A [US] 
SERGISON DANIEL P [US]</t>
  </si>
  <si>
    <t>CATERPILLAR INC [US]</t>
  </si>
  <si>
    <t>US2024349436A1</t>
  </si>
  <si>
    <t>H05K7/14322 (US) 
H05K7/14325 (EP) 
H05K7/14329 (EP) 
H05K7/209 (US) 
H05K7/20927 (US)</t>
  </si>
  <si>
    <t>2024-10-17</t>
  </si>
  <si>
    <t>093016316</t>
  </si>
  <si>
    <t>US2024268790A1</t>
  </si>
  <si>
    <t>2024-08-15</t>
  </si>
  <si>
    <t>FLEXIBLE MONOCRYSTALLINE SILICON WAFER AND PREPARATION METHOD THEREFOR, AND FLEXIBLE SOLAR CELL</t>
  </si>
  <si>
    <t>LIU ZHENGXIN [CN] 
LIU WENZHU [CN] 
SHI JIANHUA [CN] 
DU JUNLIN [CN] 
HAN ANJUN [CN] 
MENG FANYING [CN] 
ZHANG LIPING [CN]</t>
  </si>
  <si>
    <t>SHANGHAI INST MICROSYSTEM &amp; INFORMATION TECH CAS [CN]</t>
  </si>
  <si>
    <t>WO2024178845A1</t>
  </si>
  <si>
    <t>POWER ELECTRONIC COOLING ASSEMBLY AND SYSTEM</t>
  </si>
  <si>
    <t>CATUNEANU ALEXANDRU 
KENNEY BENJAMIN A 
TONELLATO SILVIO 
YU JIANGFENG</t>
  </si>
  <si>
    <t>DANA CANADA CORP</t>
  </si>
  <si>
    <t>CN220798831U</t>
  </si>
  <si>
    <t>2024-04-16</t>
  </si>
  <si>
    <t>Flexible microneedle electrode, preparation method and flexible microneedle sensing platform</t>
  </si>
  <si>
    <t>CHEN JIEYI 
CHEN YIHAO 
YANG LING 
ZHAI ZIHAO 
HU SHAOLU 
YANG KE</t>
  </si>
  <si>
    <t>CN117530687A</t>
  </si>
  <si>
    <t>A61B5/145 
A61B5/1473 
B23P15/00</t>
  </si>
  <si>
    <t>A61B5/14532 (CN) 
A61B5/14546 (CN) 
A61B5/1473 (CN) 
B23P15/00 (CN) 
A61B2562/125 (CN)</t>
  </si>
  <si>
    <t>2024-02-09</t>
  </si>
  <si>
    <t>089786673</t>
  </si>
  <si>
    <t>Flexible silicon-based pressure sensor and manufacturing method thereof</t>
  </si>
  <si>
    <t>CN118258528A</t>
  </si>
  <si>
    <t>G01L1/20 
G01L19/14 
G01L9/02 
H01L21/56 
H01L23/29 
H01L23/31</t>
  </si>
  <si>
    <t>G01L1/20 (CN) 
G01L19/148 (CN) 
G01L9/02 (CN) 
H01L21/56 (CN) 
H01L23/29 (CN) 
H01L23/31 (CN)</t>
  </si>
  <si>
    <t>2024-06-28</t>
  </si>
  <si>
    <t>091611749</t>
  </si>
  <si>
    <t>Diamond wafer-based electronic carrier power electronic device</t>
  </si>
  <si>
    <t>HAREL JEAN-CLAUDE</t>
  </si>
  <si>
    <t>DAIMENG JEWELRY COMMERCE AND TRADE CO LTD</t>
  </si>
  <si>
    <t>CN117501433A</t>
  </si>
  <si>
    <t>2021-09-13</t>
  </si>
  <si>
    <t>H01L23/14</t>
  </si>
  <si>
    <t>2024-02-02</t>
  </si>
  <si>
    <t>089674925</t>
  </si>
  <si>
    <t>Flexible electronic device packaging structure and preparation method thereof</t>
  </si>
  <si>
    <t>CN118280931A</t>
  </si>
  <si>
    <t>C23C16/04 
C23C16/40 
H01L21/56 
H01L23/29 
H01L23/31</t>
  </si>
  <si>
    <t>C23C16/042 (CN) 
C23C16/40 (CN) 
H01L21/56 (CN) 
H01L23/291 (CN) 
H01L23/293 (CN) 
H01L23/3114 (CN) 
H01L23/3135 (CN) 
H01L23/315 (CN)</t>
  </si>
  <si>
    <t>091634903</t>
  </si>
  <si>
    <t>Flexible carbon fiber composite membrane as well as preparation method and application thereof</t>
  </si>
  <si>
    <t>QU MUCHAO 
CHEN HONGJI 
HU LINZHI 
QIN YIJING 
GAO QUN 
HAN LEI</t>
  </si>
  <si>
    <t>UNIV GUANGDONG POLYTECHNIC NORMAL</t>
  </si>
  <si>
    <t>CN118107226A</t>
  </si>
  <si>
    <t>2024-01-10</t>
  </si>
  <si>
    <t>B29D7/01 
B32B27/30 
B32B27/40 
B32B33/00 
B32B7/12 
B32B9/04 
H05K9/00</t>
  </si>
  <si>
    <t>B29D7/01 (CN) 
B32B27/12 (CN) 
B32B27/30 (CN) 
B32B27/302 (CN) 
B32B27/40 (CN) 
B32B33/00 (CN) 
B32B7/12 (CN) 
H05K9/0088 (CN) 
B32B2255/02 (CN) 
B32B2255/10 (CN) 
B32B2255/205 (CN) 
B32B2255/26 (CN) 
B32B2262/106 (CN) 
B32B2307/212 (CN) 
B32B2307/558 (CN) 
B32B2307/73 (CN) 
B32B2307/762 (CN)</t>
  </si>
  <si>
    <t>2024-05-31</t>
  </si>
  <si>
    <t>091216407</t>
  </si>
  <si>
    <t>JUNG GWANGCHAE [KR] 
KWON KIJIN [KR] 
KIM KISUNG [KR] 
PARK MINHOO [KR] 
PARK SANGIL [KR] 
LEE WOOSEOK [KR] 
CHUNG CHONGYOON [KR] 
HA DOHYUNG [KR]</t>
  </si>
  <si>
    <t>WO2024117558A1</t>
  </si>
  <si>
    <t>G06F3/041 
G06F3/0481 
G06F3/04842 
H04M1/02 
H04M1/72454</t>
  </si>
  <si>
    <t>G06F3/041 (EP) 
G06F3/0481 (EP) 
G06F3/04842 (EP) 
H04M1/02 (EP) 
H04M1/72454 (EP)</t>
  </si>
  <si>
    <t>091324291</t>
  </si>
  <si>
    <t>Preparation method of flexible hollowed-out plate for vehicle and cleaning equipment for preparation of flexible hollowed-out plate</t>
  </si>
  <si>
    <t>CHEN MINGJIE 
ZHANG KAIFENG 
ZHONG SHILAN 
MENG XIAOZHUAN</t>
  </si>
  <si>
    <t>XIAMEN DERIVED STEM ELECTRONICS LTD</t>
  </si>
  <si>
    <t>CN117939795A 
CN117939795B</t>
  </si>
  <si>
    <t>2024-03-25</t>
  </si>
  <si>
    <t>B08B3/02 
H05K3/06 
H05K3/22 
H05K3/26 
H05K3/28</t>
  </si>
  <si>
    <t>B08B3/02 (CN) 
H05K3/06 (CN) 
H05K3/227 (CN) 
H05K3/26 (CN) 
H05K3/28 (CN) 
H05K2203/0736 (CN) 
H05K2203/0756 (CN)</t>
  </si>
  <si>
    <t>2024-04-26 
2024-06-07</t>
  </si>
  <si>
    <t>2024-04-26</t>
  </si>
  <si>
    <t>090768673</t>
  </si>
  <si>
    <t>METHOD FOR MANUFACTURING FLEXIBLE THIN MONOCRYSTALLINE SILICON SOLAR CELL</t>
  </si>
  <si>
    <t>LIU WENZHU [CN] 
LIU ZHENGXIN [CN]</t>
  </si>
  <si>
    <t>WO2024051175A1</t>
  </si>
  <si>
    <t>H01L31/0224 
H01L31/0236 
H01L31/18</t>
  </si>
  <si>
    <t>H10F71/00 (EP) 
H10F71/121 (CN) 
H10F77/20 (EP) 
H10F77/70 (EP) 
H10F77/703 (CN) 
Y02P70/50 (EP)</t>
  </si>
  <si>
    <t>2024-03-08</t>
  </si>
  <si>
    <t>090079601</t>
  </si>
  <si>
    <t>BAE JAEHYUN [KR] 
KIM TAEJEONG [KR] 
MOON YOUNGMIN [KR] 
PARK BYOUNGGYU [KR] 
LEE CHANGSU [KR]</t>
  </si>
  <si>
    <t>WO2024014673A1</t>
  </si>
  <si>
    <t>G06F1/1624 (EP) 
G06F1/1652 (EP,US) 
G06F1/1656 (EP) 
G06F1/1681 (EP,US) 
H04M1/02 (EP)</t>
  </si>
  <si>
    <t>2024-01-18</t>
  </si>
  <si>
    <t>089536861</t>
  </si>
  <si>
    <t>PERSONAL SIGNALING DEVICE</t>
  </si>
  <si>
    <t>SWAN JOHNNY E [US] 
BORLAND ANDREW C [US] 
ELIZALDE WILLIAM-JOSEPH B [US]</t>
  </si>
  <si>
    <t>S&amp;S PREC LLC [US]</t>
  </si>
  <si>
    <t>US2024312320A1</t>
  </si>
  <si>
    <t>G08B5/36 
H05K5/00 
H05K5/02 
H05K5/06</t>
  </si>
  <si>
    <t>G08B5/36 (US) 
H04B1/3827 (EP) 
H05K5/0017 (US) 
H05K5/0086 (US) 
H05K5/0204 (US) 
H05K5/06 (US) 
H05K5/10 (US)</t>
  </si>
  <si>
    <t>2024-07-25</t>
  </si>
  <si>
    <t>091956619</t>
  </si>
  <si>
    <t>SENSOR UNIT FOR ATTACHNG TO A HUMAN OR ANIMAL BODY</t>
  </si>
  <si>
    <t>WEISER MARC-STEPHAN [DE] 
HÜTTNER MARTIN [DE] 
KOSSEL KLAS-MORITZ [DE] 
AHLSWEDE MARCO [DE] 
KRÄMER THORSTEN [DE] 
BAASNER DANIEL [DE] 
MUTH BJARNE [DE] 
KOTTKAMP EIKE WILHELM [DE]</t>
  </si>
  <si>
    <t>INNOME GMBH [DE] 
COVESTRO DEUTSCHLAND AG [DE]</t>
  </si>
  <si>
    <t>US2024041406A1</t>
  </si>
  <si>
    <t>A61B5/01 (EP) 
A61B5/0531 (EP) 
A61B5/257 (EP) 
A61B5/28 (EP) 
A61B5/291 (EP) 
A61B5/683 (US) 
A61B2503/12 (US) 
A61B2503/40 (US) 
A61B2560/0204 (US) 
A61B2560/0406 (US) 
A61B2560/0443 (EP) 
A61B2562/0247 (EP,US) 
A61B2562/0271 (EP,US) 
A61B2562/12 (EP) 
A61B2562/164 (EP) 
A61B2562/166 (US)</t>
  </si>
  <si>
    <t>2024-02-08</t>
  </si>
  <si>
    <t>074045376</t>
  </si>
  <si>
    <t>PATIENT-WEARABLE DEVICE FOR DETECTING A SUBPULSE OF A PATIENT AND RELATED SYSTEMS, METHODS AND COMPUTER PROGRAM PRODUCTS</t>
  </si>
  <si>
    <t>ADAMS PAUL [US] 
VETTER CHRISTOPHER [US] 
PERAIRE-BUENO ALEXANDER [US] 
HOLTMAN MICHAEL ANDREW [US]</t>
  </si>
  <si>
    <t>DANDELION MEDICAL DEVICES INC [US]</t>
  </si>
  <si>
    <t>US2024156364A1</t>
  </si>
  <si>
    <t>A61B5/02438 (EP,US) 
A61B5/02444 (EP,US) 
A61B5/681 (EP) 
A61B5/6833 (EP,US) 
A61B5/7225 (EP,US) 
A61B5/7405 (EP,US) 
A61B5/742 (EP,US) 
A61B2560/0214 (US) 
A61B2562/0204 (US) 
A61B2562/0219 (US) 
A61B2562/166 (US)</t>
  </si>
  <si>
    <t>2024-05-16</t>
  </si>
  <si>
    <t>091029323</t>
  </si>
  <si>
    <t>BAE BUMHEE [KR] 
KIM KIMAN [KR] 
KIM JUNGGIL [KR] 
SEONG YOUNGHUN [KR] 
CHEON JEONGNAM [KR]</t>
  </si>
  <si>
    <t>US2024073307A1</t>
  </si>
  <si>
    <t>H04M1/02 
H05K1/02 
H05K1/18</t>
  </si>
  <si>
    <t>POWER ELECTRONICS MODULE FOR ELECTRIC VEHICLE</t>
  </si>
  <si>
    <t>REITINGER SAMUEL NICHOLAS [US] 
HANDLEY CHRISTIAN [US]</t>
  </si>
  <si>
    <t>LIVEWIRE EV LLC [US]</t>
  </si>
  <si>
    <t>US2024324149A1</t>
  </si>
  <si>
    <t>2023-03-24</t>
  </si>
  <si>
    <t>B60L50/61 
B60L50/64 
B60L53/16 
B60L53/302 
H05K7/20</t>
  </si>
  <si>
    <t>B60K1/00 (EP) 
B60L50/61 (US) 
B60L50/64 (US) 
B60L53/16 (US) 
B60L53/302 (US) 
H05K7/20872 (US) 
H05K7/20927 (US) 
B60K11/02 (US) 
B60L2200/12 (US) 
B60L2210/30 (US) 
B60Y2200/12 (EP) 
B60Y2300/91 (EP) 
B60Y2306/05 (EP) 
B60Y2400/61 (EP) 
B60Y2410/10 (EP) 
Y02T10/70 (EP)</t>
  </si>
  <si>
    <t>090417441</t>
  </si>
  <si>
    <t>RA JAEYEON [KR] 
LEE YOUNGSUN [KR] 
PARK KOOKJIN [KR] 
SONG CHAGYU [KR] 
JIN GYEONGMIN [KR]</t>
  </si>
  <si>
    <t>EP4373224A1</t>
  </si>
  <si>
    <t>2022-09-26</t>
  </si>
  <si>
    <t>G06F1/1652 (EP) 
G06F1/1681 (EP) 
G06F1/1683 (EP) 
H04M1/0216 (EP) 
H05K1/02 (EP) 
H05K1/14 (EP) 
H05K3/28 (EP) 
H04M1/0268 (EP)</t>
  </si>
  <si>
    <t>2024-05-22</t>
  </si>
  <si>
    <t>088192243</t>
  </si>
  <si>
    <t>ASSEMBLY SET FOR VENTING UNIT FOR VENTING ELECTRONICS HOUSING</t>
  </si>
  <si>
    <t>PLOPPA MARTIN [DE]</t>
  </si>
  <si>
    <t>US2024405364A1</t>
  </si>
  <si>
    <t>H01M50/30 
H01M50/342</t>
  </si>
  <si>
    <t>H01M50/24 (CN) 
H01M50/244 (CN) 
H01M50/249 (CN) 
H01M50/325 (EP) 
H01M50/3425 (EP,CN,US) 
H01M50/394 (EP,CN,US)</t>
  </si>
  <si>
    <t>2024-12-03</t>
  </si>
  <si>
    <t>086657603</t>
  </si>
  <si>
    <t>FLEXIBLE ELECTRIC CIRCUIT AND METHODS OF PRODUCING A FLEXIBLE ELECTRIC CIRCUIT</t>
  </si>
  <si>
    <t>UCAR EZGI [US] 
MAXEY MADISON THEA [US] 
KIM HANNAH [US] 
LU GINETTE [US] 
DAVIS KEVIN [US]</t>
  </si>
  <si>
    <t>WO2024177995A1</t>
  </si>
  <si>
    <t>H05K1/18 
H05K3/28 
H05K3/38 
H05K3/46 
H05K1/02 
H05K3/30 
H05K3/32</t>
  </si>
  <si>
    <t>H05K1/189 (EP) 
H05K3/281 (EP) 
H05K3/386 (EP) 
H05K3/4652 (EP) 
H05K1/0212 (EP) 
H05K2201/10106 (EP) 
H05K2201/10189 (EP) 
H05K2201/10318 (EP) 
H05K2203/0235 (EP) 
H05K2203/1115 (EP) 
H05K3/305 (EP) 
H05K3/321 (EP)</t>
  </si>
  <si>
    <t>090368774</t>
  </si>
  <si>
    <t>Subsea electronics: module, assembly and other associated methods</t>
  </si>
  <si>
    <t>JONAS AKERLUND [NO] 
GEIR TANDBERG [NO] 
CHRISTER FESSEL [NO] 
MACIEJ PONCYLJUSZ [NO] 
KENT HAVSTEIN [NO]</t>
  </si>
  <si>
    <t>AKER SOLUTIONS SUBSEA AS [NO]</t>
  </si>
  <si>
    <t>GB2628083A</t>
  </si>
  <si>
    <t>E21B33/035 
H05K7/14</t>
  </si>
  <si>
    <t>E21B33/0355 (EP,GB) 
E21B33/0385 (EP) 
H05K5/0204 (EP) 
H05K7/14337 (GB)</t>
  </si>
  <si>
    <t>2024-09-18</t>
  </si>
  <si>
    <t>085980097</t>
  </si>
  <si>
    <t>EP4319498A1 
EP4319498A4</t>
  </si>
  <si>
    <t>H05K1/02 
H05K1/03 
H05K1/09 
H05K1/11 
H05K3/28 
H05K3/46 
H05K1/14 
H05K1/18 
H05K3/36</t>
  </si>
  <si>
    <t>2024-02-07 
2024-09-25</t>
  </si>
  <si>
    <t>US2024427383A1</t>
  </si>
  <si>
    <t>2024-12-26</t>
  </si>
  <si>
    <t>ILLUMINATED TRIM COMPONENT AND METHOD OF MAKING</t>
  </si>
  <si>
    <t>BOGDANOV NATALIE [DE] 
RAHN ANDREAS [DE] 
WIEPEN STEFAN [DE] 
KOCK NIKLAS [DE] 
NASCIMENTO AIDANO [US]</t>
  </si>
  <si>
    <t>INTEVA PRODUCTS LLC [US]</t>
  </si>
  <si>
    <t>US12227129B2 
US2024059216A1</t>
  </si>
  <si>
    <t>B60Q3/54 
B60Q3/82 
F21K9/66 
F21V29/90 
B60Q3/00 
F21W106/00 
F21Y115/10</t>
  </si>
  <si>
    <t>B32B27/065 (EP) 
B32B27/32 (EP) 
B32B3/08 (EP) 
B32B5/18 (EP) 
B32B7/05 (EP) 
B32B9/025 (EP) 
B32B9/046 (EP) 
B60K35/10 (EP) 
B60K35/21 (EP) 
B60K35/50 (EP) 
B60K37/20 (EP) 
B60Q3/54 (US) 
B60Q3/82 (US) 
B60R13/02 (EP) 
F21K9/66 (US) 
F21V29/90 (US) 
G01D11/00 (CN) 
G01D5/24 (CN) 
H03K17/962 (CN) 
B32B2307/414 (EP) 
B60K2360/28 (EP) 
B60K2360/332 (EP) 
B60K2360/34 (EP) 
B60R2013/0287 (EP) 
F21W2106/00 (US) 
F21Y2115/10 (US) 
H03K2217/96046 (CN)</t>
  </si>
  <si>
    <t>2024-02-22 
2025-02-18</t>
  </si>
  <si>
    <t>2023-12-04</t>
  </si>
  <si>
    <t>089386793</t>
  </si>
  <si>
    <t>US2024165416A1</t>
  </si>
  <si>
    <t>2024-05-23</t>
  </si>
  <si>
    <t>ELECTRONIC DEVICE INCLUDING PROTECTIVE STRUCTURE FOR FLEXIBLE DISPLAY</t>
  </si>
  <si>
    <t>WOO JEONG [KR]</t>
  </si>
  <si>
    <t>WO2024029729A1</t>
  </si>
  <si>
    <t>F16C11/04 
G06F1/16 
H04M1/02 
H05K1/14</t>
  </si>
  <si>
    <t>F16C11/04 (EP) 
G06F1/16 (EP) 
H04M1/02 (EP) 
H05K1/14 (EP)</t>
  </si>
  <si>
    <t>089849086</t>
  </si>
  <si>
    <t>ENCAPSULATING ELECTRONICS ON FLEXIBLE FLUOROELASTOMER SUBSTRATES</t>
  </si>
  <si>
    <t>WANKHEDE SAHIL P [US] 
DU XIAN [US] 
AL SHEHRI ALI [SA] 
BRASHLER KEITH WILLIAM [SA] 
AL-BA’ADANI MOHAMMAD [SA] 
TURCAN DORU CATALIN [SA]</t>
  </si>
  <si>
    <t>SAUDI ARABIAN OIL CO [SA] 
UNIV MASSACHUSETTS [US]</t>
  </si>
  <si>
    <t>US2024138061A1</t>
  </si>
  <si>
    <t>H05K1/0393 (EP,US) 
H05K3/1208 (EP) 
H05K3/125 (EP,US) 
H05K2203/013 (US) 
H05K2203/097 (US) 
H05K2203/1305 (US)</t>
  </si>
  <si>
    <t>2024-04-25</t>
  </si>
  <si>
    <t>091281982</t>
  </si>
  <si>
    <t>METHOD FOR PRODUCING A STRETCHABLE SOFT SHEET COMPRISING FLEXIBLE CIRCUIT</t>
  </si>
  <si>
    <t>WO2024253658A1</t>
  </si>
  <si>
    <t>093795892</t>
  </si>
  <si>
    <t>Driving of piezoelectric bodies for MEMS-based cooling systems</t>
  </si>
  <si>
    <t>GANDHI SACHIN 
SANKAR GANESH 
MUKUNDAN VENKATESH 
YALAMARTHY ASHWIN S</t>
  </si>
  <si>
    <t>FLUOR SYSTEMS INC</t>
  </si>
  <si>
    <t>CN117694037A</t>
  </si>
  <si>
    <t>F04B43/04 
H10N30/20 
H10N30/80</t>
  </si>
  <si>
    <t>B81B7/0093 (US) 
F04D29/582 (EP) 
F04D33/00 (EP) 
G06F1/203 (EP) 
G06F1/206 (EP) 
H01L23/3675 (US) 
H05K7/20209 (EP) 
H05K7/20727 (EP) 
H10N30/20 (US) 
H10N30/306 (US) 
H10N30/802 (US) 
H01L23/4336 (EP) 
H01L23/4735 (EP) 
H10N30/802 (EP)</t>
  </si>
  <si>
    <t>2024-03-12</t>
  </si>
  <si>
    <t>084800996</t>
  </si>
  <si>
    <t>Insulated glazing unit comprising integrated electronics module</t>
  </si>
  <si>
    <t>GREER BRYAN D 
TAYLOR CHRISTOPHER L 
ANGMILL RICHARD J</t>
  </si>
  <si>
    <t>SAGE ELECTROCHROMICS INC</t>
  </si>
  <si>
    <t>CN117916658A</t>
  </si>
  <si>
    <t>G02F1/153 
G02F1/155 
G02F1/161 
H01L31/042</t>
  </si>
  <si>
    <t>A NA-ION BIORESORBABLE AND FLEXIBLE ELECTROCHEMICAL MICRO-BATTERY</t>
  </si>
  <si>
    <t>DJENIZIAN THIERRY [FR] 
BHATIA ANKUSH [FR] 
BADDOUR HADJEAN RITA [FR] 
PERREIRA-RAMOS JEAN-PIERRE [FR] 
LATHAKUMARY VIJAYAN BINCY [FR]</t>
  </si>
  <si>
    <t>INST MINES TELECOM [FR]</t>
  </si>
  <si>
    <t>EP4456234A1</t>
  </si>
  <si>
    <t>H01M10/054 
H01M10/36 
H01M4/38 
H01M4/505 
H01M4/58 
H01M4/62 
H01M4/66 
H01M50/105 
H01M50/121</t>
  </si>
  <si>
    <t>H01M10/054 (EP) 
H01M10/36 (EP) 
H01M4/381 (EP) 
H01M4/505 (EP) 
H01M4/5825 (EP) 
H01M4/621 (EP) 
H01M4/624 (EP) 
H01M4/66 (EP) 
H01M50/105 (EP) 
H01M50/121 (EP) 
H01M2220/30 (EP) 
H01M2300/0085 (EP) 
Y02E60/10 (EP)</t>
  </si>
  <si>
    <t>2024-10-30</t>
  </si>
  <si>
    <t>086272383</t>
  </si>
  <si>
    <t>LEE WONSUN [KR] 
AN JINWAN [KR]</t>
  </si>
  <si>
    <t>WO2024177281A1</t>
  </si>
  <si>
    <t>092501453</t>
  </si>
  <si>
    <t>FLEXIBLE PRINTED CIRCUIT BOARD AND ELECTRONIC DEVICE COMPRISING SAME</t>
  </si>
  <si>
    <t>KIM GIDAE [KR]</t>
  </si>
  <si>
    <t>WO2024172410A1</t>
  </si>
  <si>
    <t>2023-02-14</t>
  </si>
  <si>
    <t>H01Q1/22 
H01Q1/24 
H01Q1/38 
H01Q1/52 
H01R24/60 
H04M1/02 
H05K1/11 
H05K1/14</t>
  </si>
  <si>
    <t>H01Q1/22 (EP) 
H01Q1/24 (EP) 
H01Q1/38 (EP) 
H01Q1/52 (EP) 
H01R24/60 (EP) 
H04M1/02 (EP) 
H05K1/11 (EP) 
H05K1/14 (EP)</t>
  </si>
  <si>
    <t>092420382</t>
  </si>
  <si>
    <t>ADHESIVE COMPOSITION, LAMINATE WITH ADHESIVE LAYER, FLEXIBLE COPPER CLAD LAMINATE, AND FLEXIBLE FLAT CABLE</t>
  </si>
  <si>
    <t>KITA SHINJI [JP] 
HIRAKAWA MAKOTO [JP]</t>
  </si>
  <si>
    <t>TOAGOSEI CO LTD [JP]</t>
  </si>
  <si>
    <t>WO2024143120A1</t>
  </si>
  <si>
    <t>C09J153/02 
C09J163/00</t>
  </si>
  <si>
    <t>C09J153/02 (EP) 
C09J163/00 (EP)</t>
  </si>
  <si>
    <t>091717586</t>
  </si>
  <si>
    <t>ELECTROCONDUCTIVE PASTE, ELECTRIC CIRCUIT, FLEXIBLE ELECTRIC CIRCUIT OBJECT, AND METHOD FOR PRODUCING MOLDED OBJECT</t>
  </si>
  <si>
    <t>YONEDA TAKASHI [JP] 
OTOMO MASAYOSHI [JP]</t>
  </si>
  <si>
    <t>WO2024009589A1</t>
  </si>
  <si>
    <t>C08K3/01 
C08L101/00 
H01B1/00 
H01B1/22 
H01B5/14 
H05K1/02 
H05K1/09</t>
  </si>
  <si>
    <t>C08K3/01 (EP) 
C08L101/00 (EP) 
H01B1/00 (EP) 
H01B1/22 (EP) 
H01B5/14 (EP) 
H05K1/02 (EP) 
H05K1/09 (EP)</t>
  </si>
  <si>
    <t>089453047</t>
  </si>
  <si>
    <t>US2024147582A1</t>
  </si>
  <si>
    <t>2024-05-02</t>
  </si>
  <si>
    <t>DEVICES, SYSTEMS, AND METHODS FOR IMPLEMENTING HIGH-PERFORMANCE ELECTRONICS VIA FLEXIBLE CIRCUITS ON A WEARABLE ARTICLE</t>
  </si>
  <si>
    <t>NELSON KATHERINE M [US] 
SPIELMAN VAUGHN EARL [US] 
RIVERA TREVOR ANTONIO [US] 
WALLANS MICHAEL JASPER [US] 
RONAY MARK WILLIAM [US] 
CARBO JR [US] 
CULBERTSON CASEY [US] 
MARIKE IHEANYI ERONINI [US] 
SEWELL JR [US] 
JEDRZEJEWSKI JERRY T [US] 
GONZALES ALYSSA LOUISE [US]</t>
  </si>
  <si>
    <t>LIQUID WIRE LLC [US]</t>
  </si>
  <si>
    <t>WO2024192443A2 
WO2024192443A3</t>
  </si>
  <si>
    <t>G16H20/00 
H05B1/02 
A41D13/12 
A61B8/08 
A61F7/02 
A41D1/00 
A61B5/00 
A61F7/08 
G01L1/22</t>
  </si>
  <si>
    <t>G16H20/30 (EP) 
G16H40/40 (EP) 
G16H40/63 (EP) 
G16H40/67 (EP) 
G16H50/50 (EP) 
G16H80/00 (EP) 
H05B1/023 (EP)</t>
  </si>
  <si>
    <t>2024-09-19 
2024-10-24</t>
  </si>
  <si>
    <t>092756167</t>
  </si>
  <si>
    <t>GROUND MONITORING DEVICE</t>
  </si>
  <si>
    <t>PÄLLO ALVAR [EE] 
ÕIS ALARI [EE] 
TEDREMAA MIHKEL [EE] 
METLITSKI STANISLAV [EE] 
PUUST MÄRT [EE]</t>
  </si>
  <si>
    <t>SUPERHANDS OUE [EE]</t>
  </si>
  <si>
    <t>US2024008172A1</t>
  </si>
  <si>
    <t>G01K1/02 
G01N33/24 
H05K1/02</t>
  </si>
  <si>
    <t>G01K1/02 (US) 
G01K1/024 (EP) 
G01K1/14 (EP) 
G01K1/16 (EP) 
G01K13/10 (EP) 
G01N33/24 (US) 
G01W1/02 (EP) 
G01W1/10 (EP) 
H05K1/028 (US) 
G01W2001/006 (EP) 
H05K2201/051 (US) 
H05K2201/10151 (US)</t>
  </si>
  <si>
    <t>2024-01-03</t>
  </si>
  <si>
    <t>083193395</t>
  </si>
  <si>
    <t>OOMURA KENTO [JP] 
KITA SHINJI [JP] 
HIRAKAWA MAKOTO [JP]</t>
  </si>
  <si>
    <t>WO2024143121A1</t>
  </si>
  <si>
    <t>C09J11/04 
C09J123/26 
C09J151/06 
C09J163/00</t>
  </si>
  <si>
    <t>C09J11/04 (EP) 
C09J123/26 (EP) 
C09J151/06 (EP) 
C09J163/00 (EP)</t>
  </si>
  <si>
    <t>091717472</t>
  </si>
  <si>
    <t>MULTI-LAYERED FLEXIBLE PRINTED CIRCUIT BOARD AND ELECTRONIC DEVICE COMPRISING SAME</t>
  </si>
  <si>
    <t>JUNG YOUNGJIN [KR] 
KWON KIHWAN [KR] 
PARK HONJEONG [KR] 
CHO SUJIN [KR] 
CHUN WOOSUNG [KR]</t>
  </si>
  <si>
    <t>WO2024029979A1</t>
  </si>
  <si>
    <t>H04M1/02 
H05K1/02 
H05K1/14 
H05K3/28 
H05K3/46</t>
  </si>
  <si>
    <t>H04M1/02 (EP) 
H05K1/02 (EP) 
H05K1/14 (EP) 
H05K3/28 (EP) 
H05K3/46 (EP)</t>
  </si>
  <si>
    <t>089849652</t>
  </si>
  <si>
    <t>Flexible wearable sensing system, motion reconstruction method and computer equipment</t>
  </si>
  <si>
    <t>HUANG XIAN 
GAO YU 
TANG MINGCHAO 
LI YITAO 
YANG QING</t>
  </si>
  <si>
    <t>QIANTANG TECH INNOVATION CENTER 
INST FLEXIBLE ELECTRONICS TECH THU ZHEJIANG</t>
  </si>
  <si>
    <t>CN118415622A</t>
  </si>
  <si>
    <t>2024-04-02</t>
  </si>
  <si>
    <t>A61B5/01 
A61B5/0205 
A61B5/11 
A61B5/145</t>
  </si>
  <si>
    <t>A61B5/01 (CN) 
A61B5/02055 (CN) 
A61B5/1116 (CN) 
A61B5/14542 (CN) 
A61B5/6802 (CN)</t>
  </si>
  <si>
    <t>2024-08-02</t>
  </si>
  <si>
    <t>092335588</t>
  </si>
  <si>
    <t>FLEXIBLE PRINTED CIRCUIT BOARD AND ANTENNA ASSEMBLY COMPRISING SAME</t>
  </si>
  <si>
    <t>KIM DONGJIN [KR] 
JUNG KANGJAE [KR] 
JUNG BYUNGWOON [KR] 
LEE SOYEON [KR] 
PARK BYEONGYONG [KR]</t>
  </si>
  <si>
    <t>WO2024143648A1</t>
  </si>
  <si>
    <t>H01Q1/12 
H01Q1/32 
H01Q1/38 
H01R13/59 
H05K1/14</t>
  </si>
  <si>
    <t>H01Q1/12 (EP) 
H01Q1/32 (EP) 
H01Q1/38 (EP) 
H01R13/59 (EP) 
H05K1/14 (EP)</t>
  </si>
  <si>
    <t>091718217</t>
  </si>
  <si>
    <t>CHO HYUNMOON [KR] 
PARK JINHYUN [KR] 
OH SEUNGTAEK [KR] 
LIM SUNGHWAN [KR]</t>
  </si>
  <si>
    <t>WO2024029759A1</t>
  </si>
  <si>
    <t>G06F1/16 
G09F9/30 
G09F9/33 
H04M1/02</t>
  </si>
  <si>
    <t>G06F1/16 (EP) 
G09F9/30 (EP) 
G09F9/33 (EP) 
H04M1/02 (EP)</t>
  </si>
  <si>
    <t>089849105</t>
  </si>
  <si>
    <t>US2024164349A1</t>
  </si>
  <si>
    <t>A01K11/00 
A01K29/00 
A61D99/00 
G16H40/67</t>
  </si>
  <si>
    <t>ELECTRONIC DEVICE AND METHOD FOR REFLECTING SCREEN ON PORTION OF FLEXIBLE DISPLAY ON BASIS OF FLEXIBLE DISPLAY SHAPE</t>
  </si>
  <si>
    <t>LEE HYUNGMIN [KR] 
KIM JUN [KR]</t>
  </si>
  <si>
    <t>WO2024005350A1</t>
  </si>
  <si>
    <t>G06F1/16 
G09F9/30 
H04M1/02 
H04M1/72403 
H04M1/72448 
H10K102/00</t>
  </si>
  <si>
    <t>G06F1/16 (EP) 
G09F9/30 (EP) 
H04M1/02 (EP) 
H04M1/72403 (EP) 
H04M1/72448 (EP) 
H10K2102/00 (EP)</t>
  </si>
  <si>
    <t>089380926</t>
  </si>
  <si>
    <t>SYSTEMS AND METHODS FOR DETECTING BIOMETRIC AND NEUROPHYSIOLOGICAL PARAMETERS</t>
  </si>
  <si>
    <t>BOUTWELL RYAN CASEY [US] 
ROUMENGOUS DE FESTES THIBAULT PIERRE THIERRY [US] 
STROHMAIER JASON MICHAEL [US] 
HELLRIEGEL BRYAN OLIVER [US] 
ALLEN JARED DALE [US]</t>
  </si>
  <si>
    <t>WO2024006803A2 
WO2024006803A3</t>
  </si>
  <si>
    <t>G16H50/20 
A61B5/00 
A61B5/0205 
A61B5/021 
A61B5/024 
A61B5/145</t>
  </si>
  <si>
    <t>A61B5/6833 (EP) 
G16H30/20 (EP) 
G16H30/40 (EP) 
G16H40/63 (EP) 
G16H50/70 (EP) 
A61B2560/0412 (EP) 
A61B5/0075 (EP) 
A61B5/369 (EP) 
A61B5/389 (EP) 
A61B5/398 (EP)</t>
  </si>
  <si>
    <t>2024-01-04 
2024-02-08</t>
  </si>
  <si>
    <t>089381686</t>
  </si>
  <si>
    <t>INPUT DEVICE HAVING AN INPUT FIELD WHICH CAN BE ACTUATED BY TOUCH AND A BUTTON FOR SWITCHING THE INPUT FIELD FROM AN ENERGY-SAVING MODE TO AN ACTIVE OPERATING MODE, AND ASSOCIATED METHOD</t>
  </si>
  <si>
    <t>REGER MARIO [DE] 
HAUSER SEBASTIAN [DE] 
STEINMETZ TATJANA [DE]</t>
  </si>
  <si>
    <t>MARQUARDT GMBH [DE]</t>
  </si>
  <si>
    <t>WO2024033158A1</t>
  </si>
  <si>
    <t>G06F1/3203 
G06F1/3231 
G06F3/01 
G06F3/041</t>
  </si>
  <si>
    <t>G06F1/3228 (EP) 
G06F1/3262 (EP) 
G06F1/3287 (EP) 
G06F3/016 (EP) 
G06F3/03547 (EP) 
G06F3/041 (EP)</t>
  </si>
  <si>
    <t>2024-02-15</t>
  </si>
  <si>
    <t>087567413</t>
  </si>
  <si>
    <t>BAE JAEHYUN [KR] 
MOON YOUNGMIN [KR] 
LEE CHANGSU [KR] 
CHOI HYUNSUK [KR]</t>
  </si>
  <si>
    <t>WO2024204991A1</t>
  </si>
  <si>
    <t>G02F1/1333 
G06F1/16 
G09F9/30 
H04M1/02 
H10K59/80 
H10K77/10 
H10K102/00</t>
  </si>
  <si>
    <t>G02F1/1333 (EP) 
G06F1/16 (EP) 
G09F9/30 (EP) 
H04M1/02 (EP) 
H10K59/80 (EP) 
H10K77/10 (EP) 
H10K2102/00 (EP)</t>
  </si>
  <si>
    <t>092907018</t>
  </si>
  <si>
    <t>Flexible wearable lower limb rehabilitation auxiliary system and analysis method</t>
  </si>
  <si>
    <t>LI WENJIN 
WANG YONGFU 
CHAI XIAOQING</t>
  </si>
  <si>
    <t>UNIV OF NOTTINGHAM NINGBO CHINA</t>
  </si>
  <si>
    <t>CN117838106A</t>
  </si>
  <si>
    <t>2024-02-20</t>
  </si>
  <si>
    <t>A61B5/00 
A61B5/11 
A61B5/389 
G06F18/241 
G06N3/0442 
G06N3/045 
G06N3/0464</t>
  </si>
  <si>
    <t>A61B5/1118 (CN) 
A61B5/389 (CN) 
A61B5/6802 (CN) 
A61B5/7235 (CN) 
A61B5/7267 (CN) 
G06F18/241 (CN) 
G06N3/0442 (CN) 
G06N3/045 (CN) 
G06N3/0464 (CN)</t>
  </si>
  <si>
    <t>2024-04-09</t>
  </si>
  <si>
    <t>090543674</t>
  </si>
  <si>
    <t>IMPLANTABLE AND FLEXIBLE CMOS RECORDING AND STIMULATING DEVICE WHICH INCLUDES ONE OR MORE NEURAL ELECTRODE ARRAYS</t>
  </si>
  <si>
    <t>SHEPARD KENNETH [US] 
HUQ RIZWAN [US] 
ZENG NANYU [US] 
JUNG TAESUNG [US] 
YOUNGERMAN BRETT [US]</t>
  </si>
  <si>
    <t>WO2024097404A1</t>
  </si>
  <si>
    <t>A61B5/24 
A61N1/05 
A61N1/36</t>
  </si>
  <si>
    <t>A61B5/262 (EP) 
A61B5/268 (EP) 
A61B5/273 (EP) 
A61B5/293 (EP) 
A61B5/685 (EP) 
A61B5/6868 (EP) 
A61N1/36125 (EP) 
A61N1/37514 (EP) 
A61N1/3787 (EP) 
H02J50/10 (EP) 
A61B2560/0219 (EP) 
A61B2562/046 (EP) 
A61B2562/125 (EP) 
A61B2562/164 (EP) 
A61B2562/166 (EP)</t>
  </si>
  <si>
    <t>2024-05-10</t>
  </si>
  <si>
    <t>090931311</t>
  </si>
  <si>
    <t>MOTOR DRIVE CONVERTER</t>
  </si>
  <si>
    <t>EP4436325A2 
EP4436325A3</t>
  </si>
  <si>
    <t>2024-09-25 
2024-12-18</t>
  </si>
  <si>
    <t>EP4299021A2 
EP4299021A3</t>
  </si>
  <si>
    <t>A61B17/29 
A61B5/06 
A61B17/28 
A61B5/00 
A61B90/00</t>
  </si>
  <si>
    <t>2024-01-03 
2024-06-05</t>
  </si>
  <si>
    <t>US2024382097A1</t>
  </si>
  <si>
    <t>A61B5/00 
A61B5/01 
A61B5/02 
A61B5/0205 
A61B5/021 
A61B5/024 
A61B5/08 
A61B5/113 
A61B5/145 
A61B5/257 
A61B5/263 
A61B5/28 
A61B5/296</t>
  </si>
  <si>
    <t>SYSTEMS, METHODS AND DEVICES FOR REMOTE AND AUTONOMOUS CONTROL OF A FLEXIBLE ENDOSCOPE</t>
  </si>
  <si>
    <t>GUMBS ANDREW [FR] 
MILONE LUCA [FR]</t>
  </si>
  <si>
    <t>GUMBS ANDREW [FR]</t>
  </si>
  <si>
    <t>WO2024100456A1</t>
  </si>
  <si>
    <t>A61B1/00 
A61B34/32 
A61B34/37</t>
  </si>
  <si>
    <t>A61B1/00006 (EP) 
A61B1/00071 (EP) 
A61B1/00097 (EP) 
A61B1/00149 (EP) 
A61B1/0016 (EP) 
A61B1/00163 (EP) 
A61B1/005 (EP) 
A61B1/018 (EP) 
A61B34/32 (EP) 
A61B34/35 (EP) 
A61B1/05 (EP) 
A61B2034/2065 (EP) 
A61B2034/301 (EP)</t>
  </si>
  <si>
    <t>091032025</t>
  </si>
  <si>
    <t>ELECTRONIC DEVICE INCLUDING FLEXIBLE PRINTED CIRCUIT BOARD AND OPERATING METHOD THEREOF</t>
  </si>
  <si>
    <t>SEO BOWOONG [KR] 
KANG HOKYUNG [KR] 
KIM YONGWOON [KR] 
WOO JONGHOON [KR] 
AN JINWAN [KR]</t>
  </si>
  <si>
    <t>US2024007551A1</t>
  </si>
  <si>
    <t>H04M1/02 
H05K1/02 
H05K1/11</t>
  </si>
  <si>
    <t>H04M1/0216 (EP,US) 
H04M1/0268 (EP) 
H04M1/0277 (EP) 
H05K1/028 (EP,US) 
H05K1/115 (US) 
H05K1/118 (US) 
H05K1/16 (EP) 
H05K2201/05 (US) 
H05K2201/09781 (EP) 
H05K2201/10128 (US) 
H05K2201/10151 (EP,US) 
H05K2201/10204 (US)</t>
  </si>
  <si>
    <t>089380830</t>
  </si>
  <si>
    <t>EP4478843A2</t>
  </si>
  <si>
    <t>2024-12-18</t>
  </si>
  <si>
    <t>COPPER OVERLAY OF FLEXIBLE PRINTED CIRCUIT FOR TEMPERATURE MANAGEMENT</t>
  </si>
  <si>
    <t>JP2024162995A</t>
  </si>
  <si>
    <t>2023-05-10</t>
  </si>
  <si>
    <t>G11B33/12 
G11B5/60</t>
  </si>
  <si>
    <t>H05K1/0207 (CN) 
H05K1/0298 (CN) 
H05K1/11 (CN) 
H05K1/116 (CN) 
H05K3/429 (CN) 
H05K3/4611 (CN)</t>
  </si>
  <si>
    <t>2024-11-12</t>
  </si>
  <si>
    <t>093345288</t>
  </si>
  <si>
    <t>SYSTEMS AND METHODS FOR PERFORMING ELECTRICAL GRID PRIMARY FREQUENCY RESPONSE VIA A FLEXIBLE DATA CENTER</t>
  </si>
  <si>
    <t>PALMER JAKE [US] 
TRETTEL RILEY [US]</t>
  </si>
  <si>
    <t>US DATA MINING GROUP INC DBA US BITCOIN CORP [US]</t>
  </si>
  <si>
    <t>US2024186823A1</t>
  </si>
  <si>
    <t>2022-12-06</t>
  </si>
  <si>
    <t>H02J13/00 
H02J3/14</t>
  </si>
  <si>
    <t>H02J13/00002 (EP,US) 
H02J3/14 (EP,US) 
H02J3/32 (EP)</t>
  </si>
  <si>
    <t>091279320</t>
  </si>
  <si>
    <t>HIGH VOLTAGE POWER CONVERTER</t>
  </si>
  <si>
    <t>US12220987B2 
US2024270081A1</t>
  </si>
  <si>
    <t>B60L15/00</t>
  </si>
  <si>
    <t>2024-08-15 
2025-02-11</t>
  </si>
  <si>
    <t>EP4414333A1 
EP4414333A4</t>
  </si>
  <si>
    <t>C03C15/00 (EP,KR) 
C03C21/00 (EP) 
C03C21/002 (EP,KR,US) 
G06F1/16 (EP) 
G06F1/1618 (EP) 
G06F1/1624 (EP) 
G06F1/1652 (EP,KR,US) 
G09F9/30 (EP) 
G09F9/301 (KR) 
H04M1/0268 (EP) 
G06F1/1681 (US) 
G09F9/301 (EP) 
H04M1/0214 (EP) 
H04M1/0235 (EP)</t>
  </si>
  <si>
    <t>2024-08-14 
2025-01-29</t>
  </si>
  <si>
    <t>086499948</t>
  </si>
  <si>
    <t>ELECTRONIC DEVICE AND METHOD FOR RECOGNIZING INPUT TO FLEXIBLE DISPLAY</t>
  </si>
  <si>
    <t>CHO HYUNJE [KR] 
BAE SEUNGMIN [KR] 
KIM JEONGSEOB [KR]</t>
  </si>
  <si>
    <t>WO2024158124A1</t>
  </si>
  <si>
    <t>G06F3/041 
G06F3/04842 
G06F3/0486 
G06F3/04883</t>
  </si>
  <si>
    <t>G06F3/041 (EP) 
G06F3/04842 (EP) 
G06F3/0486 (EP) 
G06F3/04883 (EP)</t>
  </si>
  <si>
    <t>091970781</t>
  </si>
  <si>
    <t>US2024350797A1</t>
  </si>
  <si>
    <t>2024-10-24</t>
  </si>
  <si>
    <t>CONFIGURATION METHOD FOR STAINLESS STEEL METAL-BASED COMPOSITE FLEXIBLE CIRCUIT SUBSTRATE</t>
  </si>
  <si>
    <t>ZHANG JIAWEN [CN]</t>
  </si>
  <si>
    <t>SHANGHAI HEYU ELECTRONIC TECH CO LTD [CN]</t>
  </si>
  <si>
    <t>WO2024002227A1</t>
  </si>
  <si>
    <t>H05K1/02 
H05K1/05 
H05K7/20</t>
  </si>
  <si>
    <t>H05K1/0207 (CN) 
H05K1/056 (CN)</t>
  </si>
  <si>
    <t>083917954</t>
  </si>
  <si>
    <t>METHOD FOR MANUFACTURING FLEXIBLE COPPER CLAD LAMINATE HAVING PTFE SUBSTRATE</t>
  </si>
  <si>
    <t>JEONG SEUNG [KR] 
JEONG SE YOUNG [KR] 
LEE YOU SIL [KR]</t>
  </si>
  <si>
    <t>CIT CO LTD [KR]</t>
  </si>
  <si>
    <t>WO2024232574A1 
WO2024232574A9</t>
  </si>
  <si>
    <t>C23C14/02 
C23C14/20 
C23C14/22 
C23C14/34 
H01J37/34 
H05K3/16 
H10K50/10 
H10K71/16</t>
  </si>
  <si>
    <t>C23C14/02 (EP) 
C23C14/20 (EP) 
C23C14/22 (EP) 
C23C14/34 (EP) 
H01J37/34 (EP) 
H05K3/16 (EP) 
H10K50/10 (EP) 
H10K71/16 (EP)</t>
  </si>
  <si>
    <t>2024-11-14 
2024-12-12</t>
  </si>
  <si>
    <t>093430488</t>
  </si>
  <si>
    <t>VEHICLE POWER ELECTRONICS COOLER WITH INTEGRATED HEATING ELEMENT</t>
  </si>
  <si>
    <t>ROBERTS BLAKE [US] 
SADRI SAMANEH [US] 
SWIGER JEREMY [US] 
SHAO BAI [US]</t>
  </si>
  <si>
    <t>ATIEVE INC [US]</t>
  </si>
  <si>
    <t>US2024431078A1</t>
  </si>
  <si>
    <t>H05K7/20327 (US) 
H05K7/20927 (EP,US)</t>
  </si>
  <si>
    <t>091853753</t>
  </si>
  <si>
    <t>HAN YOUNGKYU [KR]</t>
  </si>
  <si>
    <t>WO2024029724A1</t>
  </si>
  <si>
    <t>G06F1/16 
H04M1/02 
H04M1/03 
H05K5/06</t>
  </si>
  <si>
    <t>G06F1/16 (EP) 
H04M1/02 (EP) 
H04M1/03 (EP) 
H05K5/06 (EP)</t>
  </si>
  <si>
    <t>089849067</t>
  </si>
  <si>
    <t>Preparation method of weather-resistant self-healing eutectic gel ion skin</t>
  </si>
  <si>
    <t>MI HONGYU 
YANG SHUANGSHUANG 
GUO FENGJIAO 
XU BO</t>
  </si>
  <si>
    <t>UNIV XINJIANG</t>
  </si>
  <si>
    <t>CN118725353A</t>
  </si>
  <si>
    <t>2024-07-17</t>
  </si>
  <si>
    <t>A61B5/00 
A61B5/11 
A61B5/259 
C08J3/075 
C08K3/38 
C08K5/20 
C08K5/42 
C08L29/04</t>
  </si>
  <si>
    <t>A61B5/1126 (CN) 
A61B5/259 (CN) 
A61B5/6802 (CN) 
C08J3/075 (CN) 
C08J2329/04 (CN) 
C08K2003/387 (CN) 
C08K5/20 (CN) 
C08K5/42 (CN)</t>
  </si>
  <si>
    <t>2024-10-01</t>
  </si>
  <si>
    <t>092857134</t>
  </si>
  <si>
    <t>DEVICES, METHODS AND COMPUTER PROGRAMS FOR AUTOMATIC EXPANSION STATE CONTROL OF A FLEXIBLE DISPLAY</t>
  </si>
  <si>
    <t>XIA BAIQIANG [SE] 
SUN SHIYAN [SE]</t>
  </si>
  <si>
    <t>HUAWEI TECH CO LTD [CN] 
XIA BAIQIANG [SE]</t>
  </si>
  <si>
    <t>WO2024104549A1</t>
  </si>
  <si>
    <t>G06F1/1626 (EP) 
G06F1/1652 (EP) 
G06F1/1677 (EP) 
G09G3/035 (EP) 
G09G2380/02 (EP)</t>
  </si>
  <si>
    <t>084387784</t>
  </si>
  <si>
    <t>MECHANICAL KEYBOARD WITH PRINTED MEMBRANE</t>
  </si>
  <si>
    <t>GADELLE SEBASTIEN [TW] 
LIN FENG-HAO [TW] 
CHAO FLEMING [TW] 
LU SONIC [TW]</t>
  </si>
  <si>
    <t>LOGITECH EUROPE SA [CH]</t>
  </si>
  <si>
    <t>US2024321534A1</t>
  </si>
  <si>
    <t>2023-03-22</t>
  </si>
  <si>
    <t>H01H13/704 
H01H13/7065</t>
  </si>
  <si>
    <t>G06F3/0202 (CN) 
H01H13/702 (EP) 
H01H13/704 (EP,US) 
H01H13/7065 (EP,US) 
H01H2231/002 (US)</t>
  </si>
  <si>
    <t>2024-09-24</t>
  </si>
  <si>
    <t>092770886</t>
  </si>
  <si>
    <t>Positioning detection device and detection method applied to mechano-electronics</t>
  </si>
  <si>
    <t>LU SHANSHAN 
LIU HAITAO 
XU LIN 
CAO HUA 
CHEN TIEYOU 
TANG BIN 
MEI JIALING</t>
  </si>
  <si>
    <t>WUHAN INST SHIPBUILDING TECH 
WUHAN HANYANG TECH INNOVATION RESEARCH INSTITUTE</t>
  </si>
  <si>
    <t>CN118243088A</t>
  </si>
  <si>
    <t>B08B1/14 
B08B1/30 
F16F15/023 
F16M11/04 
F16M11/18 
G01C21/00 
G01C9/00 
H05K5/02 
H05K5/03</t>
  </si>
  <si>
    <t>B08B1/143 (CN) 
B08B1/30 (CN) 
F16F15/023 (CN) 
F16M11/04 (CN) 
F16M11/18 (CN) 
G01C21/00 (CN) 
G01C9/00 (CN) 
H05K5/02 (CN) 
H05K5/03 (CN)</t>
  </si>
  <si>
    <t>2024-06-25</t>
  </si>
  <si>
    <t>091562674</t>
  </si>
  <si>
    <t>IONIC COMPOUND, ORGANIC ELECTRONICS MATERIAL, ORGANIC LAYER, ORGANIC ELECTRONICS ELEMENT, ORGANIC ELECTROLUMINESCENT ELEMENT, DISPLAY ELEMENT, LIGHTING DEVICE, AND METHOD FOR MANUFACTURING ORGANIC ELECTRONICS ELEMENT</t>
  </si>
  <si>
    <t>KAMO KAZUYUKI 
FUKUSHIMA IORI 
ISHITSUKA KENICHI 
MIYA TAKANORI 
KODAMA SHUNSUKE</t>
  </si>
  <si>
    <t>RESONAC HOLDINGS CORP</t>
  </si>
  <si>
    <t>JP2024037956A</t>
  </si>
  <si>
    <t>C07C211/63 
C07F5/02 
C08G61/12 
H10K50/10 
H10K50/11 
H10K50/15 
H10K50/17 
H10K59/10 
H10K59/50 
H10K71/12 
H10K77/10 
H10K85/10</t>
  </si>
  <si>
    <t>C07C211/21 (EP) 
C07C211/63 (EP) 
H10K50/11 (EP,US)</t>
  </si>
  <si>
    <t>2024-03-19</t>
  </si>
  <si>
    <t>074852532</t>
  </si>
  <si>
    <t>High-frequency high-speed FPC (Flexible Printed Circuit) multilayer board</t>
  </si>
  <si>
    <t>XU ZHENLIN 
CHEN MIAOFANG 
DONG ZHIMING</t>
  </si>
  <si>
    <t>CN117794055A</t>
  </si>
  <si>
    <t>H05K1/02 
H05K1/03 
H05K1/05 
H05K3/06 
H05K3/28 
H05K3/46</t>
  </si>
  <si>
    <t>2024-03-29</t>
  </si>
  <si>
    <t>090387058</t>
  </si>
  <si>
    <t>ELECTRONIC DEVICE AND METHOD FOR PARTIALLY CONTROLLING BRIGHTNESS OF FLEXIBLE DISPLAY ON BASIS OF SHAPE OF FLEXIBLE DISPLAY</t>
  </si>
  <si>
    <t>LEE HYUNGMIN [KR] 
CHOI BONGHAK [KR]</t>
  </si>
  <si>
    <t>WO2024005349A1</t>
  </si>
  <si>
    <t>G06F3/041 
G06F3/0482 
G06F3/0484 
G06F3/0488 
H04M1/02 
H04M1/72403 
H04M1/72454 
H10K59/40</t>
  </si>
  <si>
    <t>G06F3/041 (EP) 
G06F3/0482 (EP) 
G06F3/0484 (EP) 
G06F3/0488 (EP) 
H04M1/02 (EP) 
H04M1/72403 (EP) 
H04M1/72454 (EP) 
H10K59/40 (EP)</t>
  </si>
  <si>
    <t>089380921</t>
  </si>
  <si>
    <t>Electronic Devices with Multiple Energy Storage Devices, Thermal Mitigation Circuits, and Corresponding Methods</t>
  </si>
  <si>
    <t>KUMAR AGRAWAL AMIT [IN] 
ZHU XIAOFENG [CN] 
SISODIA ROHIT [US]</t>
  </si>
  <si>
    <t>US2024314233A1</t>
  </si>
  <si>
    <t>H04M1/02 
H05K7/20</t>
  </si>
  <si>
    <t>G06F1/1626 (EP) 
G06F1/163 (EP) 
G06F1/1635 (EP) 
G06F1/1652 (EP) 
G06F1/1656 (EP) 
G06F1/1694 (EP) 
G06F1/206 (EP) 
G06F1/263 (EP) 
G06F1/3206 (EP) 
G06F1/3215 (EP) 
G06F1/3231 (EP) 
H04M1/0262 (US) 
H04M1/0268 (US) 
H05K7/20954 (US) 
Y02E60/10 (EP)</t>
  </si>
  <si>
    <t>086054073</t>
  </si>
  <si>
    <t>POLYIMIDE FILM, MULTILAYER BODY, FLEXIBLE ELECTRONIC DEVICE AND METHOD FOR PRODUCING FLEXIBLE ELECTRONIC DEVICE</t>
  </si>
  <si>
    <t>NAKAMURA MAKOTO [JP] 
WAKUI HIROYUKI [JP]</t>
  </si>
  <si>
    <t>TOYO BOSEKI [JP]</t>
  </si>
  <si>
    <t>WO2024135780A1</t>
  </si>
  <si>
    <t>B32B27/34 
C08G73/10 
H05K1/03</t>
  </si>
  <si>
    <t>B32B27/34 (EP) 
C08G73/10 (EP) 
H05K1/03 (EP)</t>
  </si>
  <si>
    <t>091588888</t>
  </si>
  <si>
    <t>System for capturing and transmitting images of sporting events (Machine-translation by Google Translate, not legally binding)</t>
  </si>
  <si>
    <t>OLIVA ROSSELLO GABRIEL JUAN [ES] 
PEREZ MUNOZ ALFONSO [ES]</t>
  </si>
  <si>
    <t>THE CORNER CAM S L [ES]</t>
  </si>
  <si>
    <t>ES1311234U 
ES1311234Y</t>
  </si>
  <si>
    <t>A63B24/00 
A63B69/00 
A63B71/06 
G06T7/20 
H04N23/90</t>
  </si>
  <si>
    <t>2024-10-23 
2025-01-14</t>
  </si>
  <si>
    <t>2024-10-23</t>
  </si>
  <si>
    <t>093153565</t>
  </si>
  <si>
    <t>Fuse structure of flexible board</t>
  </si>
  <si>
    <t>LIN YUNFENG</t>
  </si>
  <si>
    <t>NEW CAREER GUANGZHOU ELECTRONICS CO LTD</t>
  </si>
  <si>
    <t>CN220511309U</t>
  </si>
  <si>
    <t>089868819</t>
  </si>
  <si>
    <t>US2024398347A1</t>
  </si>
  <si>
    <t>Preparation method of flexible stretchable film circuit</t>
  </si>
  <si>
    <t>ZHANG ZHEN 
LIU JINGJING 
FANG BIN 
ZHANG ZIHAO 
SHI WENNAN 
LIANG YING 
QIAN SHENG</t>
  </si>
  <si>
    <t>UNIV EAST CHINA SCIENCE &amp; TECH 
XIAMEN YINFANG NEW MATERIAL TECH CO LTD</t>
  </si>
  <si>
    <t>CN118158910A</t>
  </si>
  <si>
    <t>2024-04-08</t>
  </si>
  <si>
    <t>H05K3/12 
H05K3/14 
H05K3/38 
H05K3/46</t>
  </si>
  <si>
    <t>H05K3/1216 (CN) 
H05K3/14 (CN) 
H05K3/386 (CN) 
H05K3/4611 (CN)</t>
  </si>
  <si>
    <t>2024-06-07</t>
  </si>
  <si>
    <t>091296685</t>
  </si>
  <si>
    <t>Assembled flexible circuit board structure for new energy</t>
  </si>
  <si>
    <t>LI LI 
WU ZHIQIANG 
LIU ZHENGKUN 
PENG CHAOYANG</t>
  </si>
  <si>
    <t>HUNAN YIXUNDA ELECTRONICS CO LTD</t>
  </si>
  <si>
    <t>CN118075992A</t>
  </si>
  <si>
    <t>2024-03-18</t>
  </si>
  <si>
    <t>H05K1/02 
H05K1/11 
H05K1/18 
H05K3/34</t>
  </si>
  <si>
    <t>H05K1/02 (CN) 
H05K1/111 (CN) 
H05K1/181 (CN) 
H05K3/34 (CN) 
Y02E60/10 (EP)</t>
  </si>
  <si>
    <t>2024-05-24</t>
  </si>
  <si>
    <t>091107584</t>
  </si>
  <si>
    <t>US2024047156A1</t>
  </si>
  <si>
    <t>H01H13/86</t>
  </si>
  <si>
    <t>Packaging preparation method of flexible electrode</t>
  </si>
  <si>
    <t>HUANG ZHAOLING 
MA QIAN 
HU PENGFEI 
HUANG JIAQIANG 
CHEN HU 
GONG YUBING 
HUANG LONGLIANG</t>
  </si>
  <si>
    <t>UNIV GUILIN ELECTRONIC TECH 
GUIZHOU EQUIPMENT MFG VOCATIONAL COLLEGE</t>
  </si>
  <si>
    <t>CN118870666A</t>
  </si>
  <si>
    <t>2024-07-03</t>
  </si>
  <si>
    <t>G03F1/00 
G03F7/20 
H01B13/00 
H05K3/06 
H05K3/18</t>
  </si>
  <si>
    <t>G03F1/00 (CN) 
G03F7/2022 (CN) 
H01B13/00 (CN) 
H05K3/06 (CN) 
H05K3/064 (CN) 
H05K3/18 (CN)</t>
  </si>
  <si>
    <t>2024-10-29</t>
  </si>
  <si>
    <t>093157339</t>
  </si>
  <si>
    <t>CONDUCTIVE COMPOSITION, CONDUCTIVE PASTE, ELECTRIC CIRCUIT, FLEXIBLE ELECTRIC CIRCUIT BODY AND METHOD OF PRODUCING MOLDED BODY</t>
  </si>
  <si>
    <t>US2024145113A1</t>
  </si>
  <si>
    <t>H01B1/22 
H05K1/09 
H05K1/18</t>
  </si>
  <si>
    <t>Flexible noise suppression sheet and preparation method thereof</t>
  </si>
  <si>
    <t>YANG YITING 
NIE MIN 
HE JIAYI</t>
  </si>
  <si>
    <t>SHENZHEN SUNLORD ELECTRONICS</t>
  </si>
  <si>
    <t>CN118540921A</t>
  </si>
  <si>
    <t>2024-06-14</t>
  </si>
  <si>
    <t>2024-08-23</t>
  </si>
  <si>
    <t>092384511</t>
  </si>
  <si>
    <t>ELECTRONIC DEVICE, AND VIDEO PLAYBACK METHOD BASED ON EXTENSION OR REDUCTION OF FLEXIBLE DISPLAY IN ELECTRONIC DEVICE</t>
  </si>
  <si>
    <t>CHUNG CHONGYOON [KR] 
PARK SANGIL [KR] 
HA DOHYUNG [KR] 
KWON KIJIN [KR] 
KIM KISUNG [KR] 
PARK MINHOO [KR] 
LEE WOOSEOK [KR] 
JUNG GWANGCHAE [KR]</t>
  </si>
  <si>
    <t>WO2024117619A1</t>
  </si>
  <si>
    <t>G06F3/041 
G06F3/0481 
G06F3/0484 
H04M1/02 
H04M1/72454</t>
  </si>
  <si>
    <t>G06F3/041 (EP) 
G06F3/0481 (EP) 
G06F3/0484 (EP) 
H04M1/02 (EP) 
H04M1/72454 (EP)</t>
  </si>
  <si>
    <t>091324434</t>
  </si>
  <si>
    <t>COMPONENT ASSEMBLY FOR POWER ELECTRONICS AND METHOD FOR PROVIDING A COMPONENT ASSEMBLY FOR POWER ELECTRONICS</t>
  </si>
  <si>
    <t>ARNAOUT SAMY [DE] 
SCHMAELING JAN [DE] 
RANG OLIVER [DE]</t>
  </si>
  <si>
    <t>US2024116468A1</t>
  </si>
  <si>
    <t>2022-10-07</t>
  </si>
  <si>
    <t>B60R16/03 
H02M7/00 
H05K7/14</t>
  </si>
  <si>
    <t>B60R16/03 (US) 
H02M7/003 (US) 
H05K13/04 (CN) 
H05K7/14 (CN) 
H05K7/14322 (EP,US) 
H05K7/20 (CN)</t>
  </si>
  <si>
    <t>2024-04-11</t>
  </si>
  <si>
    <t>088146541</t>
  </si>
  <si>
    <t>Edge covering jig for protecting flexible circuit board</t>
  </si>
  <si>
    <t>ZHU YANGMEI 
LU DIANFEI 
HUANG XIANGYI 
QU WEI</t>
  </si>
  <si>
    <t>SHENZHEN ZHONGRUAN XINDA ELECTRONICS CO LTD</t>
  </si>
  <si>
    <t>CN117693125A 
CN117693125B</t>
  </si>
  <si>
    <t>2024-02-04</t>
  </si>
  <si>
    <t>H05K3/00 (CN) 
H05K2203/1305 (CN)</t>
  </si>
  <si>
    <t>2024-03-12 
2024-04-05</t>
  </si>
  <si>
    <t>090137583</t>
  </si>
  <si>
    <t>OLIVA ROSSELLÓ GABRIEL JUAN [ES] 
PÉREZ MUÑOZ ALFONSO [ES]</t>
  </si>
  <si>
    <t>ES2956935A1</t>
  </si>
  <si>
    <t>A63B69/002 (EP,ES) 
A63B69/0095 (EP) 
A63B69/38 (EP) 
A63B71/023 (EP) 
A63B71/0622 (ES) 
G06T7/292 (EP,ES) 
H04N23/90 (EP,ES) 
H04N7/181 (EP) 
A63B2024/0028 (ES) 
A63B2024/004 (ES) 
A63B2220/10 (EP) 
A63B2220/806 (EP) 
A63B24/0021 (EP) 
H04N23/698 (EP)</t>
  </si>
  <si>
    <t>089386318</t>
  </si>
  <si>
    <t>ELECTRONIC DEVICE FOR DISPLAYING LIST OF APPLICATIONS ON BASIS OF TYPE OF FLEXIBLE DISPLAY AND METHOD THEREFOR</t>
  </si>
  <si>
    <t>LEE BONA [KR] 
NAM MYOUNGWOO [KR] 
MOON MINJEONG [KR] 
PARK CHANPYO [KR] 
LEE SEUNGYONG [KR]</t>
  </si>
  <si>
    <t>WO2024058482A1</t>
  </si>
  <si>
    <t>2022-09-17</t>
  </si>
  <si>
    <t>G06F3/041 
G06F3/0482 
G06F3/0484 
H04M1/02 
H04M1/72454 
H04M1/72469</t>
  </si>
  <si>
    <t>G06F3/041 (EP) 
G06F3/0416 (KR) 
G06F3/0482 (EP,KR) 
G06F3/0484 (EP,KR) 
H04M1/02 (EP) 
H04M1/0216 (KR) 
H04M1/0243 (KR) 
H04M1/0268 (KR) 
H04M1/72454 (EP,KR) 
H04M1/72469 (EP,KR) 
G06F2203/04102 (KR) 
H04M2201/34 (KR) 
H04M2250/12 (KR)</t>
  </si>
  <si>
    <t>2024-03-21</t>
  </si>
  <si>
    <t>090275288</t>
  </si>
  <si>
    <t>HONG EUNSEOK [KR]</t>
  </si>
  <si>
    <t>EP4333568A1 
EP4333568A4</t>
  </si>
  <si>
    <t>H05K1/02 
H05K1/11 
H05K3/46 
H01P3/00 
H01P3/08 
H05K1/02</t>
  </si>
  <si>
    <t>H01P3/006 (EP) 
H01P3/085 (EP) 
H05K1/0219 (US) 
H05K1/0246 (KR) 
H05K1/0278 (US) 
H05K1/115 (KR) 
H05K3/4691 (EP,KR) 
H05K1/0237 (EP) 
H05K1/0246 (EP) 
H05K2201/0715 (US) 
H05K2201/0723 (US) 
H05K2201/09609 (US) 
H05K2201/09781 (KR)</t>
  </si>
  <si>
    <t>2024-03-06 
2024-10-30</t>
  </si>
  <si>
    <t>084979429</t>
  </si>
  <si>
    <t>Method for producing electrical connection of power module of aircraft</t>
  </si>
  <si>
    <t>KHAZAKA LABIH 
FEEDE BAPTISTE JOU L CHRISTIAN</t>
  </si>
  <si>
    <t>SAFRAN</t>
  </si>
  <si>
    <t>CN118370006A</t>
  </si>
  <si>
    <t>H05K1/02 
H05K1/18 
H05K3/24</t>
  </si>
  <si>
    <t>H02K11/33 (US) 
H05K1/0265 (EP,US) 
H05K1/189 (EP,US) 
H05K3/18 (US) 
H02K2211/03 (US) 
H05K2201/0145 (US) 
H05K2201/0154 (US) 
H05K2201/0347 (EP,US) 
H05K2201/057 (EP,US) 
H05K2201/10166 (EP,US) 
H05K2201/10272 (EP,US) 
H05K3/24 (EP)</t>
  </si>
  <si>
    <t>2024-07-19</t>
  </si>
  <si>
    <t>081326335</t>
  </si>
  <si>
    <t>NEEDLE-BASED APPARATUS HAVING POWER MANAGEMENT FUNCTION</t>
  </si>
  <si>
    <t>LARSON MIKEL FRASER [AU] 
CHAMBERS GARRY [AU] 
HODGES ALASTAIR MCINDOE [AU]</t>
  </si>
  <si>
    <t>NUTROMICS TECH PTY LTD [AU]</t>
  </si>
  <si>
    <t>WO2024000015A1</t>
  </si>
  <si>
    <t>A61B5/00 
A61B5/145 
A61B5/1473 
A61B5/15 
A61M37/00 
A61N1/04 
A61N1/05 
A61N1/36</t>
  </si>
  <si>
    <t>A61B5/14503 (EP) 
A61B5/1451 (AU) 
A61B5/14532 (AU) 
A61B5/14546 (AU) 
A61B5/1473 (AU) 
A61B5/150969 (AU) 
A61B5/6802 (AU) 
A61M37/0015 (EP,AU) 
A61B2560/0209 (AU) 
A61B2560/0214 (AU) 
A61B2560/0271 (AU) 
A61B2560/0412 (AU) 
A61B2560/0462 (AU) 
A61B2562/028 (AU) 
A61B5/002 (AU) 
A61B5/1451 (EP) 
A61B5/14514 (AU) 
A61B5/14546 (EP) 
A61B5/150969 (EP) 
A61M2037/0023 (EP,AU) 
A61M2037/003 (EP,AU) 
A61M2037/0046 (EP) 
A61M2037/0061 (EP) 
A61M2205/3584 (AU) 
A61M2205/581 (AU) 
A61M2205/582 (AU) 
A61M2205/583 (AU) 
A61M2205/587 (AU) 
A61M2205/8212 (AU) 
A61M2205/8275 (AU) 
A61N1/0492 (AU) 
A61N1/0502 (EP,AU) 
A61N1/36017 (EP,AU)</t>
  </si>
  <si>
    <t>089383539</t>
  </si>
  <si>
    <t>Wound dressing device facilitating dressing change</t>
  </si>
  <si>
    <t>DENG SHANYA</t>
  </si>
  <si>
    <t>CN220530224U</t>
  </si>
  <si>
    <t>A61B17/132 
A61F13/0203 
A61F7/00</t>
  </si>
  <si>
    <t>089971298</t>
  </si>
  <si>
    <t>Semiconductor device</t>
  </si>
  <si>
    <t>FENG XUE 
LI HAIBO 
WANG BO 
TENG YICHAO</t>
  </si>
  <si>
    <t>CN220774340U</t>
  </si>
  <si>
    <t>2023-09-11</t>
  </si>
  <si>
    <t>H01L21/56 
H01L21/60 
H01L23/31 
H01L23/482 
H01L23/485</t>
  </si>
  <si>
    <t>2024-04-12</t>
  </si>
  <si>
    <t>090597639</t>
  </si>
  <si>
    <t>MULTI-LAYER SELF-HEALING APPARATUSES AND METHODS</t>
  </si>
  <si>
    <t>COOPER CHRISTOPHER B [US] 
BAO ZHENAN [US] 
ROOT SAMUEL E [US]</t>
  </si>
  <si>
    <t>US2024246327A1</t>
  </si>
  <si>
    <t>2023-01-23</t>
  </si>
  <si>
    <t>B32B27/06 
B32B33/00</t>
  </si>
  <si>
    <t>B32B27/06 (EP,US) 
B32B27/08 (EP) 
B32B33/00 (EP,US) 
B32B2307/762 (US) 
B32B2457/00 (US)</t>
  </si>
  <si>
    <t>091951906</t>
  </si>
  <si>
    <t>FLEXIBLE ELECTRONIC DEVICE AND OPERATION METHOD THEREOF</t>
  </si>
  <si>
    <t>EOM KIHUN [KR]</t>
  </si>
  <si>
    <t>EP4350475A1 
EP4350475A4</t>
  </si>
  <si>
    <t>G01P15/14 
G01P15/18 
G06F1/16 
G06F1/3231 
H04M1/02</t>
  </si>
  <si>
    <t>G06F1/1641 (EP) 
G06F1/1652 (EP) 
G06F1/1677 (EP) 
G06F1/1694 (EP) 
G06F1/3215 (EP) 
G06F1/3231 (EP) 
G06F1/3287 (EP) 
G06F3/0481 (EP) 
G06F3/04845 (EP) 
H04M1/0268 (EP) 
H04M1/72454 (EP) 
G06F2203/04803 (EP) 
H04M1/0214 (EP) 
H04M1/0245 (EP)</t>
  </si>
  <si>
    <t>2024-04-10 
2024-10-02</t>
  </si>
  <si>
    <t>087863660</t>
  </si>
  <si>
    <t>Multi-layer flexible stretchable liquid metal interconnection circuit based on flexible substrate and preparation method thereof</t>
  </si>
  <si>
    <t>YANG ANNENG 
YANG JIALE 
REN GE 
WANG XUANTING 
HU GUANGMEI</t>
  </si>
  <si>
    <t>CN118785604A</t>
  </si>
  <si>
    <t>2024-06-11</t>
  </si>
  <si>
    <t>H05K1/02 
H05K1/09 
H05K3/00</t>
  </si>
  <si>
    <t>H05K1/0283 (CN) 
H05K1/09 (CN) 
H05K3/00 (CN)</t>
  </si>
  <si>
    <t>2024-10-15</t>
  </si>
  <si>
    <t>092979678</t>
  </si>
  <si>
    <t>MANUFACTURING PROCESS FOR ASYMMETRIC RIGID-FLEX BOARD</t>
  </si>
  <si>
    <t>LI CHONG [CN] 
LI QINYUAN [CN] 
JIN WENKAI [CN]</t>
  </si>
  <si>
    <t>DELTON TECH GUANGZHOU INC [CN]</t>
  </si>
  <si>
    <t>WO2024139605A1</t>
  </si>
  <si>
    <t>H05K3/46 (EP)</t>
  </si>
  <si>
    <t>085757438</t>
  </si>
  <si>
    <t>ELECTRONIC DEVICE INCLUDING STRUCTURE FOR SUPPORTING FLEXIBLE PRINTED CIRCUIT BOARD</t>
  </si>
  <si>
    <t>LEE OHHEE [KR] 
KIM SANGHYEON [KR] 
KIM HYELIM [KR] 
LIM SUNHWA [KR] 
JI JUNMIN [KR] 
CHOI KWANMO [KR] 
CHOI JONGCHUL [KR]</t>
  </si>
  <si>
    <t>WO2024219629A1</t>
  </si>
  <si>
    <t>H04M1/02 
H05K1/14</t>
  </si>
  <si>
    <t>H04M1/02 (EP) 
H05K1/14 (EP)</t>
  </si>
  <si>
    <t>093152615</t>
  </si>
  <si>
    <t>US2024131339A1 
US2024226565A9</t>
  </si>
  <si>
    <t>A61N1/05 
A61N1/36 
H05K1/11 
H05K1/18 
H05K3/32</t>
  </si>
  <si>
    <t>2024-04-25 
2024-07-11</t>
  </si>
  <si>
    <t>Manufacturing method of AOP three-dimensional assembled microwave rigid-flex board-level assembly</t>
  </si>
  <si>
    <t>ZOU JIAJIA 
HUANG MENGQIU 
ZHAO DAN 
YANG JING 
WU YING 
XU XING 
ZHANG MAOCHENG 
CHU ZHENGYONG 
LIANG RUILI</t>
  </si>
  <si>
    <t>CN ELECT TECH NO 38 RES INST</t>
  </si>
  <si>
    <t>CN118973148A</t>
  </si>
  <si>
    <t>2024-07-30</t>
  </si>
  <si>
    <t>H05K1/02 
H05K1/11 
H05K3/10 
H05K3/18 
H05K3/34 
H05K3/46</t>
  </si>
  <si>
    <t>H05K1/0218 (CN) 
H05K1/11 (CN) 
H05K3/108 (CN) 
H05K3/18 (CN) 
H05K3/3436 (CN) 
H05K3/4691 (CN) 
Y02P10/25 (EP)</t>
  </si>
  <si>
    <t>093404788</t>
  </si>
  <si>
    <t>KIM KYEONGHO [KR] 
LEE GIHYUP [KR] 
KIM JEONGSEOB [KR]</t>
  </si>
  <si>
    <t>EP4422361A1 
EP4422361A4</t>
  </si>
  <si>
    <t>H01R12/89 
H04M1/02 
H05K1/11 
H05K1/14 
H01R12/77</t>
  </si>
  <si>
    <t>H01R12/89 (EP) 
H04M1/02 (EP) 
H04M1/0277 (EP) 
H05K1/0298 (US) 
H05K1/11 (EP) 
H05K1/117 (US) 
H05K1/118 (EP) 
H05K1/14 (EP) 
H05K1/147 (EP,US) 
H01R12/772 (EP) 
H05K2201/09409 (EP) 
H05K2201/10189 (EP,US) 
H05K2203/168 (EP)</t>
  </si>
  <si>
    <t>2024-08-28 
2025-01-15</t>
  </si>
  <si>
    <t>087574944</t>
  </si>
  <si>
    <t>INVERTER STRUCTURE OF AN INVERTER OF A POWER ELECTRONICS MODULE FOR OPERATING AN ELECTRIC DRIVE OF A MOTOR VEHICLE</t>
  </si>
  <si>
    <t>EWALD AKE [DE]</t>
  </si>
  <si>
    <t>US2024049417A1</t>
  </si>
  <si>
    <t>H02M7/00 
H05K7/14 
H05K7/20</t>
  </si>
  <si>
    <t>H02M1/00 (CN) 
H02M1/327 (EP) 
H02M7/003 (EP,CN,US) 
H02M7/42 (CN) 
H05K7/14322 (US) 
H05K7/14329 (EP,US) 
H05K7/2039 (CN) 
H05K7/209 (EP,US)</t>
  </si>
  <si>
    <t>2024-02-06</t>
  </si>
  <si>
    <t>089750131</t>
  </si>
  <si>
    <t>VAN DIJK ROBERT [NL] 
HAMERS JOHANNES [NL] 
VERSCHOOR VOLKER [NL] 
GRUNDLEHNER-BOS NOORTJE [NL] 
MOK K W [NL]</t>
  </si>
  <si>
    <t>EP4398226A2 
EP4398226A3</t>
  </si>
  <si>
    <t>2024-07-10 
2024-10-02</t>
  </si>
  <si>
    <t>SURGICAL INSTRUMENT HAVING A FLEXIBLE ELECTRODE</t>
  </si>
  <si>
    <t>SHELTON IV FREDERICK E [US] 
YATES DAVID C [US] 
HARRIS JASON L [US] 
WIENER EITAN T [US] 
ALDRIDGE JEFFREY L [US] 
MESSERLY JEFFREY D [US] 
MORGAN JEROME R [US] 
WIDENHOUSE TAMARA [US]</t>
  </si>
  <si>
    <t>EP4413945A2 
EP4413945A3</t>
  </si>
  <si>
    <t>2017-12-28</t>
  </si>
  <si>
    <t>A61B90/00 
A61B18/14 
G16H20/40 
G16H50/70 
A61B17/072 
A61B34/20 
A61B34/37 
A61B90/00</t>
  </si>
  <si>
    <t>A61B17/07207 (EP,US) 
A61B18/14 (EP,US) 
A61B18/1445 (EP,US) 
A61B34/20 (EP,US) 
A61B34/37 (EP,US) 
A61B90/00 (US) 
A61B90/37 (US) 
A61B2017/00017 (EP,US) 
A61B2017/00026 (EP,US) 
A61B2017/00084 (EP,US) 
A61B2017/00115 (EP,US) 
A61B2017/00221 (US) 
A61B2017/00393 (EP,US) 
A61B2017/00398 (EP,US) 
A61B2017/0046 (EP,US) 
A61B2017/00477 (EP,US) 
A61B2017/07257 (EP,US) 
A61B2017/07285 (EP,US) 
A61B2017/2927 (EP,US) 
A61B2018/00083 (EP,US) 
A61B2018/00178 (EP,US) 
A61B2018/00601 (US) 
A61B2018/0063 (US) 
A61B2018/00648 (US) 
A61B2018/00791 (EP,US) 
A61B2018/00875 (EP,US) 
A61B2018/00982 (US) 
A61B2018/00994 (US) 
A61B2018/1253 (US) 
A61B2018/126 (US) 
A61B2018/1455 (EP,US) 
A61B2090/065 (EP,US) 
A61B2090/066 (EP,US) 
A61B2090/0803 (EP,US) 
A61B2218/002 (EP,US) 
A61B2218/006 (US) 
A61B2218/007 (EP,US) 
A61B2218/008 (EP,US) 
A61B90/98 (EP,US)</t>
  </si>
  <si>
    <t>2024-08-14 
2024-11-13</t>
  </si>
  <si>
    <t>2019-07-03</t>
  </si>
  <si>
    <t>066632202</t>
  </si>
  <si>
    <t>LEE WONHO [KR] 
CHOI JUNYOUNG [KR] 
JUNG HOJIN [KR] 
CHO HYOUNGTAK [KR] 
KANG HYUNGGWANG [KR] 
KIM YANGWOOK [KR] 
HONG HYUNJU [KR]</t>
  </si>
  <si>
    <t>EP4325327A1</t>
  </si>
  <si>
    <t>G06F1/1624 (EP,US) 
G06F1/1652 (EP,US) 
H04M1/0235 (US) 
H04M1/0237 (EP) 
H04M1/0268 (US) 
H04M1/0268 (EP) 
H04M2201/38 (US)</t>
  </si>
  <si>
    <t>2024-02-21</t>
  </si>
  <si>
    <t>084692840</t>
  </si>
  <si>
    <t>URE MICHAEL [US]</t>
  </si>
  <si>
    <t>US2024126336A1</t>
  </si>
  <si>
    <t>G06F1/16 
H04M1/02 
H04M1/04 
H05K5/00</t>
  </si>
  <si>
    <t>Low-cost flexible circuit board structure</t>
  </si>
  <si>
    <t>LIU YIN 
YE GUOSHEN 
JI WENSHUAI</t>
  </si>
  <si>
    <t>AMTEK SUZHOU PREC ENGINEERING LTD</t>
  </si>
  <si>
    <t>CN220606140U</t>
  </si>
  <si>
    <t>H01R12/59 
H05K1/02 
H05K1/11</t>
  </si>
  <si>
    <t>2024-03-15</t>
  </si>
  <si>
    <t>090169612</t>
  </si>
  <si>
    <t>FLEXIBLE DISPLAY AND ELECTRONIC DEVICE COMPRISINIG SAME</t>
  </si>
  <si>
    <t>OH HYUNCHUL [KR] 
KIM YONGWOON [KR] 
GOO GANGHYUN [KR] 
SIM YOUNGBAE [KR] 
LEE HANYOUNG [KR] 
JANG KYUNGOK [KR] 
AN JINWAN [KR]</t>
  </si>
  <si>
    <t>WO2024025271A1</t>
  </si>
  <si>
    <t>G06F1/16 
G06F1/20 
G09F9/30 
H04M1/02</t>
  </si>
  <si>
    <t>G06F1/1652 (EP) 
G06F1/1681 (EP) 
G06F1/1683 (EP) 
G06F1/203 (EP) 
H04M1/02 (EP)</t>
  </si>
  <si>
    <t>2024-02-01</t>
  </si>
  <si>
    <t>089706879</t>
  </si>
  <si>
    <t>Multifunctional MZO-Based Negative Capacitance Thin Film Transistor on Glass or Flexible Substrates</t>
  </si>
  <si>
    <t>US2024006507A1</t>
  </si>
  <si>
    <t>H01L29/417 
H01L29/423 
H01L29/51 
H01L29/66 
H01L29/786</t>
  </si>
  <si>
    <t>New energy automobile semi-flexible PCB, manufacturing method and application</t>
  </si>
  <si>
    <t>LU SAIHUI 
LU FENGMOU 
LI ZIYU 
LIU YU</t>
  </si>
  <si>
    <t>ZHUHAI ZHONGJING NEW ENERGY TECH CO LTD</t>
  </si>
  <si>
    <t>CN117641775A</t>
  </si>
  <si>
    <t>H05K1/14 
H05K3/00 
H05K3/18 
H05K3/28 
H05K3/46</t>
  </si>
  <si>
    <t>H05K1/144 (CN) 
H05K1/147 (CN) 
H05K3/0044 (CN) 
H05K3/0047 (CN) 
H05K3/18 (CN) 
H05K3/282 (CN) 
H05K3/4611 (CN) 
H05K3/4691 (CN) 
Y02P90/30 (EP)</t>
  </si>
  <si>
    <t>2024-03-01</t>
  </si>
  <si>
    <t>090021273</t>
  </si>
  <si>
    <t>YOON YEONGGYU [KR] 
KANG YOUNGMIN [KR] 
SHIN MOONCHUL [KR] 
LEE SEUNGJOON [KR] 
CHO JOONGYEON [KR] 
CHOI JUNYOUNG [KR] 
KWAK MYUNGHOON [KR] 
KIM YANGWOOK [KR] 
LEE GABSEONG [KR] 
LEE WONHO [KR] 
LEE JOOKWAN [KR] 
LEE JUNGHYEOB [KR] 
HONG HYUNJU [KR]</t>
  </si>
  <si>
    <t>EP4358074A1 
EP4358074A4</t>
  </si>
  <si>
    <t>G06F1/16 (EP) 
G06F1/1652 (EP) 
G09F9/30 (EP) 
H04M1/0237 (EP) 
H04M1/0268 (EP,US) 
H05K5/0217 (US)</t>
  </si>
  <si>
    <t>2024-04-24 
2024-10-30</t>
  </si>
  <si>
    <t>086057117</t>
  </si>
  <si>
    <t>HALO NEURO INC [US]</t>
  </si>
  <si>
    <t>EP4378380A1</t>
  </si>
  <si>
    <t>A61B5/00 
A61B5/053 
A61N1/04 
A61N1/36</t>
  </si>
  <si>
    <t>2024-06-05</t>
  </si>
  <si>
    <t>WEARABLE ELECTRONIC DEVICE COMPRISING RIGID-FLEXIBLE PRINTED CIRCUIT BOARD</t>
  </si>
  <si>
    <t>KIM HANSOL [KR] 
YUN HEEYOUNG [KR]</t>
  </si>
  <si>
    <t>WO2024262735A1</t>
  </si>
  <si>
    <t>G04G17/02 
G04G17/08 
G04G21/04 
H05K1/14 
H05K3/46</t>
  </si>
  <si>
    <t>G04G17/02 (EP) 
G04G17/08 (EP) 
G04G21/04 (EP) 
H05K1/14 (EP) 
H05K3/46 (EP)</t>
  </si>
  <si>
    <t>093936006</t>
  </si>
  <si>
    <t>Vorrichtung zum Transport eines flexiblen Leiterfilms in einem Lötprozess</t>
  </si>
  <si>
    <t>TRAUTWEIN GERD [DE] 
KIRSNER MORITZ [DE]</t>
  </si>
  <si>
    <t>IFM ELECTRONIC GMBH [DE]</t>
  </si>
  <si>
    <t>DE102023112768A1</t>
  </si>
  <si>
    <t>2023-05-15</t>
  </si>
  <si>
    <t>H05K3/34</t>
  </si>
  <si>
    <t>H05K3/341 (EP) 
H05K2203/1545 (EP)</t>
  </si>
  <si>
    <t>093294065</t>
  </si>
  <si>
    <t>BLOOD GLUCOSE STATES BASED ON SENSED BRAIN ACTIVITY</t>
  </si>
  <si>
    <t>APOLLO NICK [US] 
MIRRO EMILY [US] 
HALPERN CASEY [US]</t>
  </si>
  <si>
    <t>SYNCHNEURO INC [US]</t>
  </si>
  <si>
    <t>US2024293066A1</t>
  </si>
  <si>
    <t>A61B5/00 
A61B5/257 
A61B5/291 
A61B5/369</t>
  </si>
  <si>
    <t>A61B5/0006 (US) 
A61B5/14532 (EP,US) 
A61B5/256 (US) 
A61B5/257 (US) 
A61B5/291 (EP,US) 
A61B5/369 (US) 
A61B5/374 (US) 
A61B5/6803 (EP) 
A61B5/6814 (EP,US) 
A61B5/6815 (US) 
A61B5/6817 (EP) 
A61B5/7264 (EP,US) 
A61B5/7267 (EP) 
A61B5/7275 (EP,US) 
A61B5/742 (US) 
A61B5/7455 (US) 
G16H40/67 (EP) 
G16H50/20 (EP) 
A61B2562/164 (US)</t>
  </si>
  <si>
    <t>2024-09-05</t>
  </si>
  <si>
    <t>092545133</t>
  </si>
  <si>
    <t>FLEXIBLE LIGHTING ASSEMBLIES FOR LIGHTING SYSTEMS</t>
  </si>
  <si>
    <t>CHENG LI [NL] 
WU KUNLIN [NL] 
JANIK RAYMOND [NL] 
EISELE JAMES [NL] 
HARDWICK NEIL [NL]</t>
  </si>
  <si>
    <t>WO2024179854A1</t>
  </si>
  <si>
    <t>F21S4/22 
F21V15/01 
F21V5/00 
H05K1/00 
F21V17/16 
F21V21/30 
F21V31/00 
F21Y103/10 
F21Y107/70 
F21Y115/10</t>
  </si>
  <si>
    <t>F21S4/22 (EP) 
F21V15/012 (EP) 
F21V5/007 (EP) 
F21V17/164 (EP) 
F21V21/30 (EP) 
F21V31/005 (EP) 
F21Y2103/10 (EP) 
F21Y2107/70 (EP) 
F21Y2115/10 (EP) 
H05K1/189 (EP) 
H05K2201/10106 (EP)</t>
  </si>
  <si>
    <t>089942571</t>
  </si>
  <si>
    <t>HIGH-VOLTAGE DIRECT-MOUNTED FLEXIBLE ALTERNATING CURRENT LOOP CLOSING DEVICE</t>
  </si>
  <si>
    <t>XIE YEYUAN [CN] 
WANG YU [CN] 
LIU HUANCHENG [CN] 
DUAN JUN [CN] 
YANG CHEN [CN]</t>
  </si>
  <si>
    <t>NR ELECTRIC CO LTD [CN] 
NR ENGINEERING CO LTD [CN] 
NR ELECTRIC POWER ELECTRONICS CO LTD [CN]</t>
  </si>
  <si>
    <t>WO2024183640A1</t>
  </si>
  <si>
    <t>H02J13/00 
H02J3/36</t>
  </si>
  <si>
    <t>H02J13/00017 (CN) 
H02J3/36 (CN) 
H02M5/10 (CN) 
H02M7/219 (CN) 
H02M7/53875 (CN) 
H05K7/20927 (CN)</t>
  </si>
  <si>
    <t>086420105</t>
  </si>
  <si>
    <t>ELECTRONIC DEVICE, METHOD, AND COMPUTER-READABLE STORAGE MEDIUM FOR DISPLAYING SCREENS OF PLURALITY OF APPLICATIONS ON BASIS OF FORM OF FLEXIBLE DISPLAY</t>
  </si>
  <si>
    <t>PARK WOOYOUNG [KR] 
KIM SANGHEON [KR] 
KIM DONGWOOK [KR] 
KIM JOOYONG [KR] 
SEO YOUNGSEUNG [KR] 
LIM YEUNWOOK [KR]</t>
  </si>
  <si>
    <t>WO2024029748A1</t>
  </si>
  <si>
    <t>G06F3/041 
G06F3/0484 
H04M1/02 
H04M1/72403 
H04M1/72454 
H04M1/72469</t>
  </si>
  <si>
    <t>G06F3/041 (EP) 
G06F3/0484 (EP) 
H04M1/02 (EP) 
H04M1/72403 (EP) 
H04M1/72454 (EP) 
H04M1/72469 (EP)</t>
  </si>
  <si>
    <t>089849079</t>
  </si>
  <si>
    <t>Five-edge spoke type flexible temperature and pressure dual-mode sensor</t>
  </si>
  <si>
    <t>PIAO LINHUA 
SUN JIAHAO 
LIU JUNYU 
MA XUANLIN</t>
  </si>
  <si>
    <t>UNIV BEIJING INF SCI &amp; TECH</t>
  </si>
  <si>
    <t>CN118603347A</t>
  </si>
  <si>
    <t>2024-07-26</t>
  </si>
  <si>
    <t>G01K7/20 
G01L1/22 
G01L9/04 
H05K7/20</t>
  </si>
  <si>
    <t>G01K7/20 (CN) 
G01L1/2262 (CN) 
G01L9/04 (CN) 
H05K7/20 (CN)</t>
  </si>
  <si>
    <t>092561301</t>
  </si>
  <si>
    <t>METHODS AND SYSTEMS OF ELECTRICAL CONNECTOR ASSEMBLY FOR STRETCHABLE ELECTRONICS</t>
  </si>
  <si>
    <t>HANKEY DANA LYNN [US] 
TIBBETS MARSHALL CAMPION [US] 
BAMBACH ANDREW JOHN [US]</t>
  </si>
  <si>
    <t>APPLIED CAVITATION INC [US]</t>
  </si>
  <si>
    <t>WO2024026149A1</t>
  </si>
  <si>
    <t>H01R13/52 
A61B5/256</t>
  </si>
  <si>
    <t>H05K1/0212 (EP) 
H05K1/0283 (EP) 
A61B5/256 (EP) 
H05K1/092 (EP) 
H05K1/167 (EP) 
H05K2201/09263 (EP)</t>
  </si>
  <si>
    <t>089707361</t>
  </si>
  <si>
    <t>A STACKED-DESIGN MULTI-MODE CONFORMABLE EPIDERMAL SENSOR</t>
  </si>
  <si>
    <t>LU NANSHU [US] 
BHATTACHARYA SARNAB [US] 
TAN PHILIP [US] 
WANG PULIN [US] 
SANTUCCI FRANCESCA [US]</t>
  </si>
  <si>
    <t>WO2024197136A2 
WO2024197136A3</t>
  </si>
  <si>
    <t>A61B5/24 
A61B5/02 
A61B5/024 
A61B5/026 
A61B5/25</t>
  </si>
  <si>
    <t>A61B5/1102 (EP) 
A61B5/6833 (EP) 
A61B5/7207 (EP) 
A61B2562/164 (EP) 
A61B5/02416 (EP) 
A61B5/02427 (EP) 
A61B5/1107 (EP) 
A61B5/1116 (EP) 
A61B5/1123 (EP) 
A61B5/352 (EP)</t>
  </si>
  <si>
    <t>2024-09-26 
2024-10-31</t>
  </si>
  <si>
    <t>092842515</t>
  </si>
  <si>
    <t>US12171555B2 
US2024180459A1</t>
  </si>
  <si>
    <t>2024-06-06 
2024-12-24</t>
  </si>
  <si>
    <t>FLEXIBLE BATTERY AND ELECTRONIC DEVICE COMPRISING SAME</t>
  </si>
  <si>
    <t>PARK SEONYOUNG [KR] 
LEE YEONIL [KR] 
CHOI JAEMAN [KR]</t>
  </si>
  <si>
    <t>US2024145880A1</t>
  </si>
  <si>
    <t>H01M50/105 
H01M50/466 
H01M50/536 
H01M50/54</t>
  </si>
  <si>
    <t>H01M10/04 (EP) 
H01M10/0436 (KR) 
H01M10/045 (KR) 
H01M10/0459 (KR) 
H01M50/105 (EP,KR,US) 
H01M50/178 (EP) 
H01M50/531 (EP,KR) 
H01M50/536 (EP,KR,US) 
H01M50/54 (EP,US) 
H01M50/55 (EP) 
H01M10/0583 (KR) 
H01M10/0585 (KR) 
H01M2220/30 (KR,US) 
H01M50/466 (EP,US) 
Y02E60/10 (EP) 
Y02P70/50 (EP)</t>
  </si>
  <si>
    <t>084426187</t>
  </si>
  <si>
    <t>HIGHLY INTEGRATED POWER ELECTRONICS AND METHODS OF MANUFACTURING THE SAME</t>
  </si>
  <si>
    <t>ZHOU FENG [US] 
FAN TIANZHU [US] 
DEDE ERCAN MEHMET [US]</t>
  </si>
  <si>
    <t>US2024341043A1</t>
  </si>
  <si>
    <t>H05K3/00 
H05K3/30 
H05K3/42 
H05K3/46 
H05K7/20</t>
  </si>
  <si>
    <t>H05K1/0272 (EP) 
H05K3/0047 (EP,US) 
H05K3/30 (EP,US) 
H05K3/423 (EP,US) 
H05K3/4611 (EP,US) 
H05K3/4644 (EP,US) 
H05K3/4697 (EP,US) 
H05K7/20254 (US) 
H05K7/20272 (US) 
H05K7/20927 (US) 
B33Y10/00 (EP,US) 
H05K2203/107 (EP,US)</t>
  </si>
  <si>
    <t>092934475</t>
  </si>
  <si>
    <t>STRETCHABLE ELECTRONICS FROM MULTI-LAYER FLEX LASER POST-PROCESSING</t>
  </si>
  <si>
    <t>DUNHAM SIMON [US] 
MOSADEGH BOBAK [US]</t>
  </si>
  <si>
    <t>WO2024220854A2 
WO2024220854A3</t>
  </si>
  <si>
    <t>H05K3/46 
H05K3/22</t>
  </si>
  <si>
    <t>H05K1/0283 (EP) 
A61N1/04 (EP) 
H05K1/0393 (EP) 
H05K2201/0129 (EP) 
H05K2201/0133 (EP) 
H05K2201/09263 (EP) 
H05K2203/0285 (EP) 
H05K2203/107 (EP) 
H05K2203/308 (EP) 
H05K3/0032 (EP) 
H05K3/0064 (EP) 
H05K3/281 (EP)</t>
  </si>
  <si>
    <t>2024-10-24 
2025-01-09</t>
  </si>
  <si>
    <t>093153416</t>
  </si>
  <si>
    <t>Heizmatte</t>
  </si>
  <si>
    <t>AEW TECH GROUP CO LTD [CN]</t>
  </si>
  <si>
    <t>DE202024106258U1</t>
  </si>
  <si>
    <t>B60H1/00 
B60N2/56 
B60N3/04 
H05B3/34</t>
  </si>
  <si>
    <t>B60H1/00 (EP) 
H05B3/02 (EP) 
H05B3/03 (EP) 
H05B3/34 (EP) 
H05K1/189 (EP) 
B60N2/5685 (EP) 
H05K1/118 (EP) 
H05K2201/10196 (EP)</t>
  </si>
  <si>
    <t>2024-12-19</t>
  </si>
  <si>
    <t>093960797</t>
  </si>
  <si>
    <t>PRECURSOR MATERIAL FOR PRODUCING A FIBRE-REINFORCED WORKPIECE</t>
  </si>
  <si>
    <t>MACK OLIVER [DE]</t>
  </si>
  <si>
    <t>EP4477376A2</t>
  </si>
  <si>
    <t>B29B11/16 
B29C37/00 
B29C70/08 
B29C70/44 
B29C70/46 
B29C70/48</t>
  </si>
  <si>
    <t>B29B11/16 (EP) 
B29C70/088 (EP) 
B29C70/443 (EP) 
B29C70/48 (EP) 
B29C37/0075 (EP) 
B29C37/0078 (EP)</t>
  </si>
  <si>
    <t>091530200</t>
  </si>
  <si>
    <t>FLEXIBLE DISPLAY AND ELECTRONIC DEVICE INCLUDING SAME</t>
  </si>
  <si>
    <t>KANG JOOYOUNG [KR] 
KWAK MYUNGHOON [KR] 
SHIN MOONCHUL [KR] 
LEE JUNGHYEOB [KR] 
JUNG HOJIN [KR] 
HONG HYUNJU [KR] 
KIM YANGWOOK [KR] 
LEE JOOKWAN [KR]</t>
  </si>
  <si>
    <t>EP4394548A1 
EP4394548A4</t>
  </si>
  <si>
    <t>G06F1/16 (EP) 
G06F1/1624 (EP,US) 
G06F1/1635 (US) 
G06F1/1652 (EP,US) 
G06F1/1675 (US) 
G09F9/30 (EP)</t>
  </si>
  <si>
    <t>2024-07-03 
2025-01-15</t>
  </si>
  <si>
    <t>086991543</t>
  </si>
  <si>
    <t>JEON JIWON [KR] 
PARK HONGSIK [KR] 
KANG DONGHEE [KR] 
WOO YOUNGCHAN [KR] 
LEE JOAYOUNG [KR]</t>
  </si>
  <si>
    <t>EP4343517A1 
EP4343517A4</t>
  </si>
  <si>
    <t>G06F1/16 
G06F3/04817 
G06F3/0482 
G06F3/0484 
G06F3/0488 
G06F3/14</t>
  </si>
  <si>
    <t>G06F1/16 (EP) 
G06F1/1624 (EP) 
G06F1/1641 (EP) 
G06F1/1652 (EP,KR) 
G06F1/1677 (EP) 
G06F3/011 (US) 
G06F3/0481 (EP) 
G06F3/04817 (EP,KR) 
G06F3/0482 (EP,KR,US) 
G06F3/0484 (EP,KR) 
G06F3/0488 (EP,KR) 
G06F3/04886 (EP) 
G06F3/14 (EP,KR,US) 
G06F3/1423 (EP) 
G09G5/14 (EP) 
G09G5/391 (EP) 
G06F2203/04803 (EP) 
G09G2340/0442 (EP) 
G09G2354/00 (EP) 
G09G2360/04 (EP) 
G09G2380/02 (EP)</t>
  </si>
  <si>
    <t>2024-03-27 
2024-10-16</t>
  </si>
  <si>
    <t>085176739</t>
  </si>
  <si>
    <t>Battery-Powered Heating Pads</t>
  </si>
  <si>
    <t>WANG JOHAN [US] 
WHALEN SEAN T [US]</t>
  </si>
  <si>
    <t>XOTHRM LLC [US]</t>
  </si>
  <si>
    <t>US2024260140A1</t>
  </si>
  <si>
    <t>2023-01-29</t>
  </si>
  <si>
    <t>A47G9/02 
G01K1/02 
G01K3/00 
G05D23/19 
H05B1/02 
H05B3/34 
H05K1/18</t>
  </si>
  <si>
    <t>A47G9/0215 (EP,US) 
G01K1/026 (EP,US) 
G01K3/005 (EP,US) 
G05D23/1931 (EP,US) 
H05B1/0272 (EP,US) 
H05K1/18 (US) 
H05B3/342 (EP,US) 
H05K2201/10022 (US) 
H05K2201/10037 (US)</t>
  </si>
  <si>
    <t>091963040</t>
  </si>
  <si>
    <t>EP4336807A1 
EP4336807A4</t>
  </si>
  <si>
    <t>H01Q1/24 
H04M1/02 
H05K5/03 
H05K5/06 
G06F1/16 
H01Q1/44 
H01Q21/28 
H01Q9/42</t>
  </si>
  <si>
    <t>G06F1/1624 (EP,US) 
G06F1/1652 (EP,US) 
G06F1/1656 (EP,US) 
G06F1/1698 (EP) 
H01Q1/24 (EP) 
H01Q1/243 (EP,KR,US) 
H01Q1/44 (EP) 
H01Q21/28 (EP) 
H04M1/02 (EP) 
H04M1/0237 (EP,KR) 
H04M1/0268 (EP) 
H04M1/0269 (KR) 
H04M1/0277 (KR) 
H05K5/03 (EP,KR) 
H05K5/06 (EP,KR) 
H01Q9/42 (EP)</t>
  </si>
  <si>
    <t>2024-03-13 
2024-10-30</t>
  </si>
  <si>
    <t>086383677</t>
  </si>
  <si>
    <t>SHEET TYPE CONDUCTIVE MEMBER AND CONNECTOR</t>
  </si>
  <si>
    <t>KIMURA AKIRA [JP] 
MATSUO SEIYA [JP] 
NAKAMURA KEISUKE [JP]</t>
  </si>
  <si>
    <t>EP4300713A1 
EP4300713B1</t>
  </si>
  <si>
    <t>H01R12/59 
H01R12/68 
H05K1/18 
H01R12/57</t>
  </si>
  <si>
    <t>H01R12/592 (EP,US) 
H01R12/68 (EP) 
H01R12/777 (US) 
H01R13/02 (CN) 
H01R13/03 (CN) 
H01R13/40 (CN) 
H01R13/652 (CN) 
H01R13/6597 (CN) 
H01R43/007 (US) 
H05K1/189 (EP) 
H01R12/57 (EP) 
H05K2201/056 (EP) 
H05K2201/10189 (EP)</t>
  </si>
  <si>
    <t>2024-01-03 
2024-11-06</t>
  </si>
  <si>
    <t>086497983</t>
  </si>
  <si>
    <t>FLEXIBLE DATA PARTITION ROUTING METHOD FOR COMPLEX SERVICE SCENARIO</t>
  </si>
  <si>
    <t>OU WEIJIE [CN] 
ZHENG JIAXING [CN] 
LI YI [CN]</t>
  </si>
  <si>
    <t>SHENZHEN INST OF COMPUTING SCIENCES [CN]</t>
  </si>
  <si>
    <t>WO2024239357A1</t>
  </si>
  <si>
    <t>G06F16/21 
G06F16/27</t>
  </si>
  <si>
    <t>G06F16/214 (CN) 
G06F16/2255 (CN) 
G06F16/278 (CN) 
Y02D10/00 (EP)</t>
  </si>
  <si>
    <t>087079952</t>
  </si>
  <si>
    <t>Folding-resistant and bending-resistant double-insurance flexible circuit board</t>
  </si>
  <si>
    <t>XU HAIHONG</t>
  </si>
  <si>
    <t>SHENZHEN FANLIDA ELECTRONICS CO LTD</t>
  </si>
  <si>
    <t>CN221329199U</t>
  </si>
  <si>
    <t>B01D46/10 
H01R12/77 
H01R13/502 
H01R27/00 
H05K1/02 
H05K5/02</t>
  </si>
  <si>
    <t>2024-07-12</t>
  </si>
  <si>
    <t>091791440</t>
  </si>
  <si>
    <t>EP4478690A1</t>
  </si>
  <si>
    <t>US2024204363A1</t>
  </si>
  <si>
    <t>2024-06-20</t>
  </si>
  <si>
    <t>Preparation method and application of flexible stretchable electrode with double conductive networks</t>
  </si>
  <si>
    <t>NIU JIAN 
LIU HAIBIN</t>
  </si>
  <si>
    <t>SUZHOU MINGGUANGDIAN NEW MAT CO LTD</t>
  </si>
  <si>
    <t>CN119132698A</t>
  </si>
  <si>
    <t>A61B5/256 
A61B5/268 
A61B5/28 
A61B5/296 
H01B13/00 
H01B5/14</t>
  </si>
  <si>
    <t>A61B5/256 (CN) 
A61B5/268 (CN) 
A61B5/28 (CN) 
A61B5/296 (CN) 
H01B13/00 (CN) 
H01B5/14 (CN)</t>
  </si>
  <si>
    <t>2024-12-13</t>
  </si>
  <si>
    <t>093763269</t>
  </si>
  <si>
    <t>SYSTEMS, DEVICES, AND METHODS FOR ANALYTE MONITORING</t>
  </si>
  <si>
    <t>ROBINSON PETER G [US] 
PATEL DHARMENDRA S [GB] 
VOIT PETER M [US] 
RAO VIVEK S [US] 
OLSON JENNIFER [US] 
KARINKA SHRIDHARA A [US] 
BERCHASI LEILANI L [US] 
COLE JEAN-PIERRE [US] 
NGUYEN SEBASTIEN DOAN KY NAM [US] 
HUA XUANDONG [US] 
KAZEMI MAHMOOD REZA [US] 
PUDJIJANTO STEPHEN T [US]</t>
  </si>
  <si>
    <t>US2024415414A1</t>
  </si>
  <si>
    <t>A61B5/14503 (EP,US) 
A61B5/1451 (EP,US) 
A61B5/14532 (EP) 
A61B5/14546 (EP) 
A61B5/14865 (EP) 
A61B5/6833 (EP) 
A61B5/6849 (EP) 
A61B2560/063 (US) 
A61B2562/04 (US)</t>
  </si>
  <si>
    <t>091581007</t>
  </si>
  <si>
    <t>Preparation method of flexible circuit substrate based on room-temperature self-repairing elastomer</t>
  </si>
  <si>
    <t>HONG YAN 
ZHENG YU 
LI JIUJUAN 
TANG XIANZHONG 
ZHOU GUOYUN 
ZHANG BINBIN 
WANG CHONG 
CHEN YUANMING 
WANG SHOUXU 
HE WEI</t>
  </si>
  <si>
    <t>CN119095264A</t>
  </si>
  <si>
    <t>2024-08-27</t>
  </si>
  <si>
    <t>C08J3/24 
C08K3/04 
C08K5/07 
C08K9/00 
C08L83/08 
C23C18/38 
H05K3/00</t>
  </si>
  <si>
    <t>C08J3/24 (CN) 
C23C18/1603 (CN) 
C23C18/38 (CN) 
H05K3/00 (CN) 
H05K3/0011 (CN) 
C08J2383/08 (CN) 
C08K3/041 (CN) 
C08K5/07 (CN) 
C08K9/00 (CN)</t>
  </si>
  <si>
    <t>2024-12-06</t>
  </si>
  <si>
    <t>093661729</t>
  </si>
  <si>
    <t>Flexible integrated energy storage system and preparation method and application thereof</t>
  </si>
  <si>
    <t>XU XIAOMIN 
CHENG SIMIN 
SHA KEXIN 
ZHOU GUANGMIN 
XIAO XIAO</t>
  </si>
  <si>
    <t>TSINGHUA SHENZHEN INT GRADUATE SCHOOL</t>
  </si>
  <si>
    <t>CN118040119A</t>
  </si>
  <si>
    <t>2024-01-26</t>
  </si>
  <si>
    <t>A61B5/332 
H01M10/46 
H02J15/00 
H02J7/35 
H10K30/50</t>
  </si>
  <si>
    <t>A61B5/332 (CN) 
A61B5/6802 (CN) 
H01M10/465 (CN) 
H02J15/00 (CN) 
H02J7/35 (CN) 
H10K30/50 (CN)</t>
  </si>
  <si>
    <t>090994325</t>
  </si>
  <si>
    <t>EP4439228A1</t>
  </si>
  <si>
    <t>2024-10-02</t>
  </si>
  <si>
    <t>CHO SUJIN [KR] 
CHUN WOOSUNG [KR] 
JANG GYEYUN [KR] 
AN JUNGCHUL [KR] 
HONG HYUNJU [KR]</t>
  </si>
  <si>
    <t>EP4344176A1 
EP4344176A4</t>
  </si>
  <si>
    <t>G06F1/16 
H01Q1/24 
H04M1/02 
H05K1/02 
H05K1/14</t>
  </si>
  <si>
    <t>G06F1/1635 (EP) 
G06F1/1641 (EP) 
G06F1/1652 (EP) 
G06F1/1681 (EP) 
G06F1/1683 (EP) 
G06F1/263 (EP) 
G06F1/266 (EP) 
H01Q1/243 (EP) 
H01Q1/36 (EP) 
H01Q1/526 (EP) 
H04M1/02 (EP) 
H04M1/0216 (EP) 
H04M1/0268 (EP) 
H01Q7/00 (EP) 
H01Q9/0407 (EP)</t>
  </si>
  <si>
    <t>2024-03-27 
2025-01-01</t>
  </si>
  <si>
    <t>089852065</t>
  </si>
  <si>
    <t>EP4329438A1 
EP4329438A4</t>
  </si>
  <si>
    <t>H04M1/02 
H05K1/02 
H05K1/14 
H05K3/28 
G06F1/16 
G06F1/18</t>
  </si>
  <si>
    <t>G06F1/1616 (EP) 
G06F1/1652 (EP) 
G06F1/1683 (EP,US) 
G06F1/189 (EP) 
H01B7/08 (US) 
H01Q1/38 (US) 
H04M1/02 (EP) 
H04M1/0216 (KR) 
H04M1/0277 (KR) 
H05K1/0218 (KR) 
H05K1/025 (KR) 
H05K1/028 (EP,US) 
H05K1/147 (KR) 
H05K3/28 (KR) 
H05K1/0253 (EP,US) 
H05K1/147 (EP) 
H05K2201/052 (EP)</t>
  </si>
  <si>
    <t>2024-02-28 
2025-01-15</t>
  </si>
  <si>
    <t>085153524</t>
  </si>
  <si>
    <t>EP4394553A1 
EP4394553A4</t>
  </si>
  <si>
    <t>G06F1/16 
G06F1/3218 
G06F1/3234 
G06F11/30 
G06F9/4401 
G06F1/26 
H04M1/02</t>
  </si>
  <si>
    <t>2024-07-03 
2025-01-08</t>
  </si>
  <si>
    <t>Sulfur-doped graphene nano material, elastic composite material, preparation method and application</t>
  </si>
  <si>
    <t>HUANG FUQIANG 
REN DAYONG 
ZHANG YUAN 
LI GUANG</t>
  </si>
  <si>
    <t>ZHONGKE YIXING NEW MATERIAL RES CO LTD</t>
  </si>
  <si>
    <t>CN118270772A</t>
  </si>
  <si>
    <t>A61B5/25 
B82Y40/00 
C01B32/182 
C01B32/184 
C08K3/04 
C08L101/00 
C08L53/02 
C08L83/04 
G01L5/00</t>
  </si>
  <si>
    <t xml:space="preserve">A61B5/25 (CN) 
B82Y40/00 (CN) 
C01B32/182 (CN) 
C01B32/184 (CN) 
C08K3/042 (CN) 
G01L5/0033 (CN) 
C01B2204/20 (CN) 
C01B2204/22 (CN) 
C08K2201/011 (CN) 
Y02E60/10 (EP) 
C08K3/042, C08L101/00, INV (CN)       
C08K3/042, C08L53/02, INV (CN)       
C08K3/042, C08L53/025, INV (CN)       
C08K3/042, C08L83/04, INV (CN)      </t>
  </si>
  <si>
    <t>091635379</t>
  </si>
  <si>
    <t>FUNCTIONAL MAGNETIC ROBOT WITH LOCALIZED FLEXIBILITY</t>
  </si>
  <si>
    <t>KONG YONG LIN [US] 
GREENWOOD TAYLOR E [US]</t>
  </si>
  <si>
    <t>WO2024010953A1</t>
  </si>
  <si>
    <t>A61B34/00 
A61B1/04 
A61M25/01</t>
  </si>
  <si>
    <t>A61B1/00158 (EP) 
A61B1/041 (EP) 
A61B34/70 (EP) 
A61M31/002 (EP) 
A61B2034/731 (EP) 
A61B2560/0406 (EP) 
A61B2560/0425 (EP) 
A61B2560/063 (EP) 
A61B2562/162 (EP) 
A61B34/30 (EP) 
A61B34/73 (EP) 
A61M2205/3515 (EP)</t>
  </si>
  <si>
    <t>087561093</t>
  </si>
  <si>
    <t>BERTOLOTE TIAGO 
LAPINSKI MATTHEW</t>
  </si>
  <si>
    <t>WYSS CENTER FOR BIO AND NEURO ENG</t>
  </si>
  <si>
    <t>AU2023232547A1</t>
  </si>
  <si>
    <t>ELECTRONIC DEVICE COMPRISING FLEXIBLE DISPLAY, AND ELECTRONIC DEVICE CONTROL METHOD</t>
  </si>
  <si>
    <t>PARK GYEONGTAE [KR] 
PARK SUNGHWAN [KR] 
PARK JIHEA [KR]</t>
  </si>
  <si>
    <t>EP4395291A1</t>
  </si>
  <si>
    <t>G06F3/04817 
H04M1/02 
H04M1/72454 
H04M1/72469</t>
  </si>
  <si>
    <t>G06F3/04817 (EP) 
H04M1/02 (EP) 
H04M1/72454 (EP) 
H04M1/72469 (EP)</t>
  </si>
  <si>
    <t>091032898</t>
  </si>
  <si>
    <t>RESTRAINING DEVICE WITH EKG SENSOR AND WIRELESS CONNECTIVITY</t>
  </si>
  <si>
    <t>OSTEYEE IAN ANDREW [US]</t>
  </si>
  <si>
    <t>4SIGHT LABS INC [US]</t>
  </si>
  <si>
    <t>WO2024107854A1</t>
  </si>
  <si>
    <t>A61B5/00 
A61B5/28 
E05B75/00 
A61B5/024</t>
  </si>
  <si>
    <t>A61B5/0006 (EP) 
A61B5/28 (EP) 
A61B5/6824 (EP) 
A61B5/746 (EP) 
E05B75/00 (EP) 
A61B2503/12 (EP) 
A61B2560/0468 (EP) 
A61B5/02416 (EP)</t>
  </si>
  <si>
    <t>089378634</t>
  </si>
  <si>
    <t>MODULAR FIELD DEVICE</t>
  </si>
  <si>
    <t>OSSWALD DIRK [DE] 
ARMBRUSTER RALF [DE]</t>
  </si>
  <si>
    <t>US2024377240A1</t>
  </si>
  <si>
    <t>G01F23/284 
H01Q1/22</t>
  </si>
  <si>
    <t>G01D11/24 (EP) 
G01D21/00 (EP) 
G01F15/14 (EP) 
G01F23/284 (EP,US) 
G01S13/88 (EP) 
G01S7/027 (EP) 
H01Q1/225 (EP,US)</t>
  </si>
  <si>
    <t>082748463</t>
  </si>
  <si>
    <t>Polyimide polymer, preparation method, polyimide film and application</t>
  </si>
  <si>
    <t>WU YANCHENG 
HUANG GUOTAO 
GAN FENG 
LIAN MANYU 
LIANG SIMING 
DING HAO</t>
  </si>
  <si>
    <t>UNIV WUYI</t>
  </si>
  <si>
    <t>CN119161576A</t>
  </si>
  <si>
    <t>C08G73/1007 (CN) 
C08G73/1039 (CN) 
C08G73/1042 (CN) 
C08G73/1085 (CN) 
C08J5/18 (CN) 
C08J2379/08 (CN)</t>
  </si>
  <si>
    <t>2024-12-20</t>
  </si>
  <si>
    <t>093885209</t>
  </si>
  <si>
    <t>EP4373074A1 
EP4373074A4</t>
  </si>
  <si>
    <t>G06F1/16 (EP) 
G06F1/1624 (EP,US) 
G06F1/1652 (EP,US) 
G06F1/1677 (EP,US) 
G06F3/0346 (US) 
G06F3/04886 (EP) 
G09F9/301 (EP,US) 
H04M1/02 (EP) 
H04M1/0241 (EP) 
H04M1/0268 (EP,US) 
H04M1/72403 (EP) 
H04N21/431 (EP) 
H04N7/01 (EP) 
H04M1/0237 (EP)</t>
  </si>
  <si>
    <t>2024-05-22 
2025-01-15</t>
  </si>
  <si>
    <t>086607913</t>
  </si>
  <si>
    <t>EP4300925A1 
EP4300925A4</t>
  </si>
  <si>
    <t>2024-01-03 
2024-08-28</t>
  </si>
  <si>
    <t>Text generation method and device based on ChatGPT</t>
  </si>
  <si>
    <t>WANG WENZHE 
WANG XIDU 
ZENG XI</t>
  </si>
  <si>
    <t>GUANGZHOU AOYI MATERIAL AND DEVICE RES INSTITUTE CO LTD</t>
  </si>
  <si>
    <t>CN117688912A</t>
  </si>
  <si>
    <t>G06F16/38 
G06F40/166</t>
  </si>
  <si>
    <t>G06F16/38 (CN) 
G06F40/166 (CN)</t>
  </si>
  <si>
    <t>090133245</t>
  </si>
  <si>
    <t>Microstructured MXene/rGO flexible pressure-sensitive sensor based on solution method and preparation and application thereof</t>
  </si>
  <si>
    <t>YAO RIHUI 
WANG LANLAN 
NING HONGLONG 
CHEN SHUHAN 
WANG LANQING 
HUANG YUCHENG 
LI MUYUN 
LIU YUXIANG 
JIANG BOCHENG 
PENG JUNBIAO</t>
  </si>
  <si>
    <t>CN118443183A</t>
  </si>
  <si>
    <t>2024-04-23</t>
  </si>
  <si>
    <t>A61B5/00 
A61B5/11 
C09D1/00 
G01L1/00 
G01L9/00</t>
  </si>
  <si>
    <t>A61B5/11 (CN) 
A61B5/1126 (CN) 
A61B5/6802 (CN) 
C09D1/00 (CN) 
G01L1/00 (CN) 
G01L9/00 (CN)</t>
  </si>
  <si>
    <t>2024-08-06</t>
  </si>
  <si>
    <t>092327133</t>
  </si>
  <si>
    <t>Closed groove cavity pressure sensor</t>
  </si>
  <si>
    <t>SCHMITS EZGER CONSTANT PETER 
VAN HOEK GERARDUS TITUS</t>
  </si>
  <si>
    <t>NEDERLANDSE ORGANISATIE VOOR TOEGEPAST</t>
  </si>
  <si>
    <t>CN117897601A</t>
  </si>
  <si>
    <t>ELECTRONIC DEVICE AND METHOD FOR DISPLAYING SCREEN VIA FLEXIBLE DISPLAY</t>
  </si>
  <si>
    <t>HAN BYEUNGWOONG [KR] 
LEE SEUNGEUN [KR] 
KIM WOOJIN [KR] 
KIM TAIHOON [KR]</t>
  </si>
  <si>
    <t>WO2024025082A1</t>
  </si>
  <si>
    <t>G06F3/041 
G06F3/0484 
H04M1/02 
H04M1/72403 
H04M1/72448 
H04M1/72454</t>
  </si>
  <si>
    <t>G06F3/041 (EP) 
G06F3/0484 (EP) 
H04M1/02 (EP) 
H04M1/72403 (EP) 
H04M1/72448 (EP) 
H04M1/72454 (EP)</t>
  </si>
  <si>
    <t>089706935</t>
  </si>
  <si>
    <t>US2024154163A1</t>
  </si>
  <si>
    <t>H01M10/0565 
H01M10/36 
H01M4/04 
H01M4/36 
H01M4/48 
H01M4/66</t>
  </si>
  <si>
    <t>EP4390615A1 
EP4390615A4</t>
  </si>
  <si>
    <t>G06F1/16 
H01F7/02 
G01R33/07 
H04M1/02</t>
  </si>
  <si>
    <t>2024-06-26 
2025-01-01</t>
  </si>
  <si>
    <t>FLEXIBLE DISPLAY PANEL, METHOD FOR PREPARING THE SAME, AND STRETCHABLE DISPLAY DEVICE</t>
  </si>
  <si>
    <t>MIAO ZHANCHENG [CN] 
BAI QING [CN] 
GUO ZHILIN [CN]</t>
  </si>
  <si>
    <t>US2024188338A1</t>
  </si>
  <si>
    <t>H10K59/12 
H10K59/122 
H10K59/80 
H10K102/00</t>
  </si>
  <si>
    <t>G09F9/301 (CN,KR) 
H10K50/80 (EP) 
H10K50/805 (CN) 
H10K59/00 (EP) 
H10K59/1201 (EP,KR,US) 
H10K59/1213 (KR) 
H10K59/122 (EP,CN,KR,US) 
H10K59/131 (KR) 
H10K59/8051 (KR) 
H10K59/80515 (EP,US) 
H10K59/80521 (KR) 
H10K59/87 (KR) 
H10K71/00 (CN) 
H10K71/60 (KR) 
H10K71/621 (KR) 
H10K77/111 (EP,KR) 
H10K2102/311 (CN,US)</t>
  </si>
  <si>
    <t>083489217</t>
  </si>
  <si>
    <t>FLEXIBLE ELECTRONIC DEVICES</t>
  </si>
  <si>
    <t>FIELD III RICHARD [US] 
WOLGAST STEVEN [US] 
GRIFFITH OLGA [US] 
BARITO ADAM [US] 
ALLEN J NORMAN [US]</t>
  </si>
  <si>
    <t>US2024162857A1</t>
  </si>
  <si>
    <t>H02J7/35 
H02S40/38 
H05K1/02 
H10K39/10</t>
  </si>
  <si>
    <t>G06K19/0776 (EP) 
G06K19/08 (EP) 
H02J7/35 (EP,US) 
H02S40/38 (EP,US) 
H05K1/028 (US) 
H05K1/189 (EP) 
H10F77/1698 (EP) 
H10K39/10 (US) 
H10K77/111 (EP) 
H05K2201/10098 (US) 
H05K2201/10151 (US)</t>
  </si>
  <si>
    <t>089224027</t>
  </si>
  <si>
    <t>ELECTRONIC DEVICE INCLUDING FLEXIBLE DISPLAY AND OPERATION METHOD THEREFOR</t>
  </si>
  <si>
    <t>EP4346192A1 
EP4346192A4</t>
  </si>
  <si>
    <t>H04M1/02 
G06F1/16 
G06F1/3212 
G06F1/3234 
G09G3/00 
H02J7/00 
H02P29/00</t>
  </si>
  <si>
    <t>2024-04-03 
2024-12-04</t>
  </si>
  <si>
    <t>BRISTER MARK C [US] 
PRYOR JACK [US] 
NOLTING JOHN [US] 
LEACH JACOB S [US] 
PESTANA LUIS [US] 
QUINTANA NELSON [US] 
SWANSON VANCE [US] 
GOODE JR PAUL V [US] 
THROWER JAMES PATRICK [US]</t>
  </si>
  <si>
    <t>US2024057865A1</t>
  </si>
  <si>
    <t>MINIATURE MAGNETIC SHIELDS WITH MAGNETIC THROUGH SUBSTRATE VIAS</t>
  </si>
  <si>
    <t>CANDLER ROBERT N [US] 
HAMILTON MICHAEL [US] 
ADAMS MARK [US]</t>
  </si>
  <si>
    <t>UNIV CALIFORNIA [US] 
UNIV AUBURN [US]</t>
  </si>
  <si>
    <t>WO2024064465A2 
WO2024064465A3</t>
  </si>
  <si>
    <t>H01F6/00 
H10N60/00 
H01L21/00 
H01L23/552 
H02K11/01 
H05K9/00</t>
  </si>
  <si>
    <t>H05K9/0077 (EP) 
H10N60/01 (EP) 
H10N60/81 (EP)</t>
  </si>
  <si>
    <t>2024-03-28 
2024-05-02</t>
  </si>
  <si>
    <t>090455138</t>
  </si>
  <si>
    <t>Preparation method of flexible three-dimensional polyimide fiber/MXene/graphene wave-absorbing material</t>
  </si>
  <si>
    <t>FENG WEI 
YIN WEIDA 
QIN MENGMENG 
FENG YIYU</t>
  </si>
  <si>
    <t>CN117638517A</t>
  </si>
  <si>
    <t>H01Q17/00 (CN) 
H05K9/0081 (CN)</t>
  </si>
  <si>
    <t>090015149</t>
  </si>
  <si>
    <t>Processing method for circuit board and flexible circuit board</t>
  </si>
  <si>
    <t>HUANGFU MING 
ZHENG ZHIGUO</t>
  </si>
  <si>
    <t>FOREWIN ELECTRONICS CORP</t>
  </si>
  <si>
    <t>CN118234110A</t>
  </si>
  <si>
    <t>H05K1/02 
H05K3/10</t>
  </si>
  <si>
    <t>H05K1/0218 (CN) 
H05K3/10 (CN)</t>
  </si>
  <si>
    <t>2024-06-21</t>
  </si>
  <si>
    <t>091505812</t>
  </si>
  <si>
    <t>EP4365880A1 
EP4365880A4</t>
  </si>
  <si>
    <t>G01R31/08 
G06F1/16 
G06F3/041 
G09G3/3208 
H10K50/80 
H10K59/00 
H10K99/00 
G01N27/20 
H04M1/02 
H10K59/80 
H10K71/70</t>
  </si>
  <si>
    <t>G01N27/02 (US) 
G01N27/046 (US) 
G01N27/20 (EP,US) 
G01R31/08 (EP) 
G01R31/085 (KR) 
G06F1/16 (EP) 
G06F1/1622 (EP) 
G06F1/1624 (EP,KR) 
G06F1/1652 (EP,KR) 
G06F1/1656 (KR) 
G06F1/1677 (EP) 
G06F1/1681 (EP) 
G06F1/1684 (KR) 
G06F3/041 (EP,KR) 
G06F3/0412 (US) 
G09G3/3208 (EP,KR) 
H04M1/0216 (EP) 
H04M1/0237 (EP) 
H04M1/0268 (EP) 
H05K5/0226 (US) 
H10K50/80 (EP) 
H10K50/841 (KR) 
H10K50/844 (US) 
H10K59/00 (EP) 
H10K59/124 (KR) 
H10K59/131 (KR) 
H10K59/40 (KR) 
H10K59/872 (EP) 
H10K71/70 (EP) 
H10K77/111 (KR) 
H10K99/00 (EP) 
G06F2203/04107 (US) 
G09G2330/10 (KR) 
H04M2250/12 (EP) 
H10K59/12 (US)</t>
  </si>
  <si>
    <t>2024-05-08 
2025-02-19</t>
  </si>
  <si>
    <t>086057604</t>
  </si>
  <si>
    <t>Minimum port interdigital sensor array based on screen printing and preparation method thereof</t>
  </si>
  <si>
    <t>LI JUNYANG 
XUE CHENYANG 
WEN QI 
GAO LIBO 
TENG YANYUE 
WANG XIN</t>
  </si>
  <si>
    <t>OCEAN UNIV CHINA 
UNIV XIAMEN 
QINGDAO HAIYAN ELECTRONICS CO LTD</t>
  </si>
  <si>
    <t>CN118945987A</t>
  </si>
  <si>
    <t>2024-07-24</t>
  </si>
  <si>
    <t>G01L1/16 
H05K1/09 
H05K3/12</t>
  </si>
  <si>
    <t>G01L1/16 (CN) 
H05K1/09 (CN) 
H05K3/1216 (CN) 
Y02P70/50 (EP)</t>
  </si>
  <si>
    <t>093345728</t>
  </si>
  <si>
    <t>Sense and react tunable radio frequency systems</t>
  </si>
  <si>
    <t>SECHRIST ZACHARY A [US] 
YELTON CHRISTOPHER G [US]</t>
  </si>
  <si>
    <t>US NAVY [US]</t>
  </si>
  <si>
    <t>US11956935B1</t>
  </si>
  <si>
    <t>G01R29/08 
G01R29/10 
H01Q1/36 
H01Q1/38 
H05K9/00 
H01Q13/02</t>
  </si>
  <si>
    <t>G01R29/0878 (US) 
G01R29/10 (US) 
H01Q1/002 (EP) 
H01Q1/28 (EP) 
H01Q1/364 (US) 
H01Q1/38 (US) 
H01Q1/526 (EP) 
H01Q15/0086 (EP) 
H01Q23/00 (EP) 
H05K9/0081 (US) 
H05K9/0094 (US) 
H01Q13/02 (US)</t>
  </si>
  <si>
    <t>090575902</t>
  </si>
  <si>
    <t>LI-ION BATTERY BASED ON SOLID ELECTROLYTE FLEXIBLE MEMBRANE</t>
  </si>
  <si>
    <t>CHOI DANIEL [US] 
CHATURVEDI PRERNA [AE]</t>
  </si>
  <si>
    <t>UNIV KHALIFA SCIENCE &amp; TECHNOLOGY [AE]</t>
  </si>
  <si>
    <t>WO2024044531A1</t>
  </si>
  <si>
    <t>2022-08-22</t>
  </si>
  <si>
    <t>H01M10/0525 
H01M10/0562 
H01M10/0585 
H01M4/36 
H01M4/131 
H01M4/133 
H01M4/485</t>
  </si>
  <si>
    <t>H01M10/04 (EP) 
H01M10/0431 (EP) 
H01M10/0525 (EP) 
H01M10/0565 (EP) 
H01M4/0407 (EP) 
H01M4/131 (EP) 
H01M4/136 (EP) 
H01M4/485 (EP) 
H01M4/5825 (EP) 
H01M4/625 (EP) 
H01M50/426 (EP) 
H01M50/497 (EP) 
Y02E60/10 (EP) 
Y02P70/50 (EP)</t>
  </si>
  <si>
    <t>090013974</t>
  </si>
  <si>
    <t>US2024000382A1</t>
  </si>
  <si>
    <t>A61B5/00 
A61B5/0205 
A61B5/1455</t>
  </si>
  <si>
    <t>ELECTRONIC DEVICE INCLUDING FLEXIBLE DISPLAY AND CONTROL METHOD THEREOF</t>
  </si>
  <si>
    <t>PARK JUNG-SIK 
CHUN YOUNG-SOO 
KWAK WOONGEUN 
SUNWOO SEUNGHUI 
CHA DO-HUN 
KIM GI-DAE 
KIM JU-NYUN 
SEO JOO-HO 
NA HYO-SEOK 
CHOI JONG-CHUL</t>
  </si>
  <si>
    <t>CN118295618A</t>
  </si>
  <si>
    <t>G06F1/16 
G06F3/041 
G06F3/044 
G06F3/0481 
G06F3/0484 
G06F3/14 
G06T3/4053 
H04M1/02 
H04M1/72436 
H04N21/4402</t>
  </si>
  <si>
    <t>2024-07-05</t>
  </si>
  <si>
    <t>1929803 ONTARIO CORP D/B/A FLOSONICS MEDICAL [CA]</t>
  </si>
  <si>
    <t>US2024307029A1</t>
  </si>
  <si>
    <t>A61B8/00 
A61B8/08 
B06B1/06</t>
  </si>
  <si>
    <t>YEO WOON HONG [US] 
MAHMOOD MUSA [US] 
GEORGIA TECH RES INST [US]</t>
  </si>
  <si>
    <t>US12236014B2 
US2024427418A1</t>
  </si>
  <si>
    <t>G06F3/01 
G06N3/0464</t>
  </si>
  <si>
    <t>2024-12-26 
2025-02-25</t>
  </si>
  <si>
    <t>KANG JAEHO [KR] 
LEE MINSUNG [KR]</t>
  </si>
  <si>
    <t>EP4325331A2 
EP4325331A3 
EP4325331B1 
EP4325331C0</t>
  </si>
  <si>
    <t>2019-12-02</t>
  </si>
  <si>
    <t>G06F1/16 
F16C11/04 
G09F9/30 
H04B1/3827 
H04B1/3888</t>
  </si>
  <si>
    <t>F16C11/04 (EP,KR) 
G06F1/1616 (EP) 
G06F1/1641 (KR) 
G06F1/1652 (EP) 
G06F1/1681 (EP,US) 
G09F9/301 (KR) 
H04B1/3833 (EP,US) 
H04B1/3888 (EP) 
H04M1/022 (EP) 
H04M1/0268 (EP,US) 
E05Y2999/00 (EP) 
G06F1/1616 (KR)</t>
  </si>
  <si>
    <t>2024-02-21 
2024-03-06 
2024-11-06</t>
  </si>
  <si>
    <t>076091553</t>
  </si>
  <si>
    <t>INTRAOPERATIVE SENSOR SYSTEMS AND TECHNIQUES FOR JOINT ARTHROPLASTY</t>
  </si>
  <si>
    <t>STEIN MARC [US]</t>
  </si>
  <si>
    <t>DEPUY IRELAND ULTD CO [IE]</t>
  </si>
  <si>
    <t>US2024009004A1</t>
  </si>
  <si>
    <t>2022-07-11</t>
  </si>
  <si>
    <t>A61F2/46</t>
  </si>
  <si>
    <t>A61F2/4657 (US) 
A61F2/76 (EP) 
A61F2/38 (EP,US) 
A61F2/4657 (EP) 
A61F2/4684 (EP) 
A61F2002/4666 (EP,US)</t>
  </si>
  <si>
    <t>089432267</t>
  </si>
  <si>
    <t>US2024399148A1</t>
  </si>
  <si>
    <t>FULLY IMPLANTABLE SPEECH NEUROPROSTHESIS DEVICE, SYSTEM AND METHODS FOR USING SAME</t>
  </si>
  <si>
    <t>CONG PENG [US] 
DAWES HEATHER [US] 
SITGRAVES CHAD [US] 
CHANG EDWARD [US] 
SELLERS KRISTIN [US]</t>
  </si>
  <si>
    <t>UNIV CALIFORNIA [US] 
CONG PENG [US] 
DAWES HEATHER [US] 
SITGRAVES CHAD [US]</t>
  </si>
  <si>
    <t>WO2024226804A1</t>
  </si>
  <si>
    <t>A61B5/279</t>
  </si>
  <si>
    <t>A61B5/0031 (EP) 
A61B5/4803 (EP) 
A61B5/686 (EP) 
A61B5/6868 (EP) 
A61B5/4094 (EP) 
A61B5/741 (EP)</t>
  </si>
  <si>
    <t>2024-10-31</t>
  </si>
  <si>
    <t>093257300</t>
  </si>
  <si>
    <t>CHOI SEUNGBUM [KR] 
SONG KWONHO [KR] 
KIM YONGYOUN [KR] 
HEO JOON [KR]</t>
  </si>
  <si>
    <t>WO2024071967A1</t>
  </si>
  <si>
    <t>G06F1/16 (EP) 
H04M1/02 (EP)</t>
  </si>
  <si>
    <t>090478546</t>
  </si>
  <si>
    <t>SYSTEM AND METHOD FOR FABRICATING EXTENDED LENGTH FLEXIBLE CIRCUITS</t>
  </si>
  <si>
    <t>HOIUM JASON DAVID [US]</t>
  </si>
  <si>
    <t>ALL FLEX SOLUTIONS INC [US]</t>
  </si>
  <si>
    <t>WO2024006846A1</t>
  </si>
  <si>
    <t>H05K3/10 
H05K3/36 
H05K1/02</t>
  </si>
  <si>
    <t>H05K3/0008 (EP) 
H05K3/0097 (EP) 
H05K3/4635 (US) 
H05K1/0269 (EP) 
H05K1/0393 (EP) 
H05K2201/09918 (EP) 
H05K2203/068 (US) 
H05K2203/166 (US)</t>
  </si>
  <si>
    <t>089322840</t>
  </si>
  <si>
    <t>1s2p BATTERY PACK FOR FAST CHARGE APPLICATION - LAYERED STRUCTURE WITH PCM POUCHES AND COMPRESSIBLE FOAM FOR SWELLING ABSORPTION</t>
  </si>
  <si>
    <t>PIFFERI MARCO [IT] 
FRASCOLLA GIUSEPPE PIO [IT] 
PUGLIESE FRANCESCO [IT] 
MARCO D'ULISSE [IT]</t>
  </si>
  <si>
    <t>DATALOGIC IP TECH SRL [IT]</t>
  </si>
  <si>
    <t>US2024113361A1</t>
  </si>
  <si>
    <t>H01M10/04 
H01M10/48 
H01M10/659 
H01M50/242 
H01M50/247 
H01M50/284 
H01M50/519</t>
  </si>
  <si>
    <t>H01M10/0436 (US) 
H01M10/425 (EP) 
H01M10/482 (US) 
H01M10/486 (US) 
H01M10/659 (EP,US) 
H01M50/242 (US) 
H01M50/247 (US) 
H01M50/284 (EP,US) 
H01M50/519 (US) 
H01M10/613 (US) 
H01M10/623 (US) 
H01M2220/30 (US) 
Y02E60/10 (EP)</t>
  </si>
  <si>
    <t>088197139</t>
  </si>
  <si>
    <t>Flexible circuit board, preparation method thereof and display module</t>
  </si>
  <si>
    <t>LI YANG 
WANG CHAO 
LI YANLU 
LIU LIKUN</t>
  </si>
  <si>
    <t>HONGQISHENG PREC ELECTRONICS QINHUANGDAO CO LTD 
AVARY HOLDING SHENZHEN CO LTD</t>
  </si>
  <si>
    <t>CN117641771A</t>
  </si>
  <si>
    <t>H05K1/11 
H05K3/10 
H05K3/46</t>
  </si>
  <si>
    <t>H05K1/11 (CN) 
H05K1/116 (CN) 
H05K3/107 (CN) 
H05K3/46 (CN) 
H05K3/4611 (CN) 
H05K2201/0335 (CN)</t>
  </si>
  <si>
    <t>090030909</t>
  </si>
  <si>
    <t>US2024081500A1</t>
  </si>
  <si>
    <t>PARK HONJEONG [KR] 
KWON KIHWAN [KR] 
LEE HYUNGGEUN [KR] 
JUNG YOUNGJIN [KR]</t>
  </si>
  <si>
    <t>EP4336809A1 
EP4336809A4</t>
  </si>
  <si>
    <t>G06F1/1616 (EP) 
G06F1/1641 (EP) 
G06F1/1652 (EP) 
G06F1/1681 (EP) 
G06F1/1683 (EP) 
H04M1/0216 (EP) 
H05K1/14 (EP) 
H04M1/0268 (EP) 
H04M1/0277 (EP)</t>
  </si>
  <si>
    <t>2024-03-13 
2024-11-06</t>
  </si>
  <si>
    <t>089706971</t>
  </si>
  <si>
    <t>ENERGY REGULATING SYSTEM AND METHODS USING SAME</t>
  </si>
  <si>
    <t>SMALC MARTIN D [US] 
SOUTHARD II JOHN L [US] 
WAYNE RYAN J [US]</t>
  </si>
  <si>
    <t>NEOGRAF SOLUTIONS LLC [US]</t>
  </si>
  <si>
    <t>US2024263896A1</t>
  </si>
  <si>
    <t>B32B5/18 
B32B9/00 
B60H1/14 
B60H1/22 
F24D13/02 
F24D3/14 
F24D3/16 
F24F13/30 
F28F13/00 
F28F21/02 
F28F21/06</t>
  </si>
  <si>
    <t>B32B13/04 (EP) 
B32B13/047 (EP) 
B32B15/095 (EP) 
B32B15/10 (EP) 
B32B15/14 (EP) 
B32B15/20 (EP) 
B32B21/042 (EP) 
B32B21/08 (EP) 
B32B21/10 (EP) 
B32B21/12 (EP) 
B32B27/12 (EP) 
B32B27/14 (EP) 
B32B27/30 (EP) 
B32B27/40 (EP) 
B32B29/04 (EP) 
B32B3/08 (EP) 
B32B5/022 (EP) 
B32B5/028 (EP) 
B32B5/16 (EP) 
B32B5/18 (EP,KR,US) 
B32B5/22 (EP) 
B32B5/26 (EP) 
B32B5/30 (EP) 
B32B9/005 (EP) 
B32B9/007 (EP,KR,US) 
B32B9/025 (EP) 
B32B9/04 (EP) 
B32B9/042 (EP) 
B32B9/045 (EP) 
B32B9/047 (EP) 
B32B9/048 (EP) 
B32B9/06 (EP) 
B60H1/14 (KR) 
B60H1/22 (US) 
B60H1/2218 (EP,KR,US) 
F24D13/024 (KR,US) 
F24D3/14 (KR) 
F24D3/16 (KR) 
F24F13/30 (EP,KR,US) 
F28F13/00 (EP,KR,US) 
F28F21/02 (EP,KR,US) 
F28F21/067 (EP,US) 
F28F21/068 (KR) 
H05B1/0277 (EP) 
B32B2250/04 (EP) 
B32B2250/05 (EP) 
B32B2255/00 (EP) 
B32B2255/26 (EP) 
B32B2260/021 (EP) 
B32B2260/025 (EP) 
B32B2260/046 (EP) 
B32B2262/02 (EP) 
B32B2262/0207 (EP) 
B32B2262/0261 (EP) 
B32B2262/101 (EP) 
B32B2262/103 (EP) 
B32B2262/106 (EP) 
B32B2264/108 (EP) 
B32B2266/0278 (EP) 
B32B2307/10 (EP) 
B32B2307/302 (EP) 
B32B2307/546 (EP) 
B32B2307/706 (EP) 
B32B2307/732 (EP) 
B32B2419/00 (EP) 
B32B2605/00 (EP) 
B32B2605/003 (EP) 
B60H1/14 (EP,US) 
B60Y2200/91 (KR) 
F24D13/024 (EP) 
F24D3/14 (EP,US) 
F24D3/16 (EP,US) 
F28F13/003 (EP,US) 
F28F21/068 (EP,US) 
F28F2255/02 (EP,KR,US) 
H01M2220/20 (EP,KR,US) 
Y02B30/00 (EP) 
Y02E60/10 (EP) 
Y02T10/70 (KR)</t>
  </si>
  <si>
    <t>062491352</t>
  </si>
  <si>
    <t>DESIGN OF A RECYCLABLE ELECTRONIC DEVICE</t>
  </si>
  <si>
    <t>US2024431037A1</t>
  </si>
  <si>
    <t>H05K1/03 
H05K1/11 
H05K3/00 
H05K3/28 
H05K3/46</t>
  </si>
  <si>
    <t>FLEXIBLE ELECTRONIC SYSTEM FOR FLEXIBLE WEARABLE DEVICES AND OTHER ELECTRONIC DEVICES</t>
  </si>
  <si>
    <t>KHBEIS MICHAEL TAWFIK [US] 
BISWAS SHANTONU [US] 
CHEN LICHUAN [US] 
AWARTANI OMAR [US] 
COOK BENJAMIN [US] 
MEMAR AMIRHOSSEIN HAJIAGHA [US]</t>
  </si>
  <si>
    <t>US2024126217A1</t>
  </si>
  <si>
    <t>G04G17/02 
G04G17/08 
G06F1/16</t>
  </si>
  <si>
    <t>G04G17/02 (EP,US) 
G04G17/08 (EP,US) 
G06F1/163 (EP,US) 
G06F1/1635 (US) 
G06F1/1652 (US) 
G06F1/1656 (EP) 
G06F1/1658 (EP) 
G06F3/014 (EP) 
G06F3/016 (EP) 
H05K1/0283 (EP) 
H05K1/189 (EP) 
H05K3/284 (EP)</t>
  </si>
  <si>
    <t>090627487</t>
  </si>
  <si>
    <t>DYNAMIC FLEXIBLE CIRCUITS</t>
  </si>
  <si>
    <t>FULLER JEROME K [US] 
SHEERIN TODD FILLMORE [US]</t>
  </si>
  <si>
    <t>AEROSPACE CORP [US]</t>
  </si>
  <si>
    <t>US12200869B2 
US2024147626A1</t>
  </si>
  <si>
    <t>H05K1/11 
H05K1/18 
H05K3/36 
B64G1/16 
B64G1/22 
B64G1/24 
B64G1/26 
B64G4/00 
H05K1/02 
H05K3/46</t>
  </si>
  <si>
    <t>B64C3/56 (EP) 
B64G1/1078 (EP) 
B64G1/1081 (EP) 
B64G1/16 (EP) 
B64G1/22 (EP) 
B64G1/2225 (EP) 
B64G1/24 (EP) 
B64G1/264 (EP) 
B64G1/446 (EP) 
B64G1/66 (EP) 
B64G4/00 (EP) 
B64U30/12 (EP) 
H05K1/0212 (EP) 
H05K1/028 (EP) 
H05K1/118 (US) 
H05K1/189 (US) 
H05K3/363 (US) 
B64G1/413 (EP) 
H05K1/167 (EP) 
H05K2201/09063 (EP)</t>
  </si>
  <si>
    <t>2024-05-02 
2025-01-14</t>
  </si>
  <si>
    <t>090833516</t>
  </si>
  <si>
    <t>BATTERY POWERED SMART SPINAL IMPLANTS</t>
  </si>
  <si>
    <t>METCALF NEWTON [US] 
KURIAN ARJUN SIBY KURIAN [US] 
REDMOND JERALD [US] 
DACE MARK [US] 
MILLER KEITH [US] 
FOLEY KEVIN T [US]</t>
  </si>
  <si>
    <t>WO2024224327A1</t>
  </si>
  <si>
    <t>A61B17/70 
A61B5/00 
A61B5/07 
A61B90/00</t>
  </si>
  <si>
    <t>A61B17/7001 (EP) 
A61B5/0031 (EP) 
A61B5/076 (EP) 
A61B5/4504 (EP) 
A61B5/4566 (EP) 
A61B5/4851 (EP) 
A61B5/686 (EP) 
A61B5/6878 (EP) 
A61B90/06 (EP) 
A61B90/98 (EP)</t>
  </si>
  <si>
    <t>091030299</t>
  </si>
  <si>
    <t>睡眠呼吸障害を改善するためのシステムおよび方法</t>
  </si>
  <si>
    <t>JP2024170445A</t>
  </si>
  <si>
    <t>A61B5/16 
A61B5/296 
A61B5/395 
A61B5/397 
A61N1/36 
A61N1/378</t>
  </si>
  <si>
    <t>LOW PROFILE MEDICAL DEVICE WITH INTEGRATED FLEXIBLE CIRCUIT AND METHODS OF MAKING THE SAME</t>
  </si>
  <si>
    <t>KÄLLBÄCK BENGT [SE] 
MINAR CHRIS [US]</t>
  </si>
  <si>
    <t>CATHPRINT AB [SE] 
KAELLBAECK BENGT [SE] 
MINAR CHRIS [US]</t>
  </si>
  <si>
    <t>EP4382044A2 
EP4382044A3</t>
  </si>
  <si>
    <t>2015-02-10</t>
  </si>
  <si>
    <t>A61B5/145 
A61B18/14 
A61B5/0215 
A61B8/12 
A61M25/00 
A61N1/05</t>
  </si>
  <si>
    <t>A61B18/1492 (EP) 
A61B5/6852 (EP) 
A61N1/056 (EP) 
A61B2017/00088 (EP) 
A61B2017/00106 (EP) 
A61B2018/00577 (EP) 
A61B2018/00815 (EP) 
A61B2018/0212 (EP) 
A61B2018/1467 (EP) 
A61B2218/002 (EP) 
A61B2560/0412 (EP) 
A61B2560/0468 (EP) 
A61B2562/12 (EP) 
A61B2562/164 (EP) 
A61B5/01 (EP) 
A61B5/0215 (EP) 
A61B5/14532 (EP) 
A61B5/24 (EP) 
A61B6/12 (EP) 
A61B8/12 (EP) 
A61M25/0009 (EP) 
A61M25/0045 (EP)</t>
  </si>
  <si>
    <t>2024-06-12 
2024-08-14</t>
  </si>
  <si>
    <t>2016-08-18</t>
  </si>
  <si>
    <t>056615091</t>
  </si>
  <si>
    <t>US2024049973A1</t>
  </si>
  <si>
    <t>US2024072708A1</t>
  </si>
  <si>
    <t>H02K9/22 
H02P27/06</t>
  </si>
  <si>
    <t>B60L15/007 (EP) 
B60L53/20 (EP) 
H02K9/22 (US) 
H02M1/00 (CN) 
H02M7/003 (EP,CN) 
H02M7/53871 (CN) 
H02P27/06 (US) 
H05K7/20927 (CN) 
B60L2240/525 (EP) 
H02P27/06 (EP)</t>
  </si>
  <si>
    <t>089844303</t>
  </si>
  <si>
    <t>US2024315617A1</t>
  </si>
  <si>
    <t>制御パネルを有するポンプ</t>
  </si>
  <si>
    <t>JP2024507270A</t>
  </si>
  <si>
    <t>2021-02-22</t>
  </si>
  <si>
    <t>F04D13/06 
F04D15/00</t>
  </si>
  <si>
    <t>F04D13/06 (EP) 
F04D13/0686 (EP) 
G06F3/0362 (US) 
G06F3/0416 (US) 
G06F3/0448 (US) 
F24F1/0022 (US) 
F24F11/65 (US) 
G05B2219/2614 (US) 
G06F3/03547 (US) 
G06F3/04164 (US) 
G06F3/044 (US) 
G06F3/04847 (US) 
H10K50/84 (US) 
H10K50/8426 (US) 
H10K50/844 (US)</t>
  </si>
  <si>
    <t>2024-02-16</t>
  </si>
  <si>
    <t>080623708</t>
  </si>
  <si>
    <t>Neutron scattering experiment data read-out processing method based on SoC technology</t>
  </si>
  <si>
    <t>YU LI 
SUN ZHIJIA 
ZHAO YUBIN 
ZHUANG JIAN 
TANG BIN 
CHEN SHAOJIA 
WANG XIUKU 
LIU HONGBIN 
YIN WEIGANG 
ZHOU JIANRONG 
XIU QINGLEI 
ZHOU XIAOJUAN 
WANG YANFENG 
XU HONG 
LUO HONG 
ZENG LIXIN 
REN JIAYI 
XIAO LIANG 
JIANG MENGQI 
JIANG XINGFEN</t>
  </si>
  <si>
    <t>SPLINTERED NEUTRON SOURCE SCIENCE CENTER 
INST HIGH ENERGY PHYSICS CAS</t>
  </si>
  <si>
    <t>CN118093496A</t>
  </si>
  <si>
    <t>2024-01-29</t>
  </si>
  <si>
    <t>G06F15/163</t>
  </si>
  <si>
    <t>G06F15/163 (CN)</t>
  </si>
  <si>
    <t>091149892</t>
  </si>
  <si>
    <t>BIOIMPEDANCE PROBE</t>
  </si>
  <si>
    <t>WANG YINENG [IE] 
UGWAH JUSTINA ANULIKA [IE] 
MOORE ERIC [IE]</t>
  </si>
  <si>
    <t>UNIV COLLEGE CORK NATIONAL UNIV IRELAND CORK [IE]</t>
  </si>
  <si>
    <t>WO2024261350A1</t>
  </si>
  <si>
    <t>A61B10/02 
A61B17/00 
A61B5/0538</t>
  </si>
  <si>
    <t>A61B10/0275 (EP) 
A61B5/053 (EP) 
A61B5/0538 (EP) 
A61B2010/0208 (EP) 
A61B2017/00026 (EP)</t>
  </si>
  <si>
    <t>087517798</t>
  </si>
  <si>
    <t>Three-dimensional liquid metal flexible circuit, manufacturing method and flexible circuit substrate material</t>
  </si>
  <si>
    <t>LI BO 
WANG RONG</t>
  </si>
  <si>
    <t>CN117677035A</t>
  </si>
  <si>
    <t>2023-12-11</t>
  </si>
  <si>
    <t>B29C64/124 
B29C64/314 
B33Y10/00 
B33Y40/10 
H05K1/02 
H05K1/03 
H05K3/12 
H05K3/40</t>
  </si>
  <si>
    <t>B29C64/124 (CN) 
B29C64/314 (CN) 
B33Y10/00 (CN) 
B33Y40/10 (CN) 
H05K1/0272 (CN) 
H05K1/0296 (CN) 
H05K1/0353 (CN) 
H05K1/0393 (CN) 
H05K3/12 (CN) 
H05K3/4038 (CN)</t>
  </si>
  <si>
    <t>090078567</t>
  </si>
  <si>
    <t>Embedded Die Package</t>
  </si>
  <si>
    <t>PUN KELVIN PO LEUNG [CN] 
CHEUNG CHEE WAH [CN] 
ROTANSON JASON [CN]</t>
  </si>
  <si>
    <t>COMPASS TECH COMPANY LIMITED [CN]</t>
  </si>
  <si>
    <t>US2024178124A1</t>
  </si>
  <si>
    <t>H01L21/56 
H01L23/00 
H01L23/31 
H01L23/498</t>
  </si>
  <si>
    <t>H01L21/56 (EP,US) 
H01L23/3121 (EP,US) 
H01L23/4985 (EP,US) 
H01L23/5389 (EP) 
H01L24/19 (EP) 
H01L24/24 (EP) 
H01L24/32 (EP,US) 
H01L24/82 (EP) 
H01L24/83 (EP,US) 
H01L2224/08225 (US) 
H01L2224/32225 (US) 
H01L2224/838 (US) 
H01L24/08 (US)</t>
  </si>
  <si>
    <t>2024-05-30</t>
  </si>
  <si>
    <t>091190984</t>
  </si>
  <si>
    <t>KIM CHANWOO [KR] 
JUNG KISANG [KR]</t>
  </si>
  <si>
    <t>US2024284615A1</t>
  </si>
  <si>
    <t>2023-02-20</t>
  </si>
  <si>
    <t>G06F1/1601 (EP) 
G06F1/1641 (KR) 
G06F1/1652 (EP,KR) 
G09F9/301 (EP,CN,KR) 
H04M1/0268 (EP) 
H05K5/0217 (US) 
H10K77/111 (KR) 
H10K2102/311 (KR)</t>
  </si>
  <si>
    <t>2024-08-20</t>
  </si>
  <si>
    <t>089977333</t>
  </si>
  <si>
    <t>ELECTRODE SYSTEM FOR ELECTRICAL STIMULATION</t>
  </si>
  <si>
    <t>WINGEIER BRETT [US] 
BAR-OR TAL [US] 
DAVIS COLIN [US] 
HAMMETT VICTORIA [US] 
LIN RANDALL [US]</t>
  </si>
  <si>
    <t>FLOW NEUROSCIENCE INC [US]</t>
  </si>
  <si>
    <t>US2024189589A1</t>
  </si>
  <si>
    <t>2013-08-27</t>
  </si>
  <si>
    <t>A61B5/00 
A61B5/0533 
A61B5/291 
A61B5/296 
A61B5/369 
A61B5/398 
A61N1/04 
A61N1/36</t>
  </si>
  <si>
    <t>A61B5/0533 (US) 
A61B5/291 (US) 
A61B5/296 (US) 
A61B5/369 (US) 
A61B5/398 (US) 
A61B5/6814 (EP,US) 
A61N1/0456 (EP,US) 
A61N1/0476 (EP,US) 
A61N1/0484 (EP) 
A61N1/36025 (EP,US) 
A61B2562/0215 (US) 
A61B2562/0217 (US) 
A61B2562/046 (EP) 
A61B2562/227 (US) 
A61B5/0533 (EP) 
A61B5/291 (EP) 
A61B5/296 (EP) 
A61B5/369 (EP) 
A61B5/398 (EP)</t>
  </si>
  <si>
    <t>2024-06-13</t>
  </si>
  <si>
    <t>091381859</t>
  </si>
  <si>
    <t>WEARABLE DEVICE WITH IMPROVED MICRONEEDLE ARRAY</t>
  </si>
  <si>
    <t>TEHRANI FARSHAD [US] 
TEYMOURIAN HAZHIR [US]</t>
  </si>
  <si>
    <t>AQUILX INCORPORATED [US]</t>
  </si>
  <si>
    <t>US2024172973A1</t>
  </si>
  <si>
    <t>A61B5/00 
A61B5/145 
A61B5/1473 
A61B5/1486 
A61M37/00</t>
  </si>
  <si>
    <t>A61B5/0022 (US) 
A61B5/14514 (US) 
A61B5/1468 (EP) 
A61B5/1473 (US) 
A61B5/14865 (US) 
A61B5/150022 (EP) 
A61B5/150984 (EP) 
A61B5/685 (EP,US) 
A61M2037/0023 (EP,US)</t>
  </si>
  <si>
    <t>091085562</t>
  </si>
  <si>
    <t>CAMERA BALLS</t>
  </si>
  <si>
    <t>GREENBERG EVAN S [US]</t>
  </si>
  <si>
    <t>US2024397173A1</t>
  </si>
  <si>
    <t>G03B17/02 
H04N23/50 
H04N23/51</t>
  </si>
  <si>
    <t>G03B17/02 (EP,US) 
G03B37/005 (EP) 
H04N23/51 (EP,US) 
H04N23/555 (EP) 
G03B2215/0575 (EP) 
H04N23/555 (US)</t>
  </si>
  <si>
    <t>074499023</t>
  </si>
  <si>
    <t>SENSOR ASSEMBLY APPARATUS AND METHODS FOR CONTINUOUS GLUCOSE MONITORS</t>
  </si>
  <si>
    <t>PRAIS EUGENE [US] 
GASS JENNIFER [US] 
PATEL NIHIR [US] 
SHAH NIKHIL M [US]</t>
  </si>
  <si>
    <t>EP4464246A2</t>
  </si>
  <si>
    <t>2017-05-09</t>
  </si>
  <si>
    <t>A61B5/14503 (EP,US) 
A61B5/14532 (EP,US) 
A61B5/6848 (US) 
A61B5/6849 (EP,US) 
C12Q1/54 (US) 
G01N27/3272 (US) 
G01N33/5438 (US) 
A61B2560/0443 (EP,US) 
A61B2560/045 (EP,US) 
A61B2562/12 (EP,US) 
A61B5/14865 (EP,US) 
C12Q1/001 (US) 
C12Q1/006 (US) 
G01N27/3277 (US)</t>
  </si>
  <si>
    <t>2024-11-20</t>
  </si>
  <si>
    <t>062196531</t>
  </si>
  <si>
    <t>US12048538B2 
US2024138729A1</t>
  </si>
  <si>
    <t>2024-05-02 
2024-07-30</t>
  </si>
  <si>
    <t>Flexible soaking structure</t>
  </si>
  <si>
    <t>PENG ZUJUN 
ZOU JIGUANG 
LI KE</t>
  </si>
  <si>
    <t>QIANTANG TECH INNOVATION CENTER</t>
  </si>
  <si>
    <t>CN118085400A</t>
  </si>
  <si>
    <t>2022-11-28</t>
  </si>
  <si>
    <t>C08J5/18 
C08K3/08 
C08L101/00 
H05B3/02 
H05K7/20</t>
  </si>
  <si>
    <t>C08J5/18 (CN) 
H05B3/02 (CN) 
H05K7/20 (CN) 
C08J2300/00 (CN) 
C08K2003/0812 (CN) 
C08K2003/085 (CN)</t>
  </si>
  <si>
    <t>091146455</t>
  </si>
  <si>
    <t>Vorrichtung zur Überwachung eines Elektrogehäuses, insbesondere eines Batteriegehäuses</t>
  </si>
  <si>
    <t>ROTH DANIEL [DE] 
BRESSEL ARND [DE] 
FACKLER TOBIAS [DE] 
RUGINA MIHAI [DE]</t>
  </si>
  <si>
    <t>MERCEDES BENZ GROUP AG [DE]</t>
  </si>
  <si>
    <t>DE102023002541A1 
DE102023002541B4</t>
  </si>
  <si>
    <t>G01D11/24 
G01M3/16 
G01N27/02 
H05K5/02 
H05K7/00</t>
  </si>
  <si>
    <t>G01M3/16 (EP) 
G01N27/02 (EP)</t>
  </si>
  <si>
    <t>2024-12-24 
2025-02-27</t>
  </si>
  <si>
    <t>2024-12-24</t>
  </si>
  <si>
    <t>093746572</t>
  </si>
  <si>
    <t>MODULAR STRAP FOR AN ELECTRONIC DEVICE</t>
  </si>
  <si>
    <t>HELBERT KENDALL L [US]</t>
  </si>
  <si>
    <t>US2024231112A1</t>
  </si>
  <si>
    <t>2023-01-09</t>
  </si>
  <si>
    <t>G02B27/01 
G06F1/16 
G06F1/20</t>
  </si>
  <si>
    <t>G02B27/017 (EP) 
G02B27/0176 (EP,US) 
G06F1/163 (EP,US) 
G06F1/1632 (US) 
G06F1/203 (EP,US) 
G06F1/206 (EP) 
G02B2027/0156 (US) 
G02B2027/0163 (US) 
G02B2027/0178 (EP)</t>
  </si>
  <si>
    <t>2024-07-11</t>
  </si>
  <si>
    <t>2024-07-10</t>
  </si>
  <si>
    <t>089308337</t>
  </si>
  <si>
    <t>US2024164751A1</t>
  </si>
  <si>
    <t>A61B8/00 
A61B8/08 
A61B8/12 
H05K1/18</t>
  </si>
  <si>
    <t>Flexible composite solid-state electrolyte, preparation method thereof and flexible solid-state micro battery</t>
  </si>
  <si>
    <t>CHEN ZHONGWEI 
ZHANG YONGGUANG 
JIA SHUFENG</t>
  </si>
  <si>
    <t>DALIAN INST CHEM &amp; PHYSICS CAS</t>
  </si>
  <si>
    <t>CN118522943A</t>
  </si>
  <si>
    <t>2024-05-11</t>
  </si>
  <si>
    <t>H01M10/052 
H01M10/056 
H01M10/0587</t>
  </si>
  <si>
    <t>H01M10/052 (CN) 
H01M10/056 (CN) 
H01M10/0587 (CN) 
H01M2300/0065 (CN) 
Y02E60/10 (EP)</t>
  </si>
  <si>
    <t>092273234</t>
  </si>
  <si>
    <t>Flexible screen curled circuit board</t>
  </si>
  <si>
    <t>GONG SONG 
LIU BAICHUN 
LU JUN 
TANG HAIXIA 
WU PENGYANG 
CHEN YOUYUAN 
TANG SHAOHUA 
SUN YANAN</t>
  </si>
  <si>
    <t>HENAN XINDAHUI FLEX CIRCUIT TECH CO LTD</t>
  </si>
  <si>
    <t>CN118450595A</t>
  </si>
  <si>
    <t>2024-04-01</t>
  </si>
  <si>
    <t>H05K1/0213 (CN)</t>
  </si>
  <si>
    <t>092328781</t>
  </si>
  <si>
    <t>IMPLANTABLE PRESSURE SENSOR SYSTEM FOR MEASUREMENT AND WIRELESS TRANSMISSION OF INTERNAL PRESSURES</t>
  </si>
  <si>
    <t>HENDREN WILLIAM [US] 
BAUER STEFAN [CH] 
FEHR JEAN-NOEL [CH]</t>
  </si>
  <si>
    <t>QURA INC [US]</t>
  </si>
  <si>
    <t>WO2024233931A2</t>
  </si>
  <si>
    <t>A61B5/021</t>
  </si>
  <si>
    <t>A61B3/16 (EP) 
A61B5/0031 (EP) 
A61B5/0215 (EP) 
A61B5/02158 (EP) 
A61B5/031 (EP) 
A61B2562/0247 (EP) 
A61B2562/028 (EP)</t>
  </si>
  <si>
    <t>093431162</t>
  </si>
  <si>
    <t>MODULARIZED EYEWEAR SYSTEMS, APPARATUS, AND METHODS</t>
  </si>
  <si>
    <t>US2024085724A1</t>
  </si>
  <si>
    <t>G02B27/0172 (US) 
G02B27/0176 (US) 
G02C11/10 (EP,CN,GB,US) 
G02C3/006 (EP,GB) 
G02C5/001 (US) 
G02C5/126 (EP,GB) 
G02C5/146 (US) 
G06F1/163 (US) 
G06F3/165 (US) 
H04W4/027 (US) 
H04W4/38 (US) 
H04W4/80 (US) 
G02B2027/0178 (US) 
G02C2200/02 (EP,GB,US) 
G02C2200/08 (EP,GB,US)</t>
  </si>
  <si>
    <t>071077576</t>
  </si>
  <si>
    <t>BEUDEL JORIS CHRISTIAN [NL] 
GRIFFIOEN GERARD MARIE [NL] 
VANOUDENALLEN ROBERTUS GERARDUS [NL]</t>
  </si>
  <si>
    <t>US2024180489A1</t>
  </si>
  <si>
    <t>AU2024266957A1</t>
  </si>
  <si>
    <t>US2024414250A1</t>
  </si>
  <si>
    <t>G06F3/04817 
G06F3/0488 
G09G3/00 
H04M1/02 
H04M1/72469 
H04M1/72484</t>
  </si>
  <si>
    <t>Polymer film and electronic device</t>
  </si>
  <si>
    <t>JOHNSON JOHN C 
ROSSI DANIEL J 
SCOTT PAUL 
SIMON CHRISTOPHER D</t>
  </si>
  <si>
    <t>DUPONT ELECTRONICS INC</t>
  </si>
  <si>
    <t>CN117511205A</t>
  </si>
  <si>
    <t>B32B15/08 
B32B27/28 
C08G73/10 
C08J5/18 
C08L79/08</t>
  </si>
  <si>
    <t>CATHETER MAGNETIC ACTUATION AND INSERTION CONTROL, CATHETER LOCALIZATION AND CONTACT FORCE ESTIMATION, AND/OR MAGNETICALLY ACTUATED CATHETER WITH STIFFENING ELEMENT TO CONTROL DEFLECTION</t>
  </si>
  <si>
    <t>CAVUSOGLU MURAT CENK [US] 
GRISWOLD MARK [US] 
LIU TAOMING [US] 
SEIBERLICH NICOLE [US] 
FRANSON DOMINIQUE [US] 
TUNA ESER ERDEM [US] 
POIROT NATHANIEL LOMBARD [US]</t>
  </si>
  <si>
    <t>UNIV CASE WESTERN RESERVE [US]</t>
  </si>
  <si>
    <t>WO2024196999A1</t>
  </si>
  <si>
    <t>A61B1/00 
A61B34/20 
A61B5/06 
A61B18/14</t>
  </si>
  <si>
    <t>A61B18/1492 (EP) 
A61B34/25 (EP) 
A61B34/73 (EP) 
A61B5/061 (EP) 
A61B18/24 (EP) 
A61B2018/00577 (EP) 
A61B2018/0212 (EP) 
A61B2034/2051 (EP) 
A61B2034/2061 (EP) 
A61B2090/065 (EP) 
A61B2090/376 (EP) 
A61B2090/3762 (EP) 
A61B2090/378 (EP)</t>
  </si>
  <si>
    <t>092842616</t>
  </si>
  <si>
    <t>SUTHERLAND LUKE 
WEERASINGHE HASITHA 
VAK DOOJIN 
GAO MEI</t>
  </si>
  <si>
    <t>COMMW SCIENT IND RES ORG</t>
  </si>
  <si>
    <t>AU2023231024A1</t>
  </si>
  <si>
    <t>H01L21/00 
H05K3/00 
H01B1/02 
H01B1/12 
H01G11/26 
H01G9/20 
H05K1/02 
H05K1/03 
H10K30/81 
H10K71/60 
H10K71/80 
H10K77/10 
H10K99/00</t>
  </si>
  <si>
    <t>EP4299004A2 
EP4299004A3</t>
  </si>
  <si>
    <t>2024-01-03 
2024-03-27</t>
  </si>
  <si>
    <t>Flexible plate structure</t>
  </si>
  <si>
    <t>WEN JINXIAN 
LU BO 
YANG LIN 
YANG HAITAO</t>
  </si>
  <si>
    <t>SHENZHEN HAOEN INTELLIGENT MAT CO LTD</t>
  </si>
  <si>
    <t>CN220985916U</t>
  </si>
  <si>
    <t>2023-09-20</t>
  </si>
  <si>
    <t>2024-05-17</t>
  </si>
  <si>
    <t>091038905</t>
  </si>
  <si>
    <t>EP4321979A1 
EP4321979A4</t>
  </si>
  <si>
    <t>G06F1/16 
G06F1/3212 
G06F3/04817 
G06F3/0486 
G06F3/14 
G06T11/00 
G06F1/3234 
G06F3/0482 
G06F3/04847 
G06F3/04886</t>
  </si>
  <si>
    <t>G06F1/16 (EP) 
G06F1/1624 (EP) 
G06F1/1652 (EP,US) 
G06F1/1677 (EP,US) 
G06F1/1679 (US) 
G06F1/3212 (EP) 
G06F1/3265 (EP) 
G06F3/04817 (EP) 
G06F3/0482 (EP) 
G06F3/0484 (US) 
G06F3/04847 (EP) 
G06F3/0486 (EP) 
G06F3/04886 (EP) 
G06F3/14 (EP) 
G06T11/00 (EP) 
G06F2203/04803 (EP)</t>
  </si>
  <si>
    <t>2024-02-14 
2024-11-06</t>
  </si>
  <si>
    <t>086230242</t>
  </si>
  <si>
    <t>METHOD AND APPARATUS FOR EARLY DETECTION OF ULCERS BY SCANNING OF SUBEPIDERMAL MOISTURE</t>
  </si>
  <si>
    <t>BOYSTAK JOSEPH [US] 
FLESCH MICHAEL [US] 
SARRAFZADEH MAJID [US] 
KAISER WILLIAM [US] 
MEHRNIA ALIREZA [US] 
WANG FRANK [US] 
BATES-JENSEN BARBARA [US] 
LAM YEUNG [US]</t>
  </si>
  <si>
    <t>EP4335362A1</t>
  </si>
  <si>
    <t>A61B5/00 
A61B5/05</t>
  </si>
  <si>
    <t>2024-03-13</t>
  </si>
  <si>
    <t>単一のフレックスハイブリッド回路カードを使用した非平面アレイの製造方法</t>
  </si>
  <si>
    <t>JP2024505554A</t>
  </si>
  <si>
    <t>Active implantable sensor</t>
  </si>
  <si>
    <t>OSTROFF ALAN</t>
  </si>
  <si>
    <t>SYNCOPI INC</t>
  </si>
  <si>
    <t>CN118434352A</t>
  </si>
  <si>
    <t>A61B5/02 
A61B5/021 
A61B5/026</t>
  </si>
  <si>
    <t>A61B5/021 (US) 
A61B5/0215 (EP) 
A61B5/076 (EP) 
A61B5/686 (US) 
A61B2560/0209 (US) 
A61B2560/0214 (US) 
A61B2560/0219 (EP) 
A61B2560/0462 (US) 
A61B2560/063 (EP) 
A61B2562/0223 (US) 
A61B2562/0247 (US) 
A61B2562/028 (EP,US) 
A61B2562/168 (US)</t>
  </si>
  <si>
    <t>086540422</t>
  </si>
  <si>
    <t>ELECTRONIC DEVICE INCLUDING DRIVING MOTOR</t>
  </si>
  <si>
    <t>KANG JOOYOUNG [KR] 
AHN JAEUK [KR] 
SEO SOOHYUN [KR] 
SHIN MOONCHUL [KR] 
CHO JOONGYEON [KR] 
CHOI NAKHYUN [KR] 
KIM SUKDONG [KR] 
HONG HYUNJU [KR]</t>
  </si>
  <si>
    <t>WO2024080644A1</t>
  </si>
  <si>
    <t>H02K7/116 
H04M1/02 
H05K1/11</t>
  </si>
  <si>
    <t>H02K7/116 (EP) 
H04M1/02 (EP) 
H05K1/11 (EP)</t>
  </si>
  <si>
    <t>090669836</t>
  </si>
  <si>
    <t>DEVICES AND METHODS FOR SAFELY AND EFFECTIVELY RAISING OR MAINTAINING CORE BODY TEMPERATURE</t>
  </si>
  <si>
    <t>DILLER KENNETH R [US] 
KHOSHNEVIS SEPIDEH [US] 
PATRICK BRIAN [US] 
BROWN PATRICK [US]</t>
  </si>
  <si>
    <t>UNIV TEXAS [US] 
MERCURY BIOMED LLC [US]</t>
  </si>
  <si>
    <t>US2024099879A1</t>
  </si>
  <si>
    <t>2022-09-23</t>
  </si>
  <si>
    <t>A61F7/00 
A61F7/08</t>
  </si>
  <si>
    <t>A61F7/007 (US) 
A61F7/0097 (EP) 
A61F7/02 (EP) 
A61F7/08 (US) 
A61F2007/0036 (EP) 
A61F2007/0052 (EP) 
A61F2007/0071 (EP) 
A61F2007/0086 (EP,US) 
A61F2007/0093 (EP) 
A61F2007/0096 (EP) 
A61F2007/0226 (EP)</t>
  </si>
  <si>
    <t>090361107</t>
  </si>
  <si>
    <t>AEROSOL PROVISION DEVICE</t>
  </si>
  <si>
    <t>GOODING CRAIG [GB] 
MCGRATH CONOR [GB] 
GOMEZ JORGE [GB] 
HOLDEN MATTHEW [GB] 
LV SHUIHUI [CN] 
HUIPING PAN [CN] 
LIANG LIU [CN]</t>
  </si>
  <si>
    <t>NICOVENTURES TRADING LTD [GB]</t>
  </si>
  <si>
    <t>WO2024003175A1</t>
  </si>
  <si>
    <t>A24F40/40 
H05K1/02 
H05K9/00</t>
  </si>
  <si>
    <t>A24F40/40 (EP) 
H05K1/0259 (EP) 
H05K9/0067 (EP) 
A24F40/20 (EP)</t>
  </si>
  <si>
    <t>087067020</t>
  </si>
  <si>
    <t>CIRCUIT SYSTEMS</t>
  </si>
  <si>
    <t>STEGER STEPHEN ANDREW [US] 
CLOPP EMILY LAUREN [US]</t>
  </si>
  <si>
    <t>US2024312927A1</t>
  </si>
  <si>
    <t>2018-01-15</t>
  </si>
  <si>
    <t>H01L23/552 
H05K1/02 
H05K9/00</t>
  </si>
  <si>
    <t>H01L23/552 (US) 
H05K1/0216 (US) 
H05K1/147 (EP) 
H05K1/148 (EP) 
H05K3/368 (EP) 
H05K9/0026 (EP) 
H05K9/0081 (US) 
H05K1/0216 (EP) 
H05K2201/0707 (US) 
H05K2201/09027 (EP) 
H05K2201/09063 (EP) 
H05K2201/10371 (EP,US) 
H05K2201/10409 (EP) 
H05K9/0024 (US) 
H05K9/0052 (US) 
H05K9/0071 (US)</t>
  </si>
  <si>
    <t>071519843</t>
  </si>
  <si>
    <t>MANOMETRY SYSTEMS</t>
  </si>
  <si>
    <t>PADOVANI JOSE I [US] 
PAGLIUSO BENJAMIN J [US] 
BAGLEY CHRISTOPHER L [US] 
SAWYER JEFFREY T [US] 
CAMISA WILLIAM J [US] 
CARCAMO EDWARD L [US] 
MAGUIRE MARK A [US] 
BERTWELL RYAN W [US]</t>
  </si>
  <si>
    <t>US2024099601A1</t>
  </si>
  <si>
    <t>A61B5/00 
A61B5/03 
A61B5/0538</t>
  </si>
  <si>
    <t>A61B5/0002 (US) 
A61B5/0004 (EP) 
A61B5/036 (US) 
A61B5/037 (EP) 
A61B5/0538 (EP,US) 
A61B5/4205 (EP) 
A61B5/4233 (EP,US) 
A61B5/4255 (US) 
A61B5/6852 (US) 
A61B5/6853 (EP) 
A61B2560/0223 (US) 
A61B2560/0238 (EP) 
A61B2560/0456 (US) 
A61B2562/043 (EP) 
A61B2562/063 (EP)</t>
  </si>
  <si>
    <t>090361077</t>
  </si>
  <si>
    <t>SEPARATE AGE/ID VERIFICATION MODULE FOR AEROSOL DELIVERY DEVICE</t>
  </si>
  <si>
    <t>US2024341367A1</t>
  </si>
  <si>
    <t>A24F40/53 
A24F40/65 
A24F40/90 
A61M15/06 
G06F1/32 
G06F21/34 
H02J7/00</t>
  </si>
  <si>
    <t>DOUSSAN ALLAIRE [US] 
HALTER RYAN [US] 
MURPHY ETHAN [US]</t>
  </si>
  <si>
    <t>US2024268698A1</t>
  </si>
  <si>
    <t>A61B5/00 
A61B5/0536</t>
  </si>
  <si>
    <t>ULTRASOUND PROBE WITH THERMAL MANAGEMENT</t>
  </si>
  <si>
    <t>ALIAKBARI SAEED [US]</t>
  </si>
  <si>
    <t>FUJIFILM SONOSITE INC [US]</t>
  </si>
  <si>
    <t>US2024315667A1</t>
  </si>
  <si>
    <t>A61B8/4422 (US) 
A61B8/4433 (EP) 
A61B8/4444 (EP) 
A61B8/4455 (US) 
A61B8/4472 (EP,US) 
A61B8/461 (US) 
A61B8/56 (EP,US) 
A61B8/4427 (EP) 
A61B8/546 (EP) 
A61B8/565 (EP)</t>
  </si>
  <si>
    <t>092804532</t>
  </si>
  <si>
    <t>SEMICONDUCTOR MODULE WITH MELTABLE ENCAPSULANT ZONES</t>
  </si>
  <si>
    <t>HERZER ANITA [DE] 
WIESEMANN MARKUS [DE]</t>
  </si>
  <si>
    <t>US2024404903A1</t>
  </si>
  <si>
    <t>H01L23/00 
H01L23/29 
H01L23/31 
H01L23/498 
H01L25/07</t>
  </si>
  <si>
    <t>H01L23/10 (CN) 
H01L23/22 (EP) 
H01L23/24 (EP) 
H01L23/293 (EP,CN) 
H01L23/296 (US) 
H01L23/3135 (US) 
H01L23/49838 (US) 
H01L23/562 (EP) 
H01L24/48 (US) 
H01L25/072 (US) 
H01L2224/48137 (US) 
H01L2224/8592 (EP) 
H01L23/3135 (EP) 
H01L24/85 (EP) 
H01L25/072 (EP) 
H01L2924/13055 (US) 
H01L2924/13064 (US) 
H01L2924/13091 (US)</t>
  </si>
  <si>
    <t>091302759</t>
  </si>
  <si>
    <t>Anti-tear flexible circuit board</t>
  </si>
  <si>
    <t>XU JIONG</t>
  </si>
  <si>
    <t>SHENZHEN YINGMANG TECH CO LTD</t>
  </si>
  <si>
    <t>CN221748641U</t>
  </si>
  <si>
    <t>2024-09-20</t>
  </si>
  <si>
    <t>092745228</t>
  </si>
  <si>
    <t>DC POWERED SOLAR TRACKER CONTROLLER WITH HEATED BATTERY</t>
  </si>
  <si>
    <t>KESLER MATT [US] 
VARPILAH LEPOLVE [US] 
SAVA NICHOLAS SALVATORE [US] 
MEDER RANDY LEE [US]</t>
  </si>
  <si>
    <t>OMCO SOLAR LLC [US]</t>
  </si>
  <si>
    <t>US2024186943A1</t>
  </si>
  <si>
    <t>G01S3/786 
H01L31/0475 
H01M10/48 
H02S20/32 
H02S40/38</t>
  </si>
  <si>
    <t>G01S3/7861 (EP,US) 
H01M10/486 (EP,US) 
H02S20/32 (EP,US) 
H02S40/38 (EP,US) 
H10F19/20 (US)</t>
  </si>
  <si>
    <t>091279397</t>
  </si>
  <si>
    <t>MODULAR STRIP FOR ELECTRONIC DEVICES</t>
  </si>
  <si>
    <t>HELBERT KEVIN L</t>
  </si>
  <si>
    <t>APPLE INC</t>
  </si>
  <si>
    <t>CN118311772A</t>
  </si>
  <si>
    <t>2023-12-13</t>
  </si>
  <si>
    <t>G02B27/01 
H05K7/20</t>
  </si>
  <si>
    <t>G02B27/0176 (CN) 
H05K7/2039 (CN)</t>
  </si>
  <si>
    <t>2024-07-09</t>
  </si>
  <si>
    <t>091732114</t>
  </si>
  <si>
    <t>MODULAR RADIO-FREQUENCY COIL ASSEMBLIES OF A MAGNETIC RESONANCE SYSTEM</t>
  </si>
  <si>
    <t>STICKLE THOMAS [US] 
DALVEREN TAYLAN [US] 
ANDERSON DAVID LOUIS SEAMON [US]</t>
  </si>
  <si>
    <t>US2024272254A1</t>
  </si>
  <si>
    <t>A61B5/055 
G01R33/34</t>
  </si>
  <si>
    <t>A61B5/055 (EP,US) 
G01R33/34007 (EP,CN) 
G01R33/34084 (EP,US) 
G01R33/3415 (EP)</t>
  </si>
  <si>
    <t>2024-08-09</t>
  </si>
  <si>
    <t>092154812</t>
  </si>
  <si>
    <t>EMBEDDING OF A CIRCUIT OF ELECTRONIC COMPONENTS IN AN ELONGATED FLEXIBLE DEVICE</t>
  </si>
  <si>
    <t>GREENBURG BENJAMIN [IL] 
BARAK RON [IL] 
BRIGMAN IGI [IL] 
GARDOSH DROR [IL] 
KLEIN EYAL [IL]</t>
  </si>
  <si>
    <t>MAGNISITY LTD [IL]</t>
  </si>
  <si>
    <t>WO2024079735A1</t>
  </si>
  <si>
    <t>A61B17/24 
A61B34/20</t>
  </si>
  <si>
    <t>A61B1/00071 (EP) 
A61B1/00097 (EP) 
A61B1/0011 (EP) 
A61B5/6852 (EP) 
H05K1/189 (EP) 
A61B2034/2048 (EP) 
A61B2034/2051 (EP) 
A61B2034/2061 (EP) 
A61B2562/043 (EP) 
A61B2562/046 (EP) 
A61B5/0084 (EP) 
H04N23/555 (EP)</t>
  </si>
  <si>
    <t>090668928</t>
  </si>
  <si>
    <t>COOLING SYSTEM, ELECTRIC DRIVETRAIN ASSEMBLY AND VEHICLE</t>
  </si>
  <si>
    <t>YIN XUDONG [CN] 
FU WEI [CN] 
ZHENG XIN [CN] 
BI CONG [CN] 
LU YONG [CN]</t>
  </si>
  <si>
    <t>VALEO EMBRAYAGES [FR]</t>
  </si>
  <si>
    <t>WO2024146933A1</t>
  </si>
  <si>
    <t>B60K1/00 
B60K11/02 
B60K11/04</t>
  </si>
  <si>
    <t>B60K1/00 (EP) 
B60K11/02 (EP,CN) 
B60K11/04 (EP) 
F16H57/0412 (CN) 
F16H57/0476 (CN) 
H02K5/20 (CN) 
H02K9/19 (CN) 
H05K7/20872 (CN) 
H05K7/20927 (CN) 
B60K2001/006 (EP) 
B60Y2410/10 (EP)</t>
  </si>
  <si>
    <t>089541920</t>
  </si>
  <si>
    <t>Flexible bendable lithium battery</t>
  </si>
  <si>
    <t>WANG SHUAI</t>
  </si>
  <si>
    <t>CN221508343U</t>
  </si>
  <si>
    <t>F16C11/04 
H01M10/052 
H01M10/058 
H01M10/42 
H01M50/107 
H01M50/152 
H01M50/24 
H01M50/244 
H01M50/296 
H01M50/298 
H01M50/50</t>
  </si>
  <si>
    <t>092140073</t>
  </si>
  <si>
    <t>SENSOR INSERTION</t>
  </si>
  <si>
    <t>WOLFE KATHERINE [US] 
PAGLIUSO BENJAMIN J [US] 
NAVA BELLA T [US]</t>
  </si>
  <si>
    <t>PERCUSENSE INC [US]</t>
  </si>
  <si>
    <t>US2024268760A1</t>
  </si>
  <si>
    <t>2023-02-10</t>
  </si>
  <si>
    <t>A61B5/14503 (EP) 
A61B5/14532 (EP) 
A61B5/6833 (EP,US) 
A61B5/6848 (EP,US)</t>
  </si>
  <si>
    <t>092217218</t>
  </si>
  <si>
    <t>Flexible single-sided board and manufacturing method thereof</t>
  </si>
  <si>
    <t>YANG LEI 
YU YANG</t>
  </si>
  <si>
    <t>CN117677062A</t>
  </si>
  <si>
    <t>H05K1/02 
H05K3/00 
H05K3/12 
H05K3/18 
H05K3/30</t>
  </si>
  <si>
    <t>090069004</t>
  </si>
  <si>
    <t>THOMAS CHRISTOPHER A 
PACE LOUIS 
PATEL DHARMENDRA 
DIPALMA VINCENT M 
RAO VIVEK S 
MITCHELL STEVEN T 
LAMBERT BYRON J 
ROBINSON PETER G 
VOIT PETER M 
PUDJIJANTO STEPHEN T 
SIMMONS MATTHEW 
WU HSUEHCHIEH 
LE VU H 
MANION JOHNATHAN D 
HARRIS CHRISTOPHER M 
NGUYEN TUAN 
PHILLIP CARTER W 
MCCANLESS JONATHAN D 
MEISSNER JÖRN</t>
  </si>
  <si>
    <t>AU2024264561A1</t>
  </si>
  <si>
    <t>PAN SHUILIANG 
LI PING 
CHEN MINGJUN</t>
  </si>
  <si>
    <t>HONG HENG SHENG ELECTRONICAL TECH HUAIAN CO LTD 
AVARY HOLDING SHENZHEN CO LTD</t>
  </si>
  <si>
    <t>CN118945976A</t>
  </si>
  <si>
    <t>2023-05-12</t>
  </si>
  <si>
    <t>H05K1/02 
H05K1/11 
H05K3/00 
H05K3/10</t>
  </si>
  <si>
    <t>H05K1/02 (CN) 
H05K1/0218 (CN) 
H05K1/11 (CN) 
H05K3/00 (CN) 
H05K3/107 (CN)</t>
  </si>
  <si>
    <t>093352473</t>
  </si>
  <si>
    <t>WEARABLE BIOSENSOR DEVICE WITH IMPROVED COVER AND IMPROVED FOR FLEXIBILITY AND CONFORMANCE</t>
  </si>
  <si>
    <t>TEHRANI FARSHAD [US] 
TEYMOURIAN HAZHIR [US] 
WUERSTLE BRIAN [US]</t>
  </si>
  <si>
    <t>AQUILX INC [US]</t>
  </si>
  <si>
    <t>WO2024148374A1</t>
  </si>
  <si>
    <t>A61B5/1468 
A61B5/15 
G01N27/327 
G01N27/416</t>
  </si>
  <si>
    <t>A61B5/14532 (EP) 
A61B5/6833 (EP) 
A61B5/685 (EP) 
A61B2562/046 (EP) 
A61B5/14514 (EP)</t>
  </si>
  <si>
    <t>091804363</t>
  </si>
  <si>
    <t>PHONE CASE WITH TOUCH CAPABILITIES</t>
  </si>
  <si>
    <t>CANNUSCIO TOM [US]</t>
  </si>
  <si>
    <t>US2024348277A1</t>
  </si>
  <si>
    <t>G06F3/0354 
H04B1/3888 
H04M1/02</t>
  </si>
  <si>
    <t>G06F3/03547 (EP,US) 
H04B1/3888 (EP,US) 
H04M1/0274 (EP,US) 
G06F2203/0339 (EP,US)</t>
  </si>
  <si>
    <t>093016062</t>
  </si>
  <si>
    <t>US12114747B2 
US2024115020A1</t>
  </si>
  <si>
    <t>A41D1/00 
A41D27/20 
A45C11/00 
A45C13/08 
A45C13/10 
A45C13/36 
A45C3/00 
H01M10/658 
H01M50/213 
H01M50/227 
H01M50/238 
H01M50/244 
H01M50/247 
H01M50/278 
H01M50/298 
A45C13/30 
A45F5/02</t>
  </si>
  <si>
    <t>2024-04-11 
2024-10-15</t>
  </si>
  <si>
    <t>US12041758B2 
US2024147672A1</t>
  </si>
  <si>
    <t>2024-05-02 
2024-07-16</t>
  </si>
  <si>
    <t>Solar cell based on flexible substrate</t>
  </si>
  <si>
    <t>HUANG TAIBANG</t>
  </si>
  <si>
    <t>SHANGHAI RIMIN ENERGY TECH DEVELOPMENT CO LTD</t>
  </si>
  <si>
    <t>CN118338681A</t>
  </si>
  <si>
    <t>2024-03-20</t>
  </si>
  <si>
    <t>B82Y40/00 
G02B5/00 
H10K30/35 
H10K30/50 
H10K30/87 
H10K77/10</t>
  </si>
  <si>
    <t>B82Y40/00 (CN) 
G02B5/008 (CN) 
H10K30/35 (CN) 
H10K30/50 (CN) 
H10K30/87 (CN) 
H10K77/111 (CN)</t>
  </si>
  <si>
    <t>091781159</t>
  </si>
  <si>
    <t>SYSTEM, APPARATUS, AND DEVICES FOR ANALYTE MONITORING</t>
  </si>
  <si>
    <t>KUNICH THEODORE JOHN [US] 
SAN NICOLAS ANTHONY JOSEPH [US]</t>
  </si>
  <si>
    <t>US2024065586A1</t>
  </si>
  <si>
    <t>A61B5/00 
A61B5/145 
A61B5/1486 
H04W4/80</t>
  </si>
  <si>
    <t>A61B5/0004 (US) 
A61B5/002 (US) 
A61B5/0031 (EP) 
A61B5/14532 (EP) 
A61B5/14546 (US) 
A61B5/14865 (EP,US) 
H01Q1/2225 (EP) 
H01Q1/2291 (EP) 
H01Q1/273 (EP) 
H01Q7/00 (EP) 
H04W4/80 (US) 
A61B5/1451 (EP) 
A61B5/14546 (EP) 
A61B5/6833 (EP)</t>
  </si>
  <si>
    <t>088097558</t>
  </si>
  <si>
    <t>Flexible printed circuit, ink and method for obtaining flexible printed circuit thereof</t>
  </si>
  <si>
    <t>US2024147618A1</t>
  </si>
  <si>
    <t>Flexible display devices with a planar connection interface</t>
  </si>
  <si>
    <t>US2024210998A1</t>
  </si>
  <si>
    <t>SOC ARCHITECTURE WITH SECURE, SELECTIVE PERIPHERAL ENABLING/DISABLING</t>
  </si>
  <si>
    <t>MONDELLO ANTONINO [FR] 
CARRANO MICHELE ALESSANDRO [IT] 
CONDORELLI RICCARDO [IT]</t>
  </si>
  <si>
    <t>ST MICROELECTRONICS INT NV [CH]</t>
  </si>
  <si>
    <t>US2024211643A1</t>
  </si>
  <si>
    <t>G06F21/60 
G06F21/79 
G06F21/85</t>
  </si>
  <si>
    <t>G06F21/44 (EP) 
G06F21/572 (EP) 
G06F21/602 (US) 
G06F21/62 (EP) 
G06F21/71 (EP) 
G06F21/79 (US) 
G06F21/85 (EP,US)</t>
  </si>
  <si>
    <t>2024-06-26</t>
  </si>
  <si>
    <t>085461630</t>
  </si>
  <si>
    <t>US12174046B2 
US2024125626A1</t>
  </si>
  <si>
    <t>2024-04-18 
2024-12-24</t>
  </si>
  <si>
    <t>ANTENNA ASSEMBLY FOR A WIRELESS EAR COMPUTER</t>
  </si>
  <si>
    <t>KIM JUNG HYUN [KR] 
PARK DONG WOOK [KR] 
YUN XING [US]</t>
  </si>
  <si>
    <t>TYCO ELECTRONICS AMP KOREA CO LTD [KR] 
TE CONNECTIVITY SOLUTIONS GMBH [CH]</t>
  </si>
  <si>
    <t>US2024204390A1</t>
  </si>
  <si>
    <t>H01Q1/27 
H01Q1/36 
H01Q1/48 
H01Q1/50</t>
  </si>
  <si>
    <t>H01Q1/242 (KR) 
H01Q1/273 (EP,US) 
H01Q1/36 (US) 
H01Q1/48 (KR,US) 
H01Q1/50 (US) 
H01Q9/42 (EP) 
H04R1/1016 (KR) 
H04R1/1025 (KR) 
H04R1/1091 (EP) 
H04R1/1016 (EP) 
H04R2420/07 (EP,KR)</t>
  </si>
  <si>
    <t>2024-06-19</t>
  </si>
  <si>
    <t>089222784</t>
  </si>
  <si>
    <t>CHOI JUNWOO [KR] 
KIM SUKDONG [KR] 
KANG HYUNGGWANG [KR] 
PARK JIHEA [KR]</t>
  </si>
  <si>
    <t>WO2024136548A1</t>
  </si>
  <si>
    <t>G06F1/16 
H02P1/22 
H02P6/06 
H02P6/30 
H04M1/02</t>
  </si>
  <si>
    <t>G06F1/16 (EP) 
H02P1/22 (EP) 
H02P6/06 (EP) 
H02P6/30 (EP) 
H04M1/02 (EP)</t>
  </si>
  <si>
    <t>091589669</t>
  </si>
  <si>
    <t>CONTACT-MAKING ARRANGEMENT, ELECTRONICS ASSEMBLY AND METHOD FOR ASSEMBLING AN ELECTRONICS ASSEMBLY</t>
  </si>
  <si>
    <t>OTTO ANDREAS [DE] 
MEIER ANDREAS [DE] 
KLOETZIG RENE [DE]</t>
  </si>
  <si>
    <t>US2024413570A1</t>
  </si>
  <si>
    <t>H01R12/57 
H01R12/71 
H01R13/58</t>
  </si>
  <si>
    <t>H01R12/57 (EP,US) 
H01R12/718 (US) 
H01R13/5804 (US) 
H01R4/48 (EP,US) 
H05K3/325 (EP) 
H01R12/7076 (EP) 
H01R12/718 (EP) 
H01R12/91 (EP) 
H01R13/113 (EP) 
H01R4/4823 (EP,US) 
H05K2201/09063 (EP) 
H05K2201/10166 (EP) 
H05K2201/1031 (EP) 
H05K2201/10818 (EP)</t>
  </si>
  <si>
    <t>084044450</t>
  </si>
  <si>
    <t>AU2024202185A1</t>
  </si>
  <si>
    <t>KARINKA SHRIDHARA [US] 
RAO VIVEK [US] 
WANG CHUNG-CHE [US] 
ROBINSON PETER [US] 
NGUYEN SEBASTIEN [US] 
PATEL DHARMENDRA [GB] 
OLSON JENNIFER [US]</t>
  </si>
  <si>
    <t>WO2024254033A1</t>
  </si>
  <si>
    <t>A61B5/145 
A61B5/1473 
A61B5/1486</t>
  </si>
  <si>
    <t>A61B5/14503 (EP) 
A61B5/14532 (EP) 
A61B5/14546 (EP) 
A61B5/1473 (EP) 
A61B5/14865 (EP)</t>
  </si>
  <si>
    <t>091664704</t>
  </si>
  <si>
    <t>Control Device, in particular Steering Control Device</t>
  </si>
  <si>
    <t>EHLERT STEFAN [DE] 
FROELICH DANIEL [DE] 
KUHN STEFFEN [DE]</t>
  </si>
  <si>
    <t>US2024391517A1</t>
  </si>
  <si>
    <t>B62D5/0406 (EP,US) 
B62D5/046 (CN) 
H05K1/02 (CN) 
H05K1/18 (CN)</t>
  </si>
  <si>
    <t>2024-11-26</t>
  </si>
  <si>
    <t>093381639</t>
  </si>
  <si>
    <t>Anti-tear stable flexible circuit board</t>
  </si>
  <si>
    <t>FANTEN 
XIA YOUYIN</t>
  </si>
  <si>
    <t>GUANGDONG TENGWEI NEW MATERIAL TECH CO LTD</t>
  </si>
  <si>
    <t>CN220629640U</t>
  </si>
  <si>
    <t>090212739</t>
  </si>
  <si>
    <t>ELECTRONIC DEVICE COMPRISING GROUND STRUCTURE FOR FLEXIBLE PRINTED CIRCUIT BOARD</t>
  </si>
  <si>
    <t>KIM MINKI [KR] 
RA JAEYEON [KR] 
SONG YONGJAE [KR]</t>
  </si>
  <si>
    <t>EP4426074A1</t>
  </si>
  <si>
    <t>H05K1/02 
H05K1/11 
H05K1/14 
H05K3/28</t>
  </si>
  <si>
    <t>H05K1/02 (EP) 
H05K1/028 (EP) 
H05K1/0281 (EP) 
H05K1/11 (EP) 
H05K1/14 (EP) 
H05K3/28 (EP)</t>
  </si>
  <si>
    <t>2024-09-04</t>
  </si>
  <si>
    <t>088731393</t>
  </si>
  <si>
    <t>FLEXIBLE ARM FOR OPEN HEADPHONE</t>
  </si>
  <si>
    <t>CHAMBERS TRAVIS 
HANSEN CLAUS</t>
  </si>
  <si>
    <t>BOSE CORP</t>
  </si>
  <si>
    <t>CN118872286A</t>
  </si>
  <si>
    <t>H04R1/06 
H04R1/10 
H04R25/00 
H04R25/02 
H05K1/02</t>
  </si>
  <si>
    <t>Flexible wearable circuit structure and preparation method thereof</t>
  </si>
  <si>
    <t>WU XINZHOU 
SU WENMING</t>
  </si>
  <si>
    <t>CN117693109A</t>
  </si>
  <si>
    <t>A61B5/256 
A61B5/30 
H05K1/02 
H05K3/00</t>
  </si>
  <si>
    <t>A61B5/256 (CN) 
A61B5/30 (CN) 
H05K1/0218 (CN) 
H05K1/0219 (CN) 
H05K3/00 (CN) 
H05K2201/05 (CN)</t>
  </si>
  <si>
    <t>090134722</t>
  </si>
  <si>
    <t>EP4349242A2 
EP4349242A3</t>
  </si>
  <si>
    <t>A61B1/05 
A61B1/00 
A61B1/06 
G02B23/24</t>
  </si>
  <si>
    <t>2024-04-10 
2024-06-19</t>
  </si>
  <si>
    <t>Refrigeration structure of high-energy resolution array type SiPM detector</t>
  </si>
  <si>
    <t>WANG YANGFU 
SUN XILEI 
JIANG XIAOSHAN 
WEI WEI</t>
  </si>
  <si>
    <t>INST HIGH ENERGY PHYSICS CAS</t>
  </si>
  <si>
    <t>CN117615549A</t>
  </si>
  <si>
    <t>G01T1/36 
H01L31/024 
H05K5/02 
H05K5/06 
H05K7/20</t>
  </si>
  <si>
    <t>G01T1/362 (CN) 
H05K5/0212 (CN) 
H05K5/0247 (CN) 
H05K5/06 (CN) 
H05K7/20136 (CN) 
H05K7/20272 (CN) 
H05K7/20281 (CN) 
H05K7/20454 (CN) 
H10F77/60 (CN)</t>
  </si>
  <si>
    <t>089947398</t>
  </si>
  <si>
    <t>FLEXIBLE METAL CHIP COOLING INTERFACE</t>
  </si>
  <si>
    <t>REARICK TODD [US] 
REARICK KYLE [US] 
SCHULTZ JONATHAN C [US] 
TRIOLI PHILIP [US]</t>
  </si>
  <si>
    <t>QUANTUM SI INC [US]</t>
  </si>
  <si>
    <t>US2024023285A1</t>
  </si>
  <si>
    <t>H01L21/54 (EP) 
H05K7/2049 (US) 
H05K7/20509 (US) 
H10F77/50 (EP) 
H10F77/60 (EP) 
G01N33/53 (EP,US) 
H01L23/42 (EP) 
H10H20/8584 (EP) 
H10H20/8586 (EP)</t>
  </si>
  <si>
    <t>089509609</t>
  </si>
  <si>
    <t>WEARABLE ANALYTE MONITORING DEVICE WITH REPLACEABLE MICRONEEDLE ARRAY UNIT</t>
  </si>
  <si>
    <t>MICU ANDERSON [US] 
NEWHOUSE TODD [US] 
TANGNEY JARED [US] 
YANG RICHARD [US] 
MORELOCK DAVID [US]</t>
  </si>
  <si>
    <t>BIOLINQ INCORPORATED [US]</t>
  </si>
  <si>
    <t>WO2024238798A1</t>
  </si>
  <si>
    <t>A61B5/00 
A61B5/145 
A61B5/1473 
A61M37/00</t>
  </si>
  <si>
    <t>A61B5/1451 (EP) 
A61B5/14532 (EP) 
A61B5/1473 (EP) 
A61B5/6833 (EP) 
A61B5/685 (EP) 
A61M37/0015 (EP) 
A61B2560/0219 (EP) 
A61B2560/0443 (EP) 
A61B2562/046 (EP) 
A61M2037/0023 (EP)</t>
  </si>
  <si>
    <t>091586225</t>
  </si>
  <si>
    <t>Packaging structure, flexible electronic device and flexible electronic device design method</t>
  </si>
  <si>
    <t>MENG XIANHONG 
XUE ZHAOGUO 
LI JIAXIN 
SHEN YUNFEI 
GU JUNLIN 
LI HAILONG</t>
  </si>
  <si>
    <t>CN117637673A</t>
  </si>
  <si>
    <t>2023-11-28</t>
  </si>
  <si>
    <t>H01L21/50 
H01L21/56 
H01L23/31 
H01L23/498</t>
  </si>
  <si>
    <t>H01L21/50 (CN) 
H01L21/56 (CN) 
H01L23/31 (CN) 
H01L23/49838 (CN)</t>
  </si>
  <si>
    <t>090028186</t>
  </si>
  <si>
    <t>A Flexible and Stretchable Cover for Attaching a Component to a Patch</t>
  </si>
  <si>
    <t>US2024350060A1</t>
  </si>
  <si>
    <t>A61B5/257</t>
  </si>
  <si>
    <t>Robot system based on flexible GaN film and preparation method</t>
  </si>
  <si>
    <t>XU RUI 
ZHANG JIANYA 
WANG JIAWEN</t>
  </si>
  <si>
    <t>CN118636165A</t>
  </si>
  <si>
    <t>B25J11/00 
B25J19/00 
H01L31/18</t>
  </si>
  <si>
    <t>B25J11/00 (CN) 
B25J19/007 (CN)</t>
  </si>
  <si>
    <t>2024-09-13</t>
  </si>
  <si>
    <t>092667174</t>
  </si>
  <si>
    <t>DEVICES FOR TREATING SLEEP DISORDERED BREATHING</t>
  </si>
  <si>
    <t>CAPARSO ANTHONY [US] 
PAPAY FRANCIS [US]</t>
  </si>
  <si>
    <t>XII MEDICAL INC [US] 
CLEVELAND CLINIC FOUND [US]</t>
  </si>
  <si>
    <t>WO2024182674A1</t>
  </si>
  <si>
    <t>A61B5/00 
A61F5/56 
A61N1/05 
A61N1/36</t>
  </si>
  <si>
    <t>A61B5/4818 (EP) 
A61B5/4836 (EP) 
A61N1/0526 (EP) 
A61N1/0548 (EP) 
A61N1/3601 (EP) 
A61N1/36078 (EP) 
A61N1/3611 (EP) 
A61B5/01 (EP) 
A61B5/0205 (EP) 
A61B5/024 (EP) 
A61B5/0816 (EP) 
A61B5/11 (EP) 
A61B5/14542 (EP) 
A61B5/389 (EP) 
A61B5/686 (EP) 
A61B5/6867 (EP) 
A61B5/7264 (EP) 
A61F5/56 (EP) 
A61N1/0558 (EP) 
A61N1/36075 (EP)</t>
  </si>
  <si>
    <t>090368434</t>
  </si>
  <si>
    <t>US12191690B2 
US2024250541A1</t>
  </si>
  <si>
    <t>A45F5/02 
H02J1/08 
H02J7/35 
A41D1/00 
A41D27/20 
A45C11/00 
A45C13/08 
A45C13/10 
A45C13/30 
A45C13/36 
A45C15/00 
A45C3/00 
A45C5/03 
H01M10/42 
H01M10/48 
H01M50/202 
H01M50/24 
H01M50/284 
H01M50/296 
H01R13/52 
H01R24/64 
H02J7/00 
H01R107/00 
A45F5/02 
H02J1/08 
H02J7/35</t>
  </si>
  <si>
    <t>2024-07-25 
2025-01-07</t>
  </si>
  <si>
    <t>US2024370053A1</t>
  </si>
  <si>
    <t>2024-11-07</t>
  </si>
  <si>
    <t>DOU ZHONGSEN 
WAKA WENZHANG 
SONG JIZHI</t>
  </si>
  <si>
    <t>GOERTEK TECH CO LTD</t>
  </si>
  <si>
    <t>CN220965254U</t>
  </si>
  <si>
    <t>091010446</t>
  </si>
  <si>
    <t>Super-flexible circuit board, flexible light source module and luminous body</t>
  </si>
  <si>
    <t>WU DAOFANG 
YAN ZHENMING 
ZHAN FUMIN</t>
  </si>
  <si>
    <t>WU DAOFANG</t>
  </si>
  <si>
    <t>CN118890766A</t>
  </si>
  <si>
    <t>F21V19/00 
F21V29/503 
F21V29/70 
H05K1/02 
H05K1/03 
F21Y115/10</t>
  </si>
  <si>
    <t>F21V19/003 (CN) 
F21V29/503 (CN) 
F21V29/70 (CN) 
H05K1/0201 (CN) 
H05K1/0274 (CN) 
H05K1/038 (CN) 
H05K1/0386 (CN) 
H05K1/0393 (CN) 
F21Y2115/10 (CN) 
H05K2201/0104 (CN) 
H05K2201/012 (CN) 
H05K2201/0133 (CN) 
H05K2201/10106 (CN) 
H05K2201/10113 (CN)</t>
  </si>
  <si>
    <t>093221764</t>
  </si>
  <si>
    <t>SYSTEMS AND METHODS FOR PROCESSING AND TRANSMITTING SENSOR DATA</t>
  </si>
  <si>
    <t>SAN VICENTE KENNETH [US] 
GAUBA INDRAWATI [US] 
WAICHAL SIDDHARTH [IN] 
WALKER ANDREW [US]</t>
  </si>
  <si>
    <t>US2024292216A1</t>
  </si>
  <si>
    <t>2011-04-08</t>
  </si>
  <si>
    <t>A61B5/00 
A61B5/145 
A61B5/1495 
G16H10/40 
G16H40/67 
H04B7/26 
H04L9/40 
H04W12/041 
H04W12/06 
H04W4/70 
H04W4/80 
H04W76/14</t>
  </si>
  <si>
    <t>A61B5/0004 (US) 
A61B5/002 (EP,US) 
A61B5/14532 (EP,US) 
A61B5/1495 (EP,US) 
G16H10/40 (EP,US) 
G16H40/67 (EP,US) 
H04B7/26 (EP,US) 
H04L63/04 (US) 
H04L63/06 (EP,US) 
H04L63/08 (EP,US) 
H04W12/041 (EP,US) 
H04W12/06 (EP,US) 
H04W4/70 (EP,US) 
H04W4/80 (EP,US) 
H04W76/14 (EP,US) 
A61B2560/0238 (EP,US) 
A61B2562/08 (EP,US) 
Y02A90/10 (EP,US)</t>
  </si>
  <si>
    <t>2012-10-11</t>
  </si>
  <si>
    <t>046965265</t>
  </si>
  <si>
    <t>LI FEN</t>
  </si>
  <si>
    <t>SUZHOU HUHUI TECH CO LTD</t>
  </si>
  <si>
    <t>CN221508423U</t>
  </si>
  <si>
    <t>2023-11-03</t>
  </si>
  <si>
    <t>H01M50/519 
H01M50/528 
H01M50/534 
H01M50/536</t>
  </si>
  <si>
    <t>092137593</t>
  </si>
  <si>
    <t>US2024304465A1</t>
  </si>
  <si>
    <t>H01L21/56 
H01L21/78 
H01L23/29 
H01L23/31</t>
  </si>
  <si>
    <t>Embedded flexible circuit mainboard with stable connection</t>
  </si>
  <si>
    <t>ZHOU MIN 
LI WEI</t>
  </si>
  <si>
    <t>JIANGSU SHUOMAITE ELECTRONIC TECH CO LTD</t>
  </si>
  <si>
    <t>CN222216029U</t>
  </si>
  <si>
    <t>H01R12/55 
H01R13/516 
H05K1/02</t>
  </si>
  <si>
    <t>093856402</t>
  </si>
  <si>
    <t>POWER ELECTRONIC DEVICE FOR AN ELECTRIC VEHICLE AND METHOD FOR MANUFACTURING OR PROVIDING A POWER ELECTRONIC DEVICE FOR AN ELECTRIC VEHICLE</t>
  </si>
  <si>
    <t>BEULICH KLAUS</t>
  </si>
  <si>
    <t>CN118739789A</t>
  </si>
  <si>
    <t>B60L15/00 
B60L53/22 
H02M1/00 
H02M1/44 
H02M7/00 
H05K5/02 
H05K7/02 
H05K7/20</t>
  </si>
  <si>
    <t>B60L1/003 (EP) 
B60L1/06 (EP) 
B60L15/007 (CN) 
B60L3/003 (EP) 
B60L50/51 (EP) 
B60L53/14 (EP) 
B60L53/22 (EP,CN) 
B60L58/27 (EP) 
H02M1/00 (CN) 
H02M1/44 (CN) 
H02M7/003 (CN) 
H05K5/0217 (CN) 
H05K5/0247 (CN) 
H05K7/02 (CN) 
H05K7/14322 (EP) 
H05K7/2089 (CN) 
H05K7/20927 (EP,CN) 
B60K1/00 (EP) 
B60K11/04 (EP) 
B60K2001/001 (EP) 
B60L2210/10 (EP) 
B60L2210/30 (EP) 
B60L2240/34 (EP) 
B60L2240/525 (EP) 
B60L2240/545 (EP)</t>
  </si>
  <si>
    <t>092712881</t>
  </si>
  <si>
    <t>Wide-view-field space camera focal plane system</t>
  </si>
  <si>
    <t>LI YUNHUI 
WANG XIAODONG 
LIU WENGUANG</t>
  </si>
  <si>
    <t>CHANGCHUN INST OPTICS FINE MECH &amp; PHYSICS CAS</t>
  </si>
  <si>
    <t>CN119031254A</t>
  </si>
  <si>
    <t>2024-09-11</t>
  </si>
  <si>
    <t>H04N23/54 
H04N23/957 
H04N25/703 
H04N25/71 
H04N25/76</t>
  </si>
  <si>
    <t>H04N23/54 (CN) 
H04N23/957 (CN) 
H04N25/703 (CN) 
H04N25/71 (CN) 
H04N25/76 (CN)</t>
  </si>
  <si>
    <t>093537245</t>
  </si>
  <si>
    <t>UNIV SOUTH FLORIDA [US]</t>
  </si>
  <si>
    <t>US2024023864A1</t>
  </si>
  <si>
    <t>A61B5/263 
A61N1/05</t>
  </si>
  <si>
    <t>US2024032826A1</t>
  </si>
  <si>
    <t>FLEXIBLE INTRAMEDULLARY PASSIVE STRAIN SENSING INSERT</t>
  </si>
  <si>
    <t>JANNA SIED W [US] 
WILSON DARREN J [GB]</t>
  </si>
  <si>
    <t>SMITH &amp; NEPHEW INC [US] 
SMITH &amp; NEPHEW ORTHOPAEDICS AG [CH] 
SMITH &amp; NEPHEW ASIA PACIFIC PTE LTD [SG]</t>
  </si>
  <si>
    <t>WO2024151708A1</t>
  </si>
  <si>
    <t>A61B17/72</t>
  </si>
  <si>
    <t>A61B17/72 (EP) 
A61B90/06 (EP) 
A61B17/68 (EP) 
A61B2017/00221 (EP) 
A61B2090/064 (EP)</t>
  </si>
  <si>
    <t>089977282</t>
  </si>
  <si>
    <t>SIMMONS MATTHEW [US] 
MITCHELL STEVEN [US] 
RAO VIVEK [US] 
KIAIE NAMVAR [US]</t>
  </si>
  <si>
    <t>US2024008769A1</t>
  </si>
  <si>
    <t>A61B5/14503 (EP) 
A61B5/14532 (EP,US) 
A61B5/14865 (EP) 
A61B5/6833 (EP,US) 
A61B5/6848 (EP) 
A61B2560/0406 (US) 
A61B2560/0412 (EP) 
A61B2562/12 (US)</t>
  </si>
  <si>
    <t>087553592</t>
  </si>
  <si>
    <t>DECORATIVE FLEXIBLE-ELECTRONIC-FILM STRUCTURE AND METHOD OF FORMING THE SAME</t>
  </si>
  <si>
    <t>YAO HSUAN [TW] 
CHEN YI FENG [TW] 
HUANG CHIA TSUN [TW] 
LIANG KENG-KUEI [TW]</t>
  </si>
  <si>
    <t>DARWIN PREC CORPORATION [TW]</t>
  </si>
  <si>
    <t>US2024179834A1</t>
  </si>
  <si>
    <t>B29C45/00 
B29C51/44 
H05K1/02</t>
  </si>
  <si>
    <t>Ultrasound-mediated microbubble cavitation lithotripsy device and ultrasonic wave introduction method</t>
  </si>
  <si>
    <t>ZHOU HONGLEI 
ZHENG XIANHUA 
CHEN YIJU 
CHEN JUNJIAN 
MIAO XIAOHUI 
WANG ZHIYONG</t>
  </si>
  <si>
    <t>INST FLEXIBLE ELECTRONICS TECH THU ZHEJIANG 
SHANGHAI GLEAMED MEDICAL INSTRUMENT TECH CO LTD</t>
  </si>
  <si>
    <t>CN118216975A</t>
  </si>
  <si>
    <t>A61B17/22</t>
  </si>
  <si>
    <t>A61B17/2202 (CN) 
A61B2017/22007 (CN) 
A61B2017/22021 (CN) 
A61B2017/22027 (CN)</t>
  </si>
  <si>
    <t>091499949</t>
  </si>
  <si>
    <t>Ultrasonic cleaning machine for flexible circuit board</t>
  </si>
  <si>
    <t>LIU XIONG 
LIU CHAOMING</t>
  </si>
  <si>
    <t>WUHAN JINGCHEN WISDOM LOGO TECH CO LTD</t>
  </si>
  <si>
    <t>CN221227870U</t>
  </si>
  <si>
    <t>B08B13/00 
B08B3/12 
H05K3/26</t>
  </si>
  <si>
    <t>091579874</t>
  </si>
  <si>
    <t>SHANAHAN SHAUN E [US] 
MCANALLY CRAIG [US] 
SMITH BRIAN [US] 
JIANG HUA [CN] 
WANG YAN [CN] 
KADU SUHAS [IN] 
CHOUDHARY RAJEEV [IN] 
CHENGJUN LIU [CN] 
GAO FENGCHUAN [CN] 
KRAVITZ ANDREW S [US] 
DECHAO DU [CN] 
XU YINGXUE [CN] 
YING LIU [CN]</t>
  </si>
  <si>
    <t>US2024210229A1</t>
  </si>
  <si>
    <t>G01F1/84 
G01F15/063 
G01F15/14 
G01F15/18</t>
  </si>
  <si>
    <t>A CASING AND A METHOD FOR ENCAPSULATION USING INJECTION MOULDING</t>
  </si>
  <si>
    <t>SYRJÄNEN JANNE [FI] 
JUHOLA HARRI [FI] 
MATTILA JANNE [FI]</t>
  </si>
  <si>
    <t>EFLA OY [FI]</t>
  </si>
  <si>
    <t>US2024206098A1</t>
  </si>
  <si>
    <t>B29C45/14 
H05K5/06</t>
  </si>
  <si>
    <t>B29C45/00 (FI,KR) 
B29C45/14467 (US) 
B29D22/003 (FI,KR) 
B29D99/001 (FI,KR) 
B29D99/006 (FI) 
H01R13/5202 (FI,KR) 
H05K5/062 (EP,KR,US) 
H05K5/064 (FI,KR) 
H05K5/065 (EP,FI,KR) 
H05K5/069 (EP,FI,KR) 
B29C2045/14459 (US)</t>
  </si>
  <si>
    <t>080979150</t>
  </si>
  <si>
    <t>Positionable flexible electronic printing equipment</t>
  </si>
  <si>
    <t>BAI JIANBIN 
LIN CHENXU 
KANG LEHAI 
LI YINGCHUN</t>
  </si>
  <si>
    <t>CN220808880U</t>
  </si>
  <si>
    <t>2023-10-18</t>
  </si>
  <si>
    <t>B41F13/02 
B41F17/00 
H05K3/12</t>
  </si>
  <si>
    <t>090705982</t>
  </si>
  <si>
    <t>ELECTRICAL APPARATUS HAVING ONE OR MORE SENSORS ON POWER-CONDUCTING AND/OR POWER-SWITCHING ELEMENTS AROUND WHICH A FLUID FLOWS</t>
  </si>
  <si>
    <t>WACHTER SEBASTIAN [DE] 
FUCHS PATRICK [DE]</t>
  </si>
  <si>
    <t>US2024130062A1</t>
  </si>
  <si>
    <t>H02M1/00 
H05K5/02 
H05K5/06</t>
  </si>
  <si>
    <t>H02K11/33 (EP) 
H02M1/0009 (US) 
H05K5/0247 (US) 
H05K5/06 (CN) 
H05K5/061 (US) 
H05K5/065 (US) 
H05K5/067 (US) 
H05K5/069 (US) 
H05K7/02 (CN) 
H05K7/20236 (GB) 
H05K7/20872 (GB) 
H05K7/20927 (GB) 
B60L15/00 (GB) 
H02M1/32 (US) 
H02M7/003 (GB) 
H02M7/42 (GB)</t>
  </si>
  <si>
    <t>088191903</t>
  </si>
  <si>
    <t>US2024163356A1</t>
  </si>
  <si>
    <t>METHODS TO CONNECT FREE-STANDING SOFT NEURAL PROBES TO ACTIVE ELECTRONIC DEVICES WITH HIGH CHANNEL COUNT INTERFACE</t>
  </si>
  <si>
    <t>LE FLOCH PAUL CLAUDE HENRI [US] 
YE TIANYANG [US] 
LIU JIA [US] 
HINTON HENRY [US]</t>
  </si>
  <si>
    <t>AXOFT INC [US]</t>
  </si>
  <si>
    <t>WO2024182406A1</t>
  </si>
  <si>
    <t>2023-02-27</t>
  </si>
  <si>
    <t>A61B5/25 
A61N1/05 
A61B5/24 
A61B5/291 
A61B5/293 
A61N1/04</t>
  </si>
  <si>
    <t>A61B5/293 (EP) 
A61B5/6868 (EP) 
A61N1/0529 (EP) 
A61N1/0534 (EP) 
A61N1/0536 (EP) 
A61B2562/125 (EP)</t>
  </si>
  <si>
    <t>092590948</t>
  </si>
  <si>
    <t>Flexible lithium-sulfur battery</t>
  </si>
  <si>
    <t>CHEN YI I 
YU BINGLAN 
FAN YI 
TAO TING</t>
  </si>
  <si>
    <t>LI S ENERGY INC</t>
  </si>
  <si>
    <t>CN118136784A</t>
  </si>
  <si>
    <t>H01M10/052 
H01M4/134 
H01M4/1395 
H01M4/66 
H01M4/74 
H01M50/491</t>
  </si>
  <si>
    <t>US2024254352A1</t>
  </si>
  <si>
    <t>C09D11/328 
C09D11/38 
C09D11/52 
G01L1/18 
H05B1/02 
H05B3/12 
H05B3/36</t>
  </si>
  <si>
    <t>APPARATUS FOR MAKING ELECTRICAL CONNECTIONS TO FLEXIBLE CIRCUITS</t>
  </si>
  <si>
    <t>TIBBETTS MARSHALL [US] 
LEFEBVRE MICHAEL [US]</t>
  </si>
  <si>
    <t>WO2024206982A1</t>
  </si>
  <si>
    <t>H01R12/59 
H01R12/61 
H01R12/77 
H01R12/78 
H01R4/16 
H05K1/03 
H05K1/11 
H05K1/14</t>
  </si>
  <si>
    <t>H01R12/63 (EP) 
H05B3/06 (EP) 
H05B3/342 (EP) 
H01R2201/06 (EP) 
H05K1/038 (EP) 
H05K1/118 (EP) 
H05K2201/09263 (EP)</t>
  </si>
  <si>
    <t>092907195</t>
  </si>
  <si>
    <t>Fixing device for flexible circuit board processing</t>
  </si>
  <si>
    <t>WANG JIANHUA 
ZHU JIANLIANG 
ZHUO XIULI</t>
  </si>
  <si>
    <t>SHENZHEN SDG PRECISE CIRCUIT TECH CO LTD</t>
  </si>
  <si>
    <t>CN220858520U</t>
  </si>
  <si>
    <t>090746556</t>
  </si>
  <si>
    <t>BOOTHBY MICHAEL [US] 
GEMMELL KEVIN [US] 
GROSS JEFFREY M [US] 
RAY JOHN [US] 
SCHILLER PETER J [US] 
STURTEVANT MATTHEW [US]</t>
  </si>
  <si>
    <t>US2024366405A1</t>
  </si>
  <si>
    <t>A61F2/30 
A61F2/36 
A61F2/38 
A61F2/40 
A61F2/48</t>
  </si>
  <si>
    <t>PERIPHERAL SEAL FOR A FLEXIBLE DISPLAY DEVICE</t>
  </si>
  <si>
    <t>US12158781B2 
US2024028088A1</t>
  </si>
  <si>
    <t>2024-01-25 
2024-12-03</t>
  </si>
  <si>
    <t>IMEC VZW [BE] 
UNIV LEUVEN KATH [BE] 
KATBOLIEKE UNIV LEUVEN [BE]</t>
  </si>
  <si>
    <t>US12194497B2 
US2024198382A1</t>
  </si>
  <si>
    <t>A61B8/00 
B06B1/02 
B06B1/06 
A61B8/00</t>
  </si>
  <si>
    <t>2024-06-20 
2025-01-14</t>
  </si>
  <si>
    <t>SEMICONDUCTOR DEVICES WITH FLEXIBLE SPACER</t>
  </si>
  <si>
    <t>CHE FAXING [SG] 
YU WEI [SG] 
ONG YEOW CHON [SG] 
YANG SHIN YUEH [TW] 
NG HONG WAN [SG]</t>
  </si>
  <si>
    <t>US2024047285A1</t>
  </si>
  <si>
    <t>H01L21/52 
H01L23/14</t>
  </si>
  <si>
    <t>H01L21/52 (US) 
H01L21/561 (EP) 
H01L21/568 (EP) 
H01L23/14 (US) 
H01L23/16 (EP) 
H01L23/3128 (EP) 
H01L23/562 (EP) 
H01L2224/0212 (EP) 
H01L2224/02123 (EP) 
H01L2224/0215 (EP) 
H01L2224/1012 (EP) 
H01L2224/73204 (EP) 
H01L23/49816 (EP) 
H01L23/49838 (EP)</t>
  </si>
  <si>
    <t>089769506</t>
  </si>
  <si>
    <t>WEARABLE SYSTEM FOR DETECTING AND MEASURING BIOSIGNALS</t>
  </si>
  <si>
    <t>LE TAN [US] 
MACKELLAR GEOFFREY ROSS [AU]</t>
  </si>
  <si>
    <t>EMOTIV INC [US]</t>
  </si>
  <si>
    <t>US2024245357A1</t>
  </si>
  <si>
    <t>2013-07-30</t>
  </si>
  <si>
    <t>A61B5/00 
A61B5/0205 
A61B5/024 
A61B5/0245 
A61B5/0533 
A61B5/11 
A61B5/245 
A61B5/282 
A61B5/291 
A61B5/296 
A61B5/316 
A61B5/389 
A61B5/398</t>
  </si>
  <si>
    <t>A61B5/02055 (US) 
A61B5/1112 (US) 
A61B5/245 (US) 
A61B5/282 (EP,US) 
A61B5/291 (EP,US) 
A61B5/296 (US) 
A61B5/398 (US) 
A61B5/6803 (EP,US) 
A61B5/6814 (EP,US) 
A61B5/6835 (EP,US) 
A61B5/7217 (EP,US) 
A61B5/02405 (US) 
A61B5/0245 (US) 
A61B5/0533 (US) 
A61B5/1126 (EP,US) 
A61B5/316 (EP,US) 
A61B5/389 (EP,US)</t>
  </si>
  <si>
    <t>2015-02-05</t>
  </si>
  <si>
    <t>052432402</t>
  </si>
  <si>
    <t>Flexible circuit board and power electronic equipment</t>
  </si>
  <si>
    <t>MA ZHAOWANG 
YAO YINQIANG 
SUN CHENG</t>
  </si>
  <si>
    <t>SUZHOU HUICHUAN UNITED POWER SYSTEM CO LTD</t>
  </si>
  <si>
    <t>CN221962013U</t>
  </si>
  <si>
    <t>2024-01-23</t>
  </si>
  <si>
    <t>093279053</t>
  </si>
  <si>
    <t>US2024122811A1</t>
  </si>
  <si>
    <t>A61J13/00 
A61J7/00</t>
  </si>
  <si>
    <t>FLEXIBLE RESONANCE TRAP CIRCUIT</t>
  </si>
  <si>
    <t>JOSEPH RUSSELL COREA 
GILLIAN GENTRY HAEMER</t>
  </si>
  <si>
    <t>INKSPACE IMAGING INC</t>
  </si>
  <si>
    <t>JP2024074826A</t>
  </si>
  <si>
    <t>A61B5/055 
G01N24/00 
G01R33/36 
H01P7/00</t>
  </si>
  <si>
    <t>FLEXIBLE SUBSTRATE, FLEXIBLE DISPLAY DEVICE HAVING THE SAME, AND PREPARATION METHOD THEREOF</t>
  </si>
  <si>
    <t>DU YONG [CN] 
GU XINYAN [CN]</t>
  </si>
  <si>
    <t>NAJING TECH CORP LTD [CN]</t>
  </si>
  <si>
    <t>US2024143033A1</t>
  </si>
  <si>
    <t>G06F1/16 
H10K59/12 
H10K59/80 
H10K77/10 
H10K102/00</t>
  </si>
  <si>
    <t>G06F1/1637 (EP) 
G06F1/1652 (EP,US) 
H10K59/1201 (US) 
H10K59/877 (EP,US) 
H10K59/879 (EP,US) 
H10K77/111 (EP,US) 
H10K2102/311 (US) 
H10K2102/331 (EP) 
H10K2102/351 (US)</t>
  </si>
  <si>
    <t>075400530</t>
  </si>
  <si>
    <t>Welding jig of flexible circuit board</t>
  </si>
  <si>
    <t>NI AIHUA</t>
  </si>
  <si>
    <t>ANHUI TIANDE ELECTRONIC TECH CO LTD</t>
  </si>
  <si>
    <t>CN221210182U</t>
  </si>
  <si>
    <t>B23K3/08 
H05K3/34</t>
  </si>
  <si>
    <t>091574554</t>
  </si>
  <si>
    <t>US12237701B2 
US2024266851A1</t>
  </si>
  <si>
    <t>H01M10/0525 
H01M10/42 
H01M10/658 
H01M4/58 
H01M50/202 
H01M50/24 
H01M50/256 
H01M50/271 
H01M50/284 
H01M50/289 
H02J7/00 
H05K5/00 
H05K5/02 
H05K5/03 
H05K7/14</t>
  </si>
  <si>
    <t>2024-08-08 
2025-02-25</t>
  </si>
  <si>
    <t>VIDEO ENDOSCOPE, ENVELOPE FOR VIDEO ENDOSCOPE, AND METHOD FOR MONITORING STERILIZATION BARRIER OF VIDEO ENDOSCOPE</t>
  </si>
  <si>
    <t>MARCO SCHLEGEL</t>
  </si>
  <si>
    <t>ALPAKA TECH UG HAFTUNGSBESCHRAENKT</t>
  </si>
  <si>
    <t>JP2024045818A</t>
  </si>
  <si>
    <t>2024-04-03</t>
  </si>
  <si>
    <t>090481348</t>
  </si>
  <si>
    <t>US2024064205A1</t>
  </si>
  <si>
    <t>ELECTRONIC DEVICE INCLUDING FLEXIBLE DISPLAY, AND IMAGE PROCESSING METHOD THEREBY</t>
  </si>
  <si>
    <t>PARK JUNU [KR] 
KIM HYUNJUNG [KR] 
KIM JEONGHYO [KR] 
LIM EUNHAE [KR] 
JEON WOORAM [KR]</t>
  </si>
  <si>
    <t>WO2024106982A1</t>
  </si>
  <si>
    <t>G06F1/16 
G06T5/00 
H04N17/00 
H04N23/13 
H04N23/57 
H04N23/63 
H04N23/661 
H04N7/14</t>
  </si>
  <si>
    <t>G06F1/16 (EP) 
G06T5/00 (EP) 
H04N17/00 (EP) 
H04N23/13 (EP) 
H04N23/57 (EP) 
H04N23/63 (EP) 
H04N23/661 (EP) 
H04N7/14 (EP)</t>
  </si>
  <si>
    <t>091084979</t>
  </si>
  <si>
    <t>TERNARY (AL)GA2O3/(MG)NIO HETEROJUNCTIONS FOR ELECTRONIC AND OPTOELECTRONIC APPLICATIONS</t>
  </si>
  <si>
    <t>ROGERS DAVID J [FR] 
HOSSEINI-TEHERANI FERECHTEH [FR] 
SANDANA VINOD E [FR] 
BOVE PHILIPPE H [FR]</t>
  </si>
  <si>
    <t>ROGERS DAVID J [FR] 
HOSSEINI TEHERANI FERECHTEH [FR] 
SANDANA VINOD E [FR] 
BOVE PHILIPPE H [FR]</t>
  </si>
  <si>
    <t>EP4439682A1</t>
  </si>
  <si>
    <t>2023-02-12</t>
  </si>
  <si>
    <t>H01L29/24 
H01L31/032 
H01L31/109</t>
  </si>
  <si>
    <t>H10D62/80 (EP) 
H10D8/50 (EP) 
H10D99/00 (EP) 
H10F30/222 (EP) 
H10F77/12 (EP)</t>
  </si>
  <si>
    <t>2024-08-16</t>
  </si>
  <si>
    <t>086942394</t>
  </si>
  <si>
    <t>Flexible active myoelectric electrode array structure and preparation method thereof</t>
  </si>
  <si>
    <t>LI JUN 
TIAN MINGXING 
GUO XIAOLIN 
CHENG LIAN 
GUO AIYING 
ZHANG JIANHUA</t>
  </si>
  <si>
    <t>CN118490241A</t>
  </si>
  <si>
    <t>2024-05-13</t>
  </si>
  <si>
    <t>A61B5/00 
A61B5/256 
A61B5/263 
A61B5/296 
A61B5/389</t>
  </si>
  <si>
    <t>A61B5/256 (CN) 
A61B5/263 (CN) 
A61B5/296 (CN) 
A61B5/389 (CN) 
A61B5/6801 (CN)</t>
  </si>
  <si>
    <t>092239312</t>
  </si>
  <si>
    <t>Flexible zinc negative electrode for zinc ion battery and preparation method of flexible zinc negative electrode</t>
  </si>
  <si>
    <t>FENG TINGTING 
TAN JIE 
WU MENGQIANG</t>
  </si>
  <si>
    <t>CN117577769A</t>
  </si>
  <si>
    <t>H01M10/36 
H01M4/02 
H01M4/04 
H01M4/62</t>
  </si>
  <si>
    <t>H01M10/36 (CN) 
H01M4/02 (CN) 
H01M4/0452 (CN) 
H01M4/625 (CN) 
H01M2004/021 (CN) 
Y02E60/10 (EP)</t>
  </si>
  <si>
    <t>089883889</t>
  </si>
  <si>
    <t>NEUROSTIMULATION SYSTEMS AND METHODS</t>
  </si>
  <si>
    <t>PHILLIPS JAMES WILLIAM [US] 
ABRAMS ROBERT M [US]</t>
  </si>
  <si>
    <t>EPIC NEURO INC [US]</t>
  </si>
  <si>
    <t>WO2024040057A2 
WO2024040057A3</t>
  </si>
  <si>
    <t>2022-08-15</t>
  </si>
  <si>
    <t>A61N1/36 
A61B5/00 
A61B5/291 
A61N1/05 
A61N1/375 
A61B5/24 
A61N1/372</t>
  </si>
  <si>
    <t>A61B5/374 (EP) 
A61B5/6868 (EP) 
A61B5/7267 (EP) 
A61B5/7275 (EP) 
A61N1/0531 (EP) 
A61N1/3606 (EP) 
A61N1/37514 (EP) 
A61N1/3756 (EP) 
A61N1/0534 (EP) 
A61N1/36064 (EP) 
A61N1/36067 (EP) 
A61N1/36075 (EP) 
A61N1/36082 (EP) 
A61N1/36096 (EP) 
A61N1/36103 (EP) 
A61N1/3752 (EP)</t>
  </si>
  <si>
    <t>2024-02-22 
2024-03-28</t>
  </si>
  <si>
    <t>089942385</t>
  </si>
  <si>
    <t>ELECTRONIC CONTROL MODULE COOLING SYSTEM</t>
  </si>
  <si>
    <t>MENON RAJAGOPAL [US] 
SWANSON MATTHEW [US] 
KILIMAN KEVIN PATRICK [US]</t>
  </si>
  <si>
    <t>US2024147675A1</t>
  </si>
  <si>
    <t>B60R11/00 (CN) 
H05K1/0203 (US) 
H05K7/20136 (CN) 
H05K7/20154 (EP) 
H05K7/20172 (US) 
H05K7/20209 (US) 
H05K7/20218 (CN) 
H05K7/20254 (EP,CN) 
H05K7/20272 (CN) 
H05K7/20281 (US) 
H05K7/2039 (CN) 
H05K7/20863 (US) 
B60R2011/004 (CN) 
B60R2011/0042 (CN) 
B60W2420/40 (US) 
B60W2420/408 (US) 
B60W2710/18 (US) 
B60W2710/20 (US) 
B60W30/09 (US)</t>
  </si>
  <si>
    <t>2024-04-30</t>
  </si>
  <si>
    <t>090629070</t>
  </si>
  <si>
    <t>MODULAR COLD PLATE FOR ELECTRONIC CONTROL MODULE</t>
  </si>
  <si>
    <t>KARAYACOUBIAN PAUL [US] 
BONTE JONATHAN MICHAEL [US] 
AGUAYO JUAN [US] 
HIBBS ROB [CA]</t>
  </si>
  <si>
    <t>ARGO AI LLC [US]</t>
  </si>
  <si>
    <t>US2024237275A1</t>
  </si>
  <si>
    <t>H05K7/20254 (US) 
H05K7/20272 (US) 
H05K7/2039 (US) 
H05K7/20872 (EP) 
B60R16/0231 (EP,US)</t>
  </si>
  <si>
    <t>091582671</t>
  </si>
  <si>
    <t>Flexible circuit, manufacturing method thereof and electronic device</t>
  </si>
  <si>
    <t>GUO RUI 
ZHOU GUANXI 
PING BINGYI 
WANG XIAOJIAO 
CAO YUXUAN</t>
  </si>
  <si>
    <t>CN117835531A</t>
  </si>
  <si>
    <t>H05K1/02 
H05K1/18 
H05K3/10</t>
  </si>
  <si>
    <t>H05K1/0283 (CN) 
H05K1/0296 (CN) 
H05K1/181 (CN) 
H05K3/10 (CN)</t>
  </si>
  <si>
    <t>2024-04-05</t>
  </si>
  <si>
    <t>090511663</t>
  </si>
  <si>
    <t>SYSTEMS AND METHODS FOR ROBOTIC ENDOSCOPE BENDING SECTION</t>
  </si>
  <si>
    <t>KESHTGAR MAZIYAR [US] 
WONG KA CHUN [US]</t>
  </si>
  <si>
    <t>NOAH MEDICAL CORP [US]</t>
  </si>
  <si>
    <t>WO2024107570A1</t>
  </si>
  <si>
    <t>A61B1/005 
A61B1/008 
A61B1/06</t>
  </si>
  <si>
    <t>A61B1/00149 (EP) 
A61B1/0055 (EP) 
A61B1/0057 (EP) 
A61B1/05 (EP) 
A61B1/0676 (EP)</t>
  </si>
  <si>
    <t>091085306</t>
  </si>
  <si>
    <t>SYSTEM AND METHOD FOR ACTIVE MONITORING AND MITIGATION OF THERMAL EVENTS ON MAGNETIC RESONANCE COILS</t>
  </si>
  <si>
    <t>CZIGLER MICHAEL JOSEPH [US] 
DALVEREN TAYLAN [US]</t>
  </si>
  <si>
    <t>US12111370B2 
US2024175950A1</t>
  </si>
  <si>
    <t>G01R33/34 
G01V3/00</t>
  </si>
  <si>
    <t>A61B5/055 (CN) 
G01R33/34015 (EP,US) 
G01R33/3415 (EP) 
G01R33/36 (CN) 
G01R33/3657 (EP) 
G01R33/4804 (CN) 
G01R33/543 (CN)</t>
  </si>
  <si>
    <t>2024-05-30 
2024-10-08</t>
  </si>
  <si>
    <t>091142836</t>
  </si>
  <si>
    <t>TOUCH DISPLAY</t>
  </si>
  <si>
    <t>PIRKKALANIEMI JUSSI [FI]</t>
  </si>
  <si>
    <t>LUMINEQ OY [FI]</t>
  </si>
  <si>
    <t>US2024118759A1</t>
  </si>
  <si>
    <t>G06F3/041 
G09G3/12</t>
  </si>
  <si>
    <t>G06F3/0412 (EP,US) 
G06F3/04164 (US) 
G06F3/04166 (EP,US) 
G06F3/0418 (US) 
G06F3/04184 (EP) 
G06F3/044 (EP) 
G09G3/12 (US) 
G09G3/3225 (EP) 
G06F2203/04107 (EP,US) 
G06F3/044 (US) 
G09G2300/0426 (EP) 
G09G2354/00 (EP,US)</t>
  </si>
  <si>
    <t>082059023</t>
  </si>
  <si>
    <t>WEARABLE ELECTRONIC GARMENTS AND METHODS OF MAKING SAME</t>
  </si>
  <si>
    <t>COLACHIS MATTHEW [US] 
PALMER KATHERINE M [US] 
ANNETTA NICHOLAS [US] 
COLACHIS SAMUEL [US] 
HOOPER CHARLI ANN [US]</t>
  </si>
  <si>
    <t>US2024090600A1</t>
  </si>
  <si>
    <t>2022-09-16</t>
  </si>
  <si>
    <t>A41D13/12 
D03D1/00 
D04B1/24</t>
  </si>
  <si>
    <t>A41D13/1245 (US) 
A41D13/1281 (US) 
A61B5/6824 (EP) 
A61N1/0484 (EP) 
D03D1/0088 (US) 
D04B1/24 (US) 
A41D2500/10 (US) 
A41D2500/20 (US) 
A61B5/296 (EP) 
A61B5/6804 (EP) 
A61N1/0452 (EP) 
A61N1/0456 (EP) 
A61N1/0476 (EP) 
D10B2403/02431 (US)</t>
  </si>
  <si>
    <t>088373711</t>
  </si>
  <si>
    <t>ELECTRONIC DEVICE AND OPERATION METHOD OF ELECTRONIC DEVICE</t>
  </si>
  <si>
    <t>KIM PYOUNGYUN [KR]</t>
  </si>
  <si>
    <t>WO2024253324A1</t>
  </si>
  <si>
    <t>H04N21/422 
H04N21/436 
H04N21/4363 
H04N21/443</t>
  </si>
  <si>
    <t>H04N21/422 (EP) 
H04N21/42203 (KR) 
H04N21/436 (EP) 
H04N21/43615 (KR) 
H04N21/4363 (EP) 
H04N21/43635 (KR) 
H04N21/43637 (KR) 
H04N21/443 (EP) 
H04N21/4432 (KR)</t>
  </si>
  <si>
    <t>093795742</t>
  </si>
  <si>
    <t>Goggles with combined flexible PCB and wire assembly</t>
  </si>
  <si>
    <t>MOHBEDI SHAHIN 
STEIGER STEPHEN ANDREW</t>
  </si>
  <si>
    <t>SNAP INC</t>
  </si>
  <si>
    <t>CN118974643A</t>
  </si>
  <si>
    <t>G02B27/01 
G02C11/00</t>
  </si>
  <si>
    <t>SMT makeup structure of flexible circuit board</t>
  </si>
  <si>
    <t>CHEN SHICHAO</t>
  </si>
  <si>
    <t>CN220858501U</t>
  </si>
  <si>
    <t>2023-10-08</t>
  </si>
  <si>
    <t>H05K1/14 
H05K1/18 
H05K3/34</t>
  </si>
  <si>
    <t>090745243</t>
  </si>
  <si>
    <t>Flexible mirror device</t>
  </si>
  <si>
    <t>CHEN XIANGQIN 
GAO RONGSHENG 
LIU XIANGLONG 
VENKATESAN JANANI 
LEE WALTER CHONG</t>
  </si>
  <si>
    <t>VIVO MEDICAL PTY LTD 
UNIV DUKE 
CHEN XIANGQIN</t>
  </si>
  <si>
    <t>CN118591334A</t>
  </si>
  <si>
    <t>2024-09-03</t>
  </si>
  <si>
    <t>Splicing type flexible screen with concave-convex structure</t>
  </si>
  <si>
    <t>ZHANG QIHONG</t>
  </si>
  <si>
    <t>SHENZHEN QIHONG TECH CO LTD</t>
  </si>
  <si>
    <t>CN221304195U</t>
  </si>
  <si>
    <t>2023-11-13</t>
  </si>
  <si>
    <t>G09F9/30 
G09F9/302 
H05K5/02 
H05K7/18</t>
  </si>
  <si>
    <t>091743210</t>
  </si>
  <si>
    <t>CHOI JUNYOUNG [KR] 
LEE WONHO [KR] 
LEE JUNYOUNG [KR] 
KIM SUKDONG [KR] 
SEO SOOHYUN [KR] 
YOON BYOUNGUK [KR]</t>
  </si>
  <si>
    <t>WO2024058501A1</t>
  </si>
  <si>
    <t>G06F1/16 
H02K7/06 
H02K7/116 
H04M1/02</t>
  </si>
  <si>
    <t>G06F1/16 (EP) 
H02K7/06 (EP) 
H02K7/116 (EP) 
H04M1/02 (EP)</t>
  </si>
  <si>
    <t>090275294</t>
  </si>
  <si>
    <t>WEARABLE BIOSENSOR</t>
  </si>
  <si>
    <t>KURKELA TIMO [FI] 
BEHFAR MOHAMMADHOSSEIN [FI]</t>
  </si>
  <si>
    <t>TEKNOLOGIAN TUTKIMUSKESKUS VTT OY [FI]</t>
  </si>
  <si>
    <t>FI20235450A1</t>
  </si>
  <si>
    <t>2023-04-24</t>
  </si>
  <si>
    <t>A61B5/24 
A61B5/25 
H01B1/00 
A61B5/251 
A61B5/263 
H05K5/00 
H05K7/02</t>
  </si>
  <si>
    <t>A61B5/24 (FI) 
A61B5/25 (FI) 
A61B5/257 (EP) 
A61B5/6801 (FI) 
A61B5/6833 (EP) 
H01B1/00 (FI) 
A61B2560/045 (EP) 
A61B2562/125 (EP) 
A61B2562/164 (EP) 
A61B5/282 (EP)</t>
  </si>
  <si>
    <t>2024-10-25</t>
  </si>
  <si>
    <t>090828954</t>
  </si>
  <si>
    <t>EP4442197A1</t>
  </si>
  <si>
    <t>A61B5/00 
A61B5/05 
A61B5/145 
A61B5/1468 
A61B5/1473 
A61B5/1486 
A61B5/1495 
C12Q1/54 
G01N27/327 
C12Q1/00</t>
  </si>
  <si>
    <t>2024-10-09</t>
  </si>
  <si>
    <t>Flexible circuit board routing processing equipment</t>
  </si>
  <si>
    <t>ZHANG YU 
ZHANG YAN 
JIANG KEMING 
ZHENG WENQING 
ZHOU CHUANSEN</t>
  </si>
  <si>
    <t>GUANGZHOU YUANKANG PREC ELECTRONIC CO LTD</t>
  </si>
  <si>
    <t>CN221598240U</t>
  </si>
  <si>
    <t>B26D7/02 
B26D7/22 
H05K3/00</t>
  </si>
  <si>
    <t>092416685</t>
  </si>
  <si>
    <t>Galvanic Growth of Nanowires on a Substrate</t>
  </si>
  <si>
    <t>BIRLEM OLAV [DE] 
DASSINGER FLORIAN [DE] 
QUEDNAU SEBASTIAN [DE] 
ROUSTAIE FAROUGH [DE]</t>
  </si>
  <si>
    <t>NANOWIRED GMBH [DE]</t>
  </si>
  <si>
    <t>US2024141531A1</t>
  </si>
  <si>
    <t>C25D1/00 
C25D1/04 
B82Y30/00 
B82Y40/00</t>
  </si>
  <si>
    <t>C25D1/00 (EP) 
C25D1/006 (EP,KR,US) 
C25D1/04 (KR,US) 
B82Y30/00 (KR,US) 
B82Y40/00 (KR,US)</t>
  </si>
  <si>
    <t>080683974</t>
  </si>
  <si>
    <t>Flexible hybrid electronic system for intracranial monitoring in operation</t>
  </si>
  <si>
    <t>WU HAO 
PANG BO 
YANG GANGUANG 
HE TAO</t>
  </si>
  <si>
    <t>CN117694950A</t>
  </si>
  <si>
    <t>2023-12-31</t>
  </si>
  <si>
    <t>A61B17/02 
A61B5/01 
A61B5/1455 
A61B5/266 
A61B5/293 
A61B90/00</t>
  </si>
  <si>
    <t>A61B17/02 (CN) 
A61B5/01 (CN) 
A61B5/14552 (CN) 
A61B5/14553 (CN) 
A61B5/266 (CN) 
A61B5/293 (CN) 
A61B90/06 (CN) 
A61B2017/0212 (CN) 
A61B2090/065 (CN)</t>
  </si>
  <si>
    <t>090146155</t>
  </si>
  <si>
    <t>Flexible zinc ion microbattery-sensing integrated system based on V2O5/MXene film</t>
  </si>
  <si>
    <t>YIN KUIBO 
ZHANG GUOJU 
GONG XIAORAN 
ZHANG XIAOYUE 
SUN LITAO</t>
  </si>
  <si>
    <t>CN118579837A</t>
  </si>
  <si>
    <t>2024-05-15</t>
  </si>
  <si>
    <t>C01B32/90 
C01G31/02 
G01D21/02 
H01M10/38 
H01M4/36 
H01M4/48 
H01M4/587</t>
  </si>
  <si>
    <t>C01B32/90 (CN) 
C01G31/02 (CN) 
G01D21/02 (CN) 
H01M10/38 (CN) 
H01M4/362 (CN) 
H01M4/48 (CN) 
H01M4/587 (CN) 
C01P2004/80 (CN) 
C01P2006/40 (CN) 
Y02E60/10 (EP)</t>
  </si>
  <si>
    <t>092531151</t>
  </si>
  <si>
    <t>Suspension type converter valve tower device and flexible direct current power transmission system</t>
  </si>
  <si>
    <t>XIE JIAN 
ZHANG SHENG 
WANG CHENGHAO 
WANG ZHIXIANG 
ZHOU WEI 
QI BEIBEI</t>
  </si>
  <si>
    <t>STATE GRID SMART GRID RES INSTITUTE CO LTD 
STATE GRID JIANGSU ELECTRIC POWER CO RES INST</t>
  </si>
  <si>
    <t>CN117895803A</t>
  </si>
  <si>
    <t>H02J3/36 
H02M7/00 
H05K7/20</t>
  </si>
  <si>
    <t>H02J3/36 (CN) 
H02M7/003 (CN) 
H05K7/20927 (CN) 
Y02E60/60 (EP)</t>
  </si>
  <si>
    <t>090651111</t>
  </si>
  <si>
    <t>DISPLAY AND ELECTRONIC DEVICE COMPRISING SAME</t>
  </si>
  <si>
    <t>CHO KYONGHWAN [KR] 
KIM JONGMIN [KR] 
KWON EUNBAE [KR] 
HONG SANGHO [KR]</t>
  </si>
  <si>
    <t>EP4354502A1 
EP4354502A4</t>
  </si>
  <si>
    <t>H01L27/12 
H01L27/15 
H01L33/20 
H01L33/44 
H05K9/00 
G09G5/00 
H04M1/02</t>
  </si>
  <si>
    <t>G09G5/003 (EP) 
H04M1/0266 (EP) 
H05K9/0024 (EP) 
H04M1/0277 (EP)</t>
  </si>
  <si>
    <t>2024-04-17 
2024-10-23</t>
  </si>
  <si>
    <t>087748251</t>
  </si>
  <si>
    <t>Flexible lamp tube and lamp</t>
  </si>
  <si>
    <t>XIAO GANG</t>
  </si>
  <si>
    <t>SHENZHEN FEIHE ELECTRONICS CO LTD</t>
  </si>
  <si>
    <t>CN119062925A</t>
  </si>
  <si>
    <t>F21K9/27 
F21S4/26 
F21V21/32 
F21V5/00 
F21V8/00 
G02B6/00 
F21Y103/00 
F21Y115/10</t>
  </si>
  <si>
    <t>F21K9/27 (CN) 
F21S4/26 (CN) 
F21V21/32 (CN) 
F21V5/00 (CN) 
G02B6/0096 (CN) 
F21V2200/40 (CN) 
F21Y2103/00 (CN) 
F21Y2115/10 (CN)</t>
  </si>
  <si>
    <t>093635958</t>
  </si>
  <si>
    <t>FEI XIANGJUN 
ZHANG GAN 
ZHOU SHUXUE</t>
  </si>
  <si>
    <t>JIANGSU XINMU ZHIYUAN ELECTRONIC TECH CO LTD</t>
  </si>
  <si>
    <t>CN118890809A 
CN118890809B</t>
  </si>
  <si>
    <t>H05K3/36 
H05K7/14</t>
  </si>
  <si>
    <t>H05K3/361 (CN) 
H05K7/1422 (CN)</t>
  </si>
  <si>
    <t>2024-11-01 
2025-02-07</t>
  </si>
  <si>
    <t>093222643</t>
  </si>
  <si>
    <t>FLEXIBLE AND STRETCHABLE CONDUCTOR AND METHOD FOR MANUFACTURING FLEXIBLE AND STRETCHABLE CONDUCTOR</t>
  </si>
  <si>
    <t>TSUKADA KOSUKE 
KAWAI RISA 
YAMADA HOMARE</t>
  </si>
  <si>
    <t>KEIOGIJUKU</t>
  </si>
  <si>
    <t>JP2024155550A</t>
  </si>
  <si>
    <t>H05K1/02 
H05K3/16</t>
  </si>
  <si>
    <t>093259348</t>
  </si>
  <si>
    <t>ADAM JÉRÉMY 
GEEBELEN BENJAMIN</t>
  </si>
  <si>
    <t>AU2024201570A1 
AU2024201570B2</t>
  </si>
  <si>
    <t>2024-03-28 
2024-11-14</t>
  </si>
  <si>
    <t>FLEXIBLE DISPLAY PANEL, MANUFACTURING METHOD THEREOF, AND ELECTRONIC DEVICE</t>
  </si>
  <si>
    <t>US2024049519A1</t>
  </si>
  <si>
    <t>H10K59/12 
H10K59/124</t>
  </si>
  <si>
    <t>FPC (Flexible Printed Circuit) capable of reducing discharge wrinkles</t>
  </si>
  <si>
    <t>JIN CHAO</t>
  </si>
  <si>
    <t>GUANGDE DINGXING ELECTRONIC TECH CO LTD</t>
  </si>
  <si>
    <t>CN220528268U</t>
  </si>
  <si>
    <t>2024-02-23</t>
  </si>
  <si>
    <t>089939187</t>
  </si>
  <si>
    <t>BATTERY AND ELECTRONIC DEVICE COMPRISING SAME</t>
  </si>
  <si>
    <t>KIM NANSAE [KR] 
KIM GIDAE [KR]</t>
  </si>
  <si>
    <t>WO2024080654A1</t>
  </si>
  <si>
    <t>H01M10/42 
H01M50/202 
H01M50/284 
H04M1/02 
H05K1/14</t>
  </si>
  <si>
    <t>H01M10/42 (EP) 
H01M50/202 (EP) 
H01M50/284 (EP) 
H04M1/02 (EP) 
H05K1/14 (EP)</t>
  </si>
  <si>
    <t>090669607</t>
  </si>
  <si>
    <t>YEO HYUNGSOK [KR] 
VALERIY PRUSHINSKIY [KR] 
HEO CHANGRYONG [KR] 
YOO MINWOO [KR] 
HWANG SEONHO [KR]</t>
  </si>
  <si>
    <t>EP4322136A1 
EP4322136A4</t>
  </si>
  <si>
    <t>2024-02-14 
2024-10-02</t>
  </si>
  <si>
    <t>Flexible circuit board defect detection method and system</t>
  </si>
  <si>
    <t>WANG KUN</t>
  </si>
  <si>
    <t>SHANDONG HENGHAO INFORMATION TECH CO LTD</t>
  </si>
  <si>
    <t>CN118314105A</t>
  </si>
  <si>
    <t>G06T5/70 
G06T5/73 
G06T5/90 
G06T7/00 
G06V10/764 
G06V10/774</t>
  </si>
  <si>
    <t>G06T5/70 (CN) 
G06T5/73 (CN) 
G06T5/90 (CN) 
G06T7/0004 (CN) 
G06V10/764 (CN) 
G06V10/774 (CN) 
G06T2207/30148 (CN)</t>
  </si>
  <si>
    <t>091720464</t>
  </si>
  <si>
    <t>High-performance flexible transparent H4Nb6O17 ultraviolet photoelectric detector</t>
  </si>
  <si>
    <t>ZHANG YONG 
YAO JIAN 
KANG LIXING</t>
  </si>
  <si>
    <t>CHANGSHU INST TECH</t>
  </si>
  <si>
    <t>CN118448486A</t>
  </si>
  <si>
    <t>H01L31/032 
H01L31/09 
H01L31/18</t>
  </si>
  <si>
    <t>H10F30/10 (CN) 
H10F71/00 (CN) 
H10F77/12 (CN) 
Y02P70/50 (EP)</t>
  </si>
  <si>
    <t>092318370</t>
  </si>
  <si>
    <t>US2024373761A1</t>
  </si>
  <si>
    <t>H10N60/01 
H10N60/12 
H10N60/80 
H10N60/85 
H10N69/00</t>
  </si>
  <si>
    <t>Manufacturing method of multi-layer rigid-flexible printed circuit board and multi-layer rigid-flexible printed circuit board</t>
  </si>
  <si>
    <t>HUANGFU MING 
XIE WEI</t>
  </si>
  <si>
    <t>CN117858384A</t>
  </si>
  <si>
    <t>2023-12-25</t>
  </si>
  <si>
    <t>H05K1/02 
H05K1/11 
H05K3/00 
H05K3/42 
H05K3/46</t>
  </si>
  <si>
    <t>H05K1/0298 (CN) 
H05K1/115 (CN) 
H05K3/0044 (CN) 
H05K3/424 (CN) 
H05K3/4611 (CN) 
H05K3/4635 (CN) 
H05K3/4691 (CN)</t>
  </si>
  <si>
    <t>090541233</t>
  </si>
  <si>
    <t>Flexible self-deformation array light field intelligent imaging system and device</t>
  </si>
  <si>
    <t>FANG LU</t>
  </si>
  <si>
    <t>CN118574027A 
CN118574027B</t>
  </si>
  <si>
    <t>2024-05-07</t>
  </si>
  <si>
    <t>H04N25/70 
H04N5/04</t>
  </si>
  <si>
    <t>H04N25/70 (CN) 
H04N5/04 (CN)</t>
  </si>
  <si>
    <t>2024-08-30 
2025-02-18</t>
  </si>
  <si>
    <t>2024-08-30</t>
  </si>
  <si>
    <t>092477405</t>
  </si>
  <si>
    <t>Flexible cover plate module and display device</t>
  </si>
  <si>
    <t>HUANG SHENGFA 
ZHAN YAYING</t>
  </si>
  <si>
    <t>CN221406712U</t>
  </si>
  <si>
    <t>B32B25/04 
B32B25/08 
B32B27/06 
B32B27/08 
B32B27/36 
B32B27/40 
B32B33/00 
B32B7/12 
G09F9/30</t>
  </si>
  <si>
    <t>2024-07-23</t>
  </si>
  <si>
    <t>091941652</t>
  </si>
  <si>
    <t>PVDF (Polyvinylidene Fluoride) composite membrane as well as preparation method and application thereof</t>
  </si>
  <si>
    <t>SUI YAN 
LI DUOFU 
ZHONG HONG 
GUO YI 
XU WENHAO</t>
  </si>
  <si>
    <t>UNIV JINGGANGSHAN</t>
  </si>
  <si>
    <t>CN117417562A</t>
  </si>
  <si>
    <t>2023-11-06</t>
  </si>
  <si>
    <t>C08J5/18 
C08K3/16 
C08K5/17 
C08K5/3432 
C08K5/50 
C08L27/18</t>
  </si>
  <si>
    <t>C08J5/18 (CN) 
C08K3/16 (CN) 
C08K5/17 (CN) 
C08K5/3432 (CN) 
C08K5/50 (CN) 
C08L27/18 (CN)</t>
  </si>
  <si>
    <t>2024-01-19</t>
  </si>
  <si>
    <t>089529970</t>
  </si>
  <si>
    <t>Silicon carbide single crystal flexible film with p/n junction structure as well as preparation method and application of silicon carbide single crystal flexible film</t>
  </si>
  <si>
    <t>GENG WENHAO 
ZHENG XIANGGUANG 
YANG KUN 
LIU XINHUI 
LU YAJUAN 
YIN DONGPO</t>
  </si>
  <si>
    <t>HEBEI TONGGUANG SEMICONDUCTOR CO LTD</t>
  </si>
  <si>
    <t>CN119181634A 
CN119181634B</t>
  </si>
  <si>
    <t>2024-11-22</t>
  </si>
  <si>
    <t>C23C16/32 
H01L21/205 
H01L21/683</t>
  </si>
  <si>
    <t>C23C16/325 (CN) 
H01L21/0445 (CN) 
H01L21/6835 (CN) 
H01L2221/68345 (CN)</t>
  </si>
  <si>
    <t>2024-12-24 
2025-02-18</t>
  </si>
  <si>
    <t>093902923</t>
  </si>
  <si>
    <t>Flexible noise suppression sheet</t>
  </si>
  <si>
    <t>NIE MIN 
CHENG XIAOLI 
WEI JIANLIANG</t>
  </si>
  <si>
    <t>CN117729763A</t>
  </si>
  <si>
    <t>H01F1/147 
H05K9/00</t>
  </si>
  <si>
    <t>090199092</t>
  </si>
  <si>
    <t>Manufacturing method and packaging method of flexible circuit board</t>
  </si>
  <si>
    <t>HUANG ZIWEN 
TANG BINBIN 
DENG YAOWEN</t>
  </si>
  <si>
    <t>SHENZHEN LANKAIXIN TECH CO LTD</t>
  </si>
  <si>
    <t>CN118660397A 
CN118660397B</t>
  </si>
  <si>
    <t>F21V23/00 
H05K1/11 
H05K3/32 
H05K3/34 
H05K3/42 
F21Y115/10</t>
  </si>
  <si>
    <t>F21V23/005 (CN) 
H05K1/116 (CN) 
H05K1/118 (CN) 
H05K3/328 (CN) 
H05K3/34 (CN) 
H05K3/42 (CN) 
F21Y2115/10 (CN) 
H05K2201/094 (CN) 
H05K2201/10106 (CN)</t>
  </si>
  <si>
    <t>2024-09-17 
2024-10-18</t>
  </si>
  <si>
    <t>2024-09-17</t>
  </si>
  <si>
    <t>092702310</t>
  </si>
  <si>
    <t>METHOD TO OBTAIN A SKIN ELECTRODE PATCH AND RESPECTIVE SKIN ELECTRODE PATCH</t>
  </si>
  <si>
    <t>REIS CARNEIRO MANUEL FRANCISCO [PT] 
TAVAKOLI MAHMOUD [PT] 
MAJIDI CARMEL [US] 
ALHAIS LOPES PEDRO FILIPE [PT]</t>
  </si>
  <si>
    <t>WO2024003863A1</t>
  </si>
  <si>
    <t>A61B5/263</t>
  </si>
  <si>
    <t>A61B5/263 (EP) 
A61B2562/0209 (EP) 
A61B2562/125 (EP)</t>
  </si>
  <si>
    <t>087553611</t>
  </si>
  <si>
    <t>FINGER WEARABLE DEVICES AND METHODS FOR PRODUCING FINGER WEARABLE DEVICES</t>
  </si>
  <si>
    <t>US2024324957A1</t>
  </si>
  <si>
    <t>A61B5/00 
A61B5/024 
A61B5/1455</t>
  </si>
  <si>
    <t>A61B5/02427 (EP,US) 
A61B5/02438 (EP) 
A61B5/1455 (EP,US) 
A61B5/6826 (EP,US) 
A61B2560/0204 (US) 
A61B2562/164 (US)</t>
  </si>
  <si>
    <t>092898782</t>
  </si>
  <si>
    <t>Preparation method and device of flexible circuit, electronic equipment and storage medium</t>
  </si>
  <si>
    <t>TONG LINCONG 
ZHOU NANJIA</t>
  </si>
  <si>
    <t>XINTISU HANGZHOU TECH DEVELOPMENT CO LTD</t>
  </si>
  <si>
    <t>CN118574327A</t>
  </si>
  <si>
    <t>H05K3/125 (CN)</t>
  </si>
  <si>
    <t>092473914</t>
  </si>
  <si>
    <t>Flexible touch screen structure and display device</t>
  </si>
  <si>
    <t>ZOU JIANHUA 
HONG XIQIU 
QIU ZEYIN 
ZHANG TAOTAO</t>
  </si>
  <si>
    <t>CN221039998U</t>
  </si>
  <si>
    <t>2023-11-15</t>
  </si>
  <si>
    <t>091170699</t>
  </si>
  <si>
    <t>Flexible PCB positioning device</t>
  </si>
  <si>
    <t>CHUNG MYUNG-JIN 
NIE YUNFENG 
CHEN NIANJUN</t>
  </si>
  <si>
    <t>HUIZHOU HONGWEIXING ELECTRONICS CO LTD</t>
  </si>
  <si>
    <t>CN222073504U</t>
  </si>
  <si>
    <t>2024-03-26</t>
  </si>
  <si>
    <t>G01L5/00 
H05K3/00</t>
  </si>
  <si>
    <t>093549867</t>
  </si>
  <si>
    <t>ELECTRONIC DEVICE COMPRISING DISPLAY PROTECTION MEMBER</t>
  </si>
  <si>
    <t>LIM SUNGHWAN [KR] 
OH SEUNGTAEK [KR] 
CHO HYUNMOON [KR]</t>
  </si>
  <si>
    <t>WO2024039201A1</t>
  </si>
  <si>
    <t>G06F1/16 
G09F9/30 
H04M1/02 
H10K50/84 
H10K102/00</t>
  </si>
  <si>
    <t>G06F1/16 (EP) 
G09F9/30 (EP) 
H04M1/02 (EP) 
H10K50/84 (EP) 
H10K2102/00 (EP)</t>
  </si>
  <si>
    <t>089941994</t>
  </si>
  <si>
    <t>IMAGE SENSOR ASSEMBLY</t>
  </si>
  <si>
    <t>BLAKE III THOMAS E [US]</t>
  </si>
  <si>
    <t>US2024250099A1</t>
  </si>
  <si>
    <t>H01L27/146 
H05K1/02 
H05K1/03</t>
  </si>
  <si>
    <t>H04N23/54 (EP) 
H05K1/0278 (US) 
H05K1/0393 (US) 
H05K1/148 (EP) 
H05K1/189 (EP) 
H10F39/804 (US) 
H05K1/0268 (EP) 
H05K2201/10121 (EP) 
H05K2201/10151 (EP) 
H05K2201/10189 (EP) 
H05K2201/2009 (EP) 
H05K3/007 (EP)</t>
  </si>
  <si>
    <t>090054260</t>
  </si>
  <si>
    <t>Quality detection method of flexible circuit board</t>
  </si>
  <si>
    <t>LIU ZHENG</t>
  </si>
  <si>
    <t>SHENZHEN ZHENGYANG CIRCUIT TECH CO LTD</t>
  </si>
  <si>
    <t>CN118731063A</t>
  </si>
  <si>
    <t>G01N21/88 
G01N21/956 
G06T7/00 
G06V10/20 
G06V10/30 
G06V10/34 
G06V10/44 
G06V10/46 
G06V10/54 
G06V10/56 
G06V10/75 
G06V10/764 
G06V10/80</t>
  </si>
  <si>
    <t>G01N21/8851 (CN) 
G01N21/956 (CN) 
G06T7/0004 (CN) 
G06V10/20 (CN) 
G06V10/30 (CN) 
G06V10/34 (CN) 
G06V10/44 (CN) 
G06V10/46 (CN) 
G06V10/54 (CN) 
G06V10/56 (CN) 
G06V10/751 (CN) 
G06V10/764 (CN) 
G06V10/806 (CN) 
G01N2021/8887 (CN) 
G01N2021/95638 (CN) 
G06T2207/30141 (CN)</t>
  </si>
  <si>
    <t>092855907</t>
  </si>
  <si>
    <t>Ultra-thin FPC (Flexible Printed Circuit) board and preparation process thereof</t>
  </si>
  <si>
    <t>LI RONG 
YANG CHONGXIANG 
JING WENLI</t>
  </si>
  <si>
    <t>SHENZHEN BEIJIA ELECTRONIC MAT CO LTD</t>
  </si>
  <si>
    <t>CN118946037A</t>
  </si>
  <si>
    <t>H05K1/11 
H05K3/42</t>
  </si>
  <si>
    <t>H05K1/115 (CN) 
H05K1/118 (CN) 
H05K3/423 (CN) 
H05K2201/05 (CN) 
H05K2203/0723 (CN) 
Y02E60/10 (EP)</t>
  </si>
  <si>
    <t>093344736</t>
  </si>
  <si>
    <t>Capacitive flexible temperature sensor for body temperature monitoring</t>
  </si>
  <si>
    <t>LIU PING 
HU RUOHAI 
LIU ZHI 
TIAN HELEI 
MA YUANMING 
LIU CAIXIA 
ZHANG YUGANG 
HUANG YING 
YANG XIAOMING 
XIA HOUJUN 
LI YAOBANG 
CHEN DONGJIAO</t>
  </si>
  <si>
    <t>UNIV HEFEI TECHNOLOGY 
ZHEJIANG OUREN NEW MAT CO LTD</t>
  </si>
  <si>
    <t>CN118549007A</t>
  </si>
  <si>
    <t>2024-04-24</t>
  </si>
  <si>
    <t>A61B5/01 
G01K13/20 
G01K7/34</t>
  </si>
  <si>
    <t>A61B5/01 (CN) 
A61B5/6802 (CN) 
G01K13/20 (CN) 
G01K7/34 (CN)</t>
  </si>
  <si>
    <t>092450980</t>
  </si>
  <si>
    <t>HU JINLIAN 
ZHANG SHUAI 
MENG SHUO 
ZHANG KE</t>
  </si>
  <si>
    <t>UNIV CITY HONG KONG</t>
  </si>
  <si>
    <t>CN119063881A</t>
  </si>
  <si>
    <t>A61B5/00 
C08K3/16 
C08L29/04 
C08L89/00 
G01L1/00</t>
  </si>
  <si>
    <t xml:space="preserve">A61B5/68 (CN) 
A61B5/6802 (CN) 
C08L29/04 (CN) 
G01L1/005 (CN) 
A61B2562/0247 (CN) 
C08K2003/162 (CN) 
C08L29/04, C08L89/00, C08K3/16, INV (CN)      </t>
  </si>
  <si>
    <t>093637421</t>
  </si>
  <si>
    <t>CAO PEIGEN 
KWAK MYUNG-HOON 
KIM BO-HYUN 
JUNG HO-YOUNG 
JI YOUNG-MIN 
HONG HYUN-JU</t>
  </si>
  <si>
    <t>CN117836740A</t>
  </si>
  <si>
    <t>090504527</t>
  </si>
  <si>
    <t>ELECTRONIC DEVICE COMPRISING FLEXIBLE WINDOW</t>
  </si>
  <si>
    <t>PARK BYOUNGGYU [KR] 
KIM TAEJEONG [KR] 
MOON YOUNGMIN [KR] 
BAE JAEHYUN [KR] 
SONG KYUNGHWAN [KR] 
AN JINWAN [KR]</t>
  </si>
  <si>
    <t>US2024069602A1</t>
  </si>
  <si>
    <t>G06F1/1616 (EP,US) 
G06F1/1652 (EP,US) 
G06F1/1656 (EP,US) 
H04M1/0216 (US) 
H04M1/0268 (EP,US) 
H04M1/0214 (EP)</t>
  </si>
  <si>
    <t>090000370</t>
  </si>
  <si>
    <t>Prescription system for flexible lenses</t>
  </si>
  <si>
    <t>ZARESAN FARID</t>
  </si>
  <si>
    <t>CN118871839A</t>
  </si>
  <si>
    <t>A61B3/028 
A61B3/04 
G02B27/01 
G02B3/14 
G02C7/02 
G02C7/08</t>
  </si>
  <si>
    <t>A61B3/0025 (KR,US) 
A61B3/0033 (EP,KR) 
A61B3/0041 (EP,KR) 
A61B3/028 (EP,KR,US) 
A61B3/04 (EP,KR) 
G02B26/004 (KR,US) 
G02B26/0875 (KR,US) 
G02B27/017 (EP,KR) 
G02B3/14 (EP,KR) 
G02C7/027 (EP,KR) 
G02C7/085 (EP,KR) 
G06F3/167 (US)</t>
  </si>
  <si>
    <t>085937138</t>
  </si>
  <si>
    <t>LEE HOSOON [KR] 
LEE WONSUN [KR] 
AN JINWAN [KR]</t>
  </si>
  <si>
    <t>EP4321966A1 
EP4321966A4</t>
  </si>
  <si>
    <t>B32B17/10 
C03C15/00 
G06F1/16 
G09F9/30 
H04M1/02</t>
  </si>
  <si>
    <t>B32B17/04 (EP,US) 
B32B17/10 (EP,US) 
B32B27/281 (US) 
B32B27/36 (US) 
B32B27/40 (US) 
B32B7/12 (US) 
G06F1/1652 (EP) 
G06F1/1681 (EP) 
H04M1/0268 (EP) 
H05K5/03 (US) 
B32B2255/26 (US) 
B32B2260/02 (US) 
B32B2260/046 (US) 
B32B2307/412 (US) 
B32B2457/20 (US) 
G02F1/133305 (EP)</t>
  </si>
  <si>
    <t>088024104</t>
  </si>
  <si>
    <t>flexible Printed Circuit Board</t>
  </si>
  <si>
    <t>KIM JEONG WOONG</t>
  </si>
  <si>
    <t>KOREA ELECTRIC TERMINAL CO LTD [KR]</t>
  </si>
  <si>
    <t>KR20240011516A</t>
  </si>
  <si>
    <t>2022-07-19</t>
  </si>
  <si>
    <t>H05K1/0281 (KR) 
H05K1/147 (KR)</t>
  </si>
  <si>
    <t>089714669</t>
  </si>
  <si>
    <t>APERTURE MECHANISM FOR SUPPORTING AN INVERTIBLE FLEXIBLE DISPLAY</t>
  </si>
  <si>
    <t>US2024111336A1</t>
  </si>
  <si>
    <t>G06F1/1616 (EP) 
G06F1/1643 (EP) 
G06F1/1652 (EP,US) 
G06F1/1681 (EP) 
G06F3/041 (US) 
G06F2203/04102 (US)</t>
  </si>
  <si>
    <t>084489213</t>
  </si>
  <si>
    <t>CN220874797U</t>
  </si>
  <si>
    <t>090813078</t>
  </si>
  <si>
    <t>PERSONAL TACTICAL SYSTEM AND NETWORK</t>
  </si>
  <si>
    <t>US12081914B2 
US2024048673A1</t>
  </si>
  <si>
    <t>A41D1/00 
A41D1/04 
A41D13/00 
A41D27/20 
F41H1/02 
G08B25/01 
H01M10/42 
H01M50/103 
H01M50/124 
H01M50/14 
H01M50/143 
H01M50/211 
H01M50/231 
H01M50/238 
H01M50/242 
H01M50/247 
H01M50/256 
H01M50/298 
H04N23/51 
H04N23/54 
H04N7/18 
H01M50/24 
H01M10/48 
H02J7/00 
H02J7/34</t>
  </si>
  <si>
    <t>A41D1/002 (EP,US) 
A41D1/04 (US) 
A41D13/0012 (EP,US) 
A41D27/201 (US) 
F41H1/02 (EP,US) 
G08B25/016 (US) 
H01M10/425 (EP,US) 
H01M50/103 (EP,US) 
H01M50/124 (EP,US) 
H01M50/14 (EP,US) 
H01M50/143 (EP,US) 
H01M50/211 (EP,US) 
H01M50/231 (EP,US) 
H01M50/238 (EP,US) 
H01M50/242 (EP,US) 
H01M50/247 (EP,US) 
H01M50/256 (EP,US) 
H01M50/298 (EP,US) 
H04N23/51 (EP,US) 
H04N23/54 (US) 
H04N7/185 (EP,US) 
A41D2300/32 (US) 
A41D2300/322 (EP,US) 
A41D2300/324 (US) 
A41D2300/326 (US) 
A41D2300/33 (US) 
A41D2400/48 (EP,US) 
H01M10/48 (EP,US) 
H01M2010/4271 (EP,US) 
H01M2010/4278 (EP,US) 
H01M2220/30 (EP,US) 
H02J7/0042 (EP,US) 
H02J7/342 (EP,US) 
Y02E60/10 (EP)</t>
  </si>
  <si>
    <t>2024-02-08 
2024-09-03</t>
  </si>
  <si>
    <t>2018-08-30</t>
  </si>
  <si>
    <t>063247058</t>
  </si>
  <si>
    <t>Processing device of two-way stretching flexible electronic device</t>
  </si>
  <si>
    <t>PENG XIAOHUA</t>
  </si>
  <si>
    <t>RUDONG HUANENG ELECTRONIC CO LTD</t>
  </si>
  <si>
    <t>CN118574331A 
CN118574331B</t>
  </si>
  <si>
    <t>2024-07-31</t>
  </si>
  <si>
    <t>B08B5/02 
B08B5/04 
H05K3/00 
H05K3/30 
H05K5/02</t>
  </si>
  <si>
    <t>B08B5/02 (CN) 
B08B5/04 (CN) 
H05K3/00 (CN) 
H05K3/0008 (CN) 
H05K3/30 (CN) 
H05K5/0217 (CN) 
H05K2203/111 (CN)</t>
  </si>
  <si>
    <t>2024-08-30 
2024-10-22</t>
  </si>
  <si>
    <t>092478498</t>
  </si>
  <si>
    <t>CONTAINMENT, ACTIVATION, DEPLOYMENT, AND INTEGRATED FUNCTIONS OF FLEXIBLE, SLENDER ELEMENTS</t>
  </si>
  <si>
    <t>BUSSIERE JOHN [US]</t>
  </si>
  <si>
    <t>INSULET CORP [US]</t>
  </si>
  <si>
    <t>US2024207507A1</t>
  </si>
  <si>
    <t>A61M37/00 
A61M5/142</t>
  </si>
  <si>
    <t>A61B5/14532 (EP) 
A61B5/14546 (EP) 
A61B5/1473 (EP) 
A61B5/6849 (EP) 
A61M37/0069 (US) 
A61M5/14248 (EP,US) 
A61B2560/063 (EP) 
A61B5/0071 (EP) 
A61B5/6833 (EP) 
A61M2005/14252 (EP) 
A61M2005/14284 (US) 
A61M2005/1585 (EP) 
A61M2202/0486 (EP) 
A61M5/46 (EP)</t>
  </si>
  <si>
    <t>089768345</t>
  </si>
  <si>
    <t>IMPLANTABLE FLUID FLOW AND ACOUSTIC SENSOR</t>
  </si>
  <si>
    <t>SCHILLER PETER J [US] 
GROSS JEFFREY [US] 
ADLER MARK A [US] 
SALANT KIMBERLY [US] 
SHARIPOV HEIDI [US]</t>
  </si>
  <si>
    <t>WO2024148301A1</t>
  </si>
  <si>
    <t>A61B5/0215 
A61B8/06 
A61B5/03 
A61F2/02</t>
  </si>
  <si>
    <t>A61B5/026 (EP) 
A61B5/6869 (EP) 
A61B8/0883 (EP) 
A61B8/4227 (EP) 
A61B8/4483 (EP) 
A61B8/4494 (EP) 
A61B7/003 (EP)</t>
  </si>
  <si>
    <t>091804400</t>
  </si>
  <si>
    <t>DISPLAY MODULE HAVING POLYGON SHAPED FLEXIBLE CIRCUIT BOARD</t>
  </si>
  <si>
    <t>CHENG TSUNG-CHIN [TW] 
WU CHIN-CHUNG [TW] 
HUANG HONG-JI [TW]</t>
  </si>
  <si>
    <t>DELL PRODUCTS LP [US]</t>
  </si>
  <si>
    <t>US12114420B2 
US2024023228A1</t>
  </si>
  <si>
    <t>2022-07-18</t>
  </si>
  <si>
    <t>G06F1/16 
G02F1/133 
H05K1/02 
H05K1/14 
H05K9/00 
G02F1/1333 
G02F1/1345</t>
  </si>
  <si>
    <t>G02F1/13306 (US) 
G02F1/133334 (EP,US) 
G02F1/13452 (EP,US) 
G06F1/1637 (EP) 
H05K1/023 (US) 
H05K1/14 (US) 
H05K1/147 (EP) 
H05K9/0024 (EP,US) 
G02F1/133302 (US) 
G09G2330/06 (US) 
H05K2201/09027 (EP,US) 
H05K2201/10136 (EP,US)</t>
  </si>
  <si>
    <t>2024-01-18 
2024-10-08</t>
  </si>
  <si>
    <t>089509617</t>
  </si>
  <si>
    <t>Flexible substrate for epitaxy, preparation method of flexible substrate, epitaxial structure and semiconductor device</t>
  </si>
  <si>
    <t>ZHANG ZHICHENG 
QI WENLONG 
ZHOU QI 
OU SHUXIONG 
ZHANG JIANHUA 
ZHANG FUQIANG 
CAI XUEJIANG</t>
  </si>
  <si>
    <t>HUINENG MICROELECTRONIC TECH SHENZHEN CO LTD</t>
  </si>
  <si>
    <t>CN118522630A</t>
  </si>
  <si>
    <t>H01L21/02389 (CN) 
H01L21/0243 (CN) 
H01L21/02634 (CN) 
H01L21/02694 (CN)</t>
  </si>
  <si>
    <t>092278731</t>
  </si>
  <si>
    <t>NANO SENSOR-EMBEDDED STENT SYSTEM AND METHOD</t>
  </si>
  <si>
    <t>CHUN YOUNG JAE [US] 
AH ELSISY MOATAZ MOHSEN [US] 
YEO WOON-HONG [US] 
HERBERT ROBERT [US]</t>
  </si>
  <si>
    <t>GEORGIA TECH RES INST [US] 
UNIV PITTSBURGH COMMONWEALTH SYS HIGHER EDUCATION [US]</t>
  </si>
  <si>
    <t>US2024138768A1</t>
  </si>
  <si>
    <t>A61B5/00 
A61B5/02 
A61B5/07 
A61F2/915</t>
  </si>
  <si>
    <t>A61B5/0031 (KR,US) 
A61B5/02007 (EP,KR,US) 
A61B5/6862 (EP,KR,US) 
A61B5/6876 (EP) 
A61F2/86 (EP,KR) 
A61F2/915 (US) 
A61B2562/0261 (US) 
A61B2562/028 (EP,KR) 
A61B2562/046 (EP) 
A61B2562/12 (EP,KR) 
A61B5/0031 (EP) 
A61F2002/91566 (US) 
A61F2210/0076 (KR,US) 
A61F2240/001 (KR,US)</t>
  </si>
  <si>
    <t>083155604</t>
  </si>
  <si>
    <t>Flexible circuit board, display panel and electronic equipment</t>
  </si>
  <si>
    <t>YUAN YI 
YU LIFU 
LI YIHUI</t>
  </si>
  <si>
    <t>CN221178004U</t>
  </si>
  <si>
    <t>2023-10-17</t>
  </si>
  <si>
    <t>G02F1/1333 
G09F9/35 
H05K1/02</t>
  </si>
  <si>
    <t>2024-06-18</t>
  </si>
  <si>
    <t>091442584</t>
  </si>
  <si>
    <t>Semiconductor wafer level thinning preparation and flexible packaging method</t>
  </si>
  <si>
    <t>XU KAIKAI 
FAN YANG 
ZHAO JIANMING 
LU XIAO 
LI XINYU 
LI ZEPENG</t>
  </si>
  <si>
    <t>CN117650058A</t>
  </si>
  <si>
    <t>H01L21/56 
H01L21/60 
H01L21/77 
H01L23/29</t>
  </si>
  <si>
    <t>H01L21/56 (CN) 
H01L21/60 (CN) 
H01L21/77 (CN) 
H01L23/293 (CN)</t>
  </si>
  <si>
    <t>2024-03-05</t>
  </si>
  <si>
    <t>090043003</t>
  </si>
  <si>
    <t>Dustproof roll-to-roll flexible circuit board forming equipment</t>
  </si>
  <si>
    <t>TANG CHUAN 
ZHOU GUOBAO 
ZHANG GUOXING</t>
  </si>
  <si>
    <t>YIYANG WEISHENG TECH CO LTD</t>
  </si>
  <si>
    <t>CN118946014A</t>
  </si>
  <si>
    <t>2024-09-10</t>
  </si>
  <si>
    <t>B65H18/10 
H05K3/00</t>
  </si>
  <si>
    <t>B65H18/103 (CN) 
H05K3/0008 (CN) 
H05K2203/15 (CN)</t>
  </si>
  <si>
    <t>093348679</t>
  </si>
  <si>
    <t>Flexible colored silica gel protective film</t>
  </si>
  <si>
    <t>DING JINKAO 
MAI QIBO</t>
  </si>
  <si>
    <t>CROWN NEW MATERIAL TECH CO LTD</t>
  </si>
  <si>
    <t>CN221213005U</t>
  </si>
  <si>
    <t>B32B27/06 
B32B27/36 
B32B33/00 
B32B7/12</t>
  </si>
  <si>
    <t>091572383</t>
  </si>
  <si>
    <t>High-precision impedance flexible circuit board</t>
  </si>
  <si>
    <t>XIE DAIZHONG 
WANG DAOQUN 
ZHU LIPING</t>
  </si>
  <si>
    <t>CN220606147U</t>
  </si>
  <si>
    <t>2023-07-24</t>
  </si>
  <si>
    <t>090165403</t>
  </si>
  <si>
    <t>FLEXIBLE PHASED ARRAY ANTENNA SYSTEMS AND METHODS</t>
  </si>
  <si>
    <t>DABROWSKI TED [US] 
JARA ADRIANA [US] 
KWAN KALSI KAR NING [US] 
WILLIAMS JOHN D [US]</t>
  </si>
  <si>
    <t>US2024030600A1</t>
  </si>
  <si>
    <t>H01Q3/36 
H05K1/02 
H05K1/11</t>
  </si>
  <si>
    <t>H01Q1/28 (EP) 
H01Q21/0075 (EP) 
H01Q3/36 (EP,US) 
H05K1/0218 (US) 
H05K1/025 (US) 
H05K1/028 (US) 
H05K1/115 (US) 
H05K1/165 (EP) 
H05K1/189 (EP) 
H05K1/0218 (EP) 
H05K1/0243 (EP) 
H05K1/0298 (EP) 
H05K2201/10098 (EP,US)</t>
  </si>
  <si>
    <t>089576020</t>
  </si>
  <si>
    <t>Preparation method of cellulose nanofibril/Ti3C2Tx flexible composite electric drive film</t>
  </si>
  <si>
    <t>HE MING 
HU YARU 
JI XINGXIANG 
YANG GUIHUA 
WANG YING 
YANG ZHENGBANG</t>
  </si>
  <si>
    <t>QILU UNIV OF TECHNOLOGY SHANDONG ACADEMY OF SCIENCES</t>
  </si>
  <si>
    <t>CN117603476A</t>
  </si>
  <si>
    <t>C08J5/18 
C08K3/14 
C08L1/02 
C08L1/16 
C08L1/28</t>
  </si>
  <si>
    <t>C08J5/18 (CN) 
C08J2301/02 (CN) 
C08J2301/16 (CN) 
C08J2301/28 (CN) 
C08K3/14 (CN)</t>
  </si>
  <si>
    <t>089948926</t>
  </si>
  <si>
    <t>Manufacturing method of double-sided conductive flexible circuit board</t>
  </si>
  <si>
    <t>SHE ZILI 
GOU LIYE 
WANG XUGUANG</t>
  </si>
  <si>
    <t>SHENZHEN XINBANG FILM TECH CO LTD</t>
  </si>
  <si>
    <t>CN117729700A</t>
  </si>
  <si>
    <t>2023-12-19</t>
  </si>
  <si>
    <t>H05K3/00 
H05K3/18 
H05K3/40</t>
  </si>
  <si>
    <t>090206774</t>
  </si>
  <si>
    <t>Flexible polyimide thermal management film and preparation method thereof</t>
  </si>
  <si>
    <t>ZHANG XIAN 
DING XIN 
XIAO CHAO 
LIU XIANGLAN 
ZHENG KANG 
GONG YI 
CHEN LIN 
TIAN XINGYOU</t>
  </si>
  <si>
    <t>HEFEI INST PHYSICAL SCI CAS</t>
  </si>
  <si>
    <t>CN118109048A</t>
  </si>
  <si>
    <t>2024-03-04</t>
  </si>
  <si>
    <t>C08G73/10 
C08J5/18 
C08K3/08 
C08K3/28 
C08K7/18 
C08K9/10 
C08L79/08</t>
  </si>
  <si>
    <t>C08G73/1071 (CN) 
C08J5/18 (CN) 
C08J2379/08 (CN) 
C08K3/08 (CN) 
C08K3/28 (CN) 
C08K7/18 (CN) 
C08K9/10 (CN)</t>
  </si>
  <si>
    <t>091208211</t>
  </si>
  <si>
    <t>FILM-BASED DRY ADHESIVES FOR FIXATION OF FLEXIBLE ELECTRONIC DEVICES</t>
  </si>
  <si>
    <t>ALBERS DELANCY ROSE [US] 
COGBURN GARRETT [US] 
MOORE BROOKE [US]</t>
  </si>
  <si>
    <t>WO2024235595A1</t>
  </si>
  <si>
    <t>A61N1/375 
H05K1/14 
H05K1/18 
H05K3/34 
H05K3/46</t>
  </si>
  <si>
    <t>A61N1/37512 (EP) 
A61N1/3754 (EP) 
A61N1/3756 (EP) 
H05K1/148 (EP) 
H05K1/189 (EP) 
H05K2201/042 (EP) 
H05K3/3436 (EP) 
H05K3/4691 (EP)</t>
  </si>
  <si>
    <t>090810661</t>
  </si>
  <si>
    <t>KIM SUNGGYU [KR]</t>
  </si>
  <si>
    <t>US2024224740A1</t>
  </si>
  <si>
    <t>H10K59/123 
H10K59/80 
H10K77/10</t>
  </si>
  <si>
    <t>G09F9/301 (CN) 
H10K50/80 (GB) 
H10K50/8426 (KR) 
H10K50/844 (KR) 
H10K59/12 (CN,GB) 
H10K59/123 (US) 
H10K59/124 (KR) 
H10K59/131 (EP,CN,KR) 
H10K59/8722 (EP,US) 
H10K59/878 (US) 
H10K77/111 (KR,US) 
H10K2102/311 (KR) 
H10K77/111 (EP)</t>
  </si>
  <si>
    <t>088599125</t>
  </si>
  <si>
    <t>ELECTRONIC DEVICE COMPRISING FLEXIBLE DISPLAY AND METHOD FOR IDENTIFYING FOLDED STATE OR UNFOLDED STATE</t>
  </si>
  <si>
    <t>PARK JONGDAE [KR] 
KIM EUIJIN [KR] 
PARK JAEHYUNG [KR] 
YOO DAEHYUN [KR] 
HONG SUNGWON [KR]</t>
  </si>
  <si>
    <t>WO2024158269A1</t>
  </si>
  <si>
    <t>2023-01-27</t>
  </si>
  <si>
    <t>091970869</t>
  </si>
  <si>
    <t>YOO AREUM [KR] 
BAE JAEHYUN [KR] 
KIM TAEJEONG [KR] 
MOON YOUNGMIN [KR] 
PARK BYOUNGGYU [KR] 
SONG KYUNGHWAN [KR] 
CHOI HYUNSUK [KR]</t>
  </si>
  <si>
    <t>WO2024228455A1</t>
  </si>
  <si>
    <t>G02F1/1333 
G06F1/16 
G06F3/0354 
G06F3/041 
G09F9/30 
H10K59/40 
H10K59/80 
H10K77/10 
H10K102/00</t>
  </si>
  <si>
    <t>G02F1/1333 (EP) 
G06F1/16 (EP) 
G06F3/0354 (EP) 
G06F3/041 (EP) 
G09F9/30 (EP) 
H10K59/40 (EP) 
H10K59/80 (EP) 
H10K77/10 (EP) 
H10K2102/00 (EP)</t>
  </si>
  <si>
    <t>093333073</t>
  </si>
  <si>
    <t>High-adhesion flexible metal pattern with three-dimensional structure as well as preparation method and application of high-adhesion flexible metal pattern</t>
  </si>
  <si>
    <t>GUO RUISHENG 
FU YUEQING 
WANG SHENGHAN 
LIU XUQING</t>
  </si>
  <si>
    <t>CN118522501A</t>
  </si>
  <si>
    <t>H01B13/00 
H01B5/14 
H01G11/22 
H01G11/26 
H01G11/86 
H01M4/04</t>
  </si>
  <si>
    <t>H01B13/0026 (CN) 
H01B5/14 (CN) 
H01G11/22 (CN) 
H01G11/26 (CN) 
H01G11/86 (CN) 
H01M4/0402 (CN)</t>
  </si>
  <si>
    <t>092276305</t>
  </si>
  <si>
    <t>US2024321533A1</t>
  </si>
  <si>
    <t>G06F1/16 
H01H13/14 
H01H13/704</t>
  </si>
  <si>
    <t>G06F1/1662 (EP,US) 
G06F3/0202 (EP,CN) 
G06F3/0221 (EP) 
H01H13/14 (US) 
H01H13/70 (EP) 
H01H13/704 (US) 
H01H13/81 (EP) 
H01H2207/004 (EP) 
H01H2207/012 (EP) 
H01H2207/022 (EP) 
H01H2233/03 (EP) 
H01H2233/046 (EP)</t>
  </si>
  <si>
    <t>092776380</t>
  </si>
  <si>
    <t>Capacitive flexible touch screen based on boron nitride and preparation method thereof</t>
  </si>
  <si>
    <t>LONG WEN 
YI GUOAN</t>
  </si>
  <si>
    <t>LENGSHUIJIANG CITY JINGKE ELECTRONIC TECH CO LTD</t>
  </si>
  <si>
    <t>CN118939142A 
CN118939142B</t>
  </si>
  <si>
    <t>G06F3/044 (CN) 
G06F2203/04103 (CN)</t>
  </si>
  <si>
    <t>2024-11-12 
2025-02-07</t>
  </si>
  <si>
    <t>093352965</t>
  </si>
  <si>
    <t>CHO BAEKEUN [KR] 
KWAK MYUNGHOON [KR] 
KIM BOHYEON [KR] 
JEONG HOYOUNG [KR] 
JI YOUNGMIN [KR] 
HONG HYUNJU [KR]</t>
  </si>
  <si>
    <t>US2024196550A1</t>
  </si>
  <si>
    <t>2021-08-23</t>
  </si>
  <si>
    <t>G06F1/16 (EP) 
G06F1/1624 (EP) 
G06F1/1641 (EP) 
G06F1/1652 (EP) 
G06F1/1681 (EP) 
G06F1/20 (EP) 
G06F1/203 (EP) 
G09F9/30 (EP) 
H05K5/0217 (US) 
H05K7/20 (EP) 
H05K7/20963 (US)</t>
  </si>
  <si>
    <t>085323316</t>
  </si>
  <si>
    <t>Flexible tension sensor and preparation method and application thereof</t>
  </si>
  <si>
    <t>LI YUZHU 
LUO YIDONG 
LU JIANGHU</t>
  </si>
  <si>
    <t>KUNSHAN SHUIMUYUANKUN TECH CO LTD</t>
  </si>
  <si>
    <t>CN118782294A</t>
  </si>
  <si>
    <t>2024-06-17</t>
  </si>
  <si>
    <t>C09D5/24 
G01B7/16 
H01B1/22 
H01B1/24 
H01B13/00 
H01B5/14 
H01M10/48</t>
  </si>
  <si>
    <t>C09D5/24 (CN) 
G01B7/18 (CN) 
H01B1/22 (CN) 
H01B1/24 (CN) 
H01B13/00 (CN) 
H01B5/14 (CN) 
H01M10/48 (CN)</t>
  </si>
  <si>
    <t>092979455</t>
  </si>
  <si>
    <t>Flexible circuit board solder resist ink printing method and flexible circuit board thereof</t>
  </si>
  <si>
    <t>LUO TIANHUA 
ZOU YANG</t>
  </si>
  <si>
    <t>ZHUHAI DAHAN ELECTRONICS CO LTD</t>
  </si>
  <si>
    <t>CN119095276A</t>
  </si>
  <si>
    <t>2024-08-26</t>
  </si>
  <si>
    <t>H05K1/02 
H05K1/11 
H05K3/28</t>
  </si>
  <si>
    <t>H05K1/0281 (CN) 
H05K1/111 (CN) 
H05K3/282 (CN)</t>
  </si>
  <si>
    <t>093698476</t>
  </si>
  <si>
    <t>DEFORMABLE WEARABLE BIOSENSING DEVICE</t>
  </si>
  <si>
    <t>MIHAYLOV JIVKO [US] 
WELLS TIMOTHY [US] 
BESKO DAVID [US] 
GUPTA SAMIT [US] 
DAVIE SCOTT [US] 
SHREIM SAMIR [US]</t>
  </si>
  <si>
    <t>ALIO INC [US]</t>
  </si>
  <si>
    <t>US2024298908A1</t>
  </si>
  <si>
    <t>A61B5/02438 (EP,US) 
A61B5/0261 (EP) 
A61B5/14532 (EP) 
A61B5/6802 (EP,US) 
A61B5/681 (EP) 
A61B5/6824 (EP) 
A61B5/6826 (EP)</t>
  </si>
  <si>
    <t>092636476</t>
  </si>
  <si>
    <t>METHOD FOR SELF-CALIBRATION OF ANALYTE SENSOR SYSTEM</t>
  </si>
  <si>
    <t>NARESH C BHAVARAJU 
BECKY L CLARK 
VINCENT P CRABTREE 
CHRIS W DRING 
ARTURO GARCIA 
JASON HALAC 
JONATHAN HUGHES 
JACKSON GEOFF 
LAUREN HRUBY JEPSON 
DAVID I-CHUN LEE 
TED TANG LEE 
MA RUI 
ZEBEDIAH L MCDANIEL 
JASON MITCHELL 
ANDREW ATTILA PAL 
RONG DAITING 
DISHA B SHETH 
SIMPSON PETER C 
STEPHEN J VANSLYKE 
MATTHEW D WIGHTLIN 
ANNA LEIGH DAVIS 
HARI HAMPAPURAM 
ADITYA SAGAR MANDAPAKA 
ALEXANDER LEROY TEETER 
WANG LIANG</t>
  </si>
  <si>
    <t>JP2024026555A 
JP7602001B2</t>
  </si>
  <si>
    <t>A61B5/1473 
A61B5/1486</t>
  </si>
  <si>
    <t>A61B5/14532 (US) 
A61B5/1495 (EP,US) 
G01N27/3274 (EP,US) 
A61B2560/0223 (EP,US) 
A61B5/14532 (EP)</t>
  </si>
  <si>
    <t>2024-02-28 
2024-12-17</t>
  </si>
  <si>
    <t>068385037</t>
  </si>
  <si>
    <t>Flexible piezoelectric energy collector with zigzag structure and preparation method of flexible piezoelectric energy collector</t>
  </si>
  <si>
    <t>YANG JIAN 
LIU YIJIE 
XUE YI 
HE ZIFENG 
LIANG WOLIN</t>
  </si>
  <si>
    <t>CN118473256A</t>
  </si>
  <si>
    <t>2024-04-22</t>
  </si>
  <si>
    <t>B23K26/38 
B23K26/70 
B29C41/02 
B32B27/08 
B32B27/30 
B32B27/36 
B32B33/00 
C08F2/48 
C08F220/10 
H02N2/18 
H10N30/02 
H10N30/084 
H10N30/30 
H10N30/87 
H10N30/88</t>
  </si>
  <si>
    <t>B23K26/38 (CN) 
B23K26/702 (CN) 
B29C41/02 (CN) 
B32B27/08 (CN) 
B32B27/308 (CN) 
B32B27/36 (CN) 
B32B33/00 (CN) 
C08F2/48 (CN) 
C08F220/10 (CN) 
H02N2/186 (CN) 
H02N2/22 (CN) 
H10N30/02 (CN) 
H10N30/084 (CN) 
H10N30/306 (CN) 
H10N30/87 (CN) 
H10N30/88 (CN) 
B32B2250/40 (CN) 
B32B2255/10 (CN) 
B32B2255/205 (CN) 
B32B2457/00 (CN)</t>
  </si>
  <si>
    <t>092159826</t>
  </si>
  <si>
    <t>ELECTRONIC DEVICE AND OPERATING METHOD THEROF</t>
  </si>
  <si>
    <t>JO JIYOON [KR]</t>
  </si>
  <si>
    <t>US2024244160A1</t>
  </si>
  <si>
    <t>H04N17/00 
H04N7/035</t>
  </si>
  <si>
    <t>G09G5/00 (CN) 
G09G5/006 (EP) 
H04N17/004 (EP,US) 
H04N21/43615 (EP,KR) 
H04N21/43635 (EP,CN,KR) 
H04N21/44231 (EP,CN) 
H04N21/4425 (EP,CN,KR) 
G09G2370/06 (CN) 
G09G2370/12 (EP)</t>
  </si>
  <si>
    <t>091854201</t>
  </si>
  <si>
    <t>ZHAO YINGJIONG 
KIM WOOK-TAE 
YOO TAE HYOUNG 
PARK JUNG-KYU 
SEO YOUNG-MIN 
LEE BO-RA 
LEE SANG-BONG 
LEE WON-HO 
LI ZONGSHU</t>
  </si>
  <si>
    <t>CN118076935A</t>
  </si>
  <si>
    <t>091106366</t>
  </si>
  <si>
    <t>EP4429218A1</t>
  </si>
  <si>
    <t>G06F1/1624 (EP,US) 
G06F1/1652 (EP,US) 
G06F1/1677 (EP) 
G06F3/041 (EP) 
G06F3/0481 (US) 
G06F3/0484 (EP,US) 
G06F9/451 (EP,US) 
H04M1/02 (EP) 
H04M1/724 (EP) 
H04M1/72403 (EP) 
H04M1/72454 (EP) 
H04M1/72469 (EP)</t>
  </si>
  <si>
    <t>088307727</t>
  </si>
  <si>
    <t>WO2024049125A1</t>
  </si>
  <si>
    <t>090098254</t>
  </si>
  <si>
    <t>US2024286428A1</t>
  </si>
  <si>
    <t>OPTICAL COHERENCE TOMOGRAPHY DEVICE, METHOD, AND SYSTEM</t>
  </si>
  <si>
    <t>WALSH ALEXANDER C [US] 
UPDIKE PAUL G [US] 
SADDA SRINIVAS R [US]</t>
  </si>
  <si>
    <t>DOHENY EYE INST [US]</t>
  </si>
  <si>
    <t>EP4386775A2 
EP4386775A3</t>
  </si>
  <si>
    <t>2008-03-27</t>
  </si>
  <si>
    <t>G16H50/30 
A61B3/10 
A61B5/00</t>
  </si>
  <si>
    <t>A61B3/0008 (CN,US) 
A61B3/0025 (CN,US) 
A61B3/0033 (CN,US) 
A61B3/1005 (CN,US) 
A61B3/102 (EP,CN,US) 
A61B3/111 (CN,US) 
A61B3/1225 (CN,US) 
A61B5/0022 (CN,US) 
A61B5/7275 (EP,CN,US) 
G16H50/30 (EP,US)</t>
  </si>
  <si>
    <t>2024-06-19 
2024-09-25</t>
  </si>
  <si>
    <t>2009-10-01</t>
  </si>
  <si>
    <t>040651707</t>
  </si>
  <si>
    <t>Flexible self-supporting cathode material for zinc-air battery as well as preparation method and application of flexible self-supporting cathode material</t>
  </si>
  <si>
    <t>PENG SHENGJIE 
HAN WENTAO 
LI LINLIN</t>
  </si>
  <si>
    <t>UNIV NANJING AERONAUTICS &amp; ASTRONAUTICS</t>
  </si>
  <si>
    <t>CN117334932A</t>
  </si>
  <si>
    <t>H01M12/06 
H01M4/88 
H01M4/96</t>
  </si>
  <si>
    <t>H01M12/06 (CN) 
H01M4/88 (CN) 
H01M4/96 (CN)</t>
  </si>
  <si>
    <t>089295571</t>
  </si>
  <si>
    <t>SONG KWONHO [KR] 
JEONG HYEONCHEOL [KR] 
CHOI SEUNGBUM [KR] 
LEE WONHO [KR] 
JO JEONGGYU [KR]</t>
  </si>
  <si>
    <t>US2024032228A1</t>
  </si>
  <si>
    <t>G06F1/1616 (EP) 
G06F1/1652 (EP) 
G06F1/1681 (EP) 
G09F9/30 (EP) 
G09F9/301 (EP) 
H04M1/02 (EP) 
H04M1/0268 (EP) 
H05K5/0226 (US) 
H10K50/84 (EP) 
H04M1/0216 (EP) 
H04M1/185 (EP) 
H10K2102/00 (EP)</t>
  </si>
  <si>
    <t>089576391</t>
  </si>
  <si>
    <t>NON-INVASIVE BLOOD GLUCOSE METER USING REVERSE IONTOPHORESIS</t>
  </si>
  <si>
    <t>GRASTI MARCELO MARTINS [BR]</t>
  </si>
  <si>
    <t>WO2024259501A1</t>
  </si>
  <si>
    <t>A61B5/05 
A61N1/30</t>
  </si>
  <si>
    <t>A61B5/05 (EP) 
A61N1/30 (EP)</t>
  </si>
  <si>
    <t>093934739</t>
  </si>
  <si>
    <t>Flexible battery laminating device</t>
  </si>
  <si>
    <t>GONG MIN 
SU YUEMIN 
YU YUANYUAN 
ZHANG ZONGLIANG</t>
  </si>
  <si>
    <t>JIANGXI MODERN POLYTECHNIC COLLEGE</t>
  </si>
  <si>
    <t>CN118263390A</t>
  </si>
  <si>
    <t>2024-04-10</t>
  </si>
  <si>
    <t>H01M10/04 
H01M4/04 
H01M6/00</t>
  </si>
  <si>
    <t>H01M10/04 (CN) 
H01M4/043 (CN) 
H01M6/005 (CN) 
Y02P70/50 (EP)</t>
  </si>
  <si>
    <t>091612980</t>
  </si>
  <si>
    <t>Flexible thin film transistor and preparation method thereof</t>
  </si>
  <si>
    <t>LI MENGJIAO 
ZHENG HAO 
ZHANG JIANHUA</t>
  </si>
  <si>
    <t>CN118431298A</t>
  </si>
  <si>
    <t>H01L21/34 
H01L21/44 
H01L29/417 
H01L29/423 
H01L29/49 
H01L29/786</t>
  </si>
  <si>
    <t>H10D30/6729 (CN) 
H10D30/673 (CN) 
H10D30/6739 (CN) 
H10D30/6758 (CN) 
H10D64/01 (CN) 
H10D64/512 (CN) 
H10D64/517 (CN) 
H10D99/00 (CN)</t>
  </si>
  <si>
    <t>092306710</t>
  </si>
  <si>
    <t>Vehicle camera device</t>
  </si>
  <si>
    <t>OLIVA DANIEL A 
OSORIO EMANUELE 
MENDEZ VILLAMED JAVIER</t>
  </si>
  <si>
    <t>FICOSA ADAS S L U</t>
  </si>
  <si>
    <t>CN118138858A</t>
  </si>
  <si>
    <t>G03B17/55 
H04N23/50 
H04N23/51 
H04N23/54 
H04N23/55</t>
  </si>
  <si>
    <t>B29C45/14344 (EP) 
B29C45/14639 (EP) 
G03B17/55 (CN) 
H04N23/50 (CN) 
H04N23/51 (CN) 
H04N23/52 (EP,US) 
H04N23/54 (CN) 
H04N23/55 (CN) 
H04N23/57 (EP) 
B29C2045/14459 (EP) 
H04N23/54 (EP,US) 
H04N23/55 (EP)</t>
  </si>
  <si>
    <t>084421377</t>
  </si>
  <si>
    <t>Flexible direct current capacitor state detection method and system</t>
  </si>
  <si>
    <t>SONG YANZHAO 
BAO HUANYU 
CONG WENZHANG 
ZHANG HONGMEI 
ZHU XIAOMING 
ZHANG SHUAI 
JIN LONGFENG 
HAN YANCHUN</t>
  </si>
  <si>
    <t>LIAONING YIJIN ELECTRONIC CO LTD</t>
  </si>
  <si>
    <t>CN117851955A 
CN117851955B</t>
  </si>
  <si>
    <t>G01R31/64 
G06F17/11 
G06F17/18 
G06F18/2433 
G06F18/27</t>
  </si>
  <si>
    <t>G01R31/64 (CN) 
G06F17/11 (CN) 
G06F17/18 (CN) 
G06F18/2433 (CN) 
G06F18/27 (CN)</t>
  </si>
  <si>
    <t>2024-04-09 
2024-05-24</t>
  </si>
  <si>
    <t>090532853</t>
  </si>
  <si>
    <t>Multi-layer conductive interconnection structure based on liquid metal and flexible circuit</t>
  </si>
  <si>
    <t>REN TIANLING 
ZHOU ZIBO 
LI DING 
CUI TIANRUI 
LIU HOUFANG 
YANG YI</t>
  </si>
  <si>
    <t>CN222283558U</t>
  </si>
  <si>
    <t>H05K1/02 
H05K1/03 
H05K1/09 
H05K3/00 
H05K3/46</t>
  </si>
  <si>
    <t>2024-12-31</t>
  </si>
  <si>
    <t>093949542</t>
  </si>
  <si>
    <t>Bending tool for interconnection piece on flexible solar cell</t>
  </si>
  <si>
    <t>XU KAI 
ZHANG DI 
WANG JUN 
FAN KAISHENG 
PI SHIHAN 
ZHANG QIANG 
HUANG XIANKUAI</t>
  </si>
  <si>
    <t>ZHEJIANG HANGGONG INTELLIGENT TECH GROUP CO LTD</t>
  </si>
  <si>
    <t>CN221819472U</t>
  </si>
  <si>
    <t>2024-01-30</t>
  </si>
  <si>
    <t>B29C53/04 
B29C53/80 
H01L21/67 
H01L21/683 
H01L31/18</t>
  </si>
  <si>
    <t>2024-10-11</t>
  </si>
  <si>
    <t>092952020</t>
  </si>
  <si>
    <t>Flexible Hybrid Interconnect Circuits</t>
  </si>
  <si>
    <t>US2024373546A1</t>
  </si>
  <si>
    <t>INTRAOPERATIVE SENSOR SYSTEMS WITH ADJUSTABLE SENSOR COVER FOR JOINT ARTHROPLASTY</t>
  </si>
  <si>
    <t>US2024041618A1</t>
  </si>
  <si>
    <t>A61F2/38 
A61F2/46</t>
  </si>
  <si>
    <t>A61B5/1121 (EP) 
A61B5/4585 (EP) 
A61F2/3859 (US) 
A61F2/389 (US) 
A61F2/4657 (EP,US) 
A61B2562/0261 (EP) 
A61B5/4504 (EP) 
A61B5/4528 (EP) 
A61F2/38 (EP) 
A61F2002/4666 (EP,US)</t>
  </si>
  <si>
    <t>089537443</t>
  </si>
  <si>
    <t>JO YOUNGKYONG [KR] 
KIM WOOKTAE [KR] 
RYU TAEHYEONG [KR] 
PARK JUNGKYU [KR] 
SEO YOUNGMIN [KR] 
LEE BORA [KR] 
LEE SANGBONG [KR] 
LEE WONHO [KR] 
LEE JONGSU [KR]</t>
  </si>
  <si>
    <t>EP4394545A1 
EP4394545A4</t>
  </si>
  <si>
    <t>G06F1/16 
G09F9/30 
B32B17/10 
B32B27/08 
B32B3/26</t>
  </si>
  <si>
    <t>B32B17/10 (EP) 
B32B17/10005 (US) 
B32B27/08 (EP,US) 
B32B3/266 (EP,US) 
B32B3/30 (US) 
B32B7/12 (US) 
G06F1/1652 (EP) 
G09F9/30 (EP) 
H05K5/03 (US) 
B32B2307/538 (EP) 
B32B2307/546 (EP) 
B32B2307/558 (EP,US) 
B32B2307/732 (EP,US) 
B32B2307/7375 (EP) 
B32B2307/7376 (EP) 
B32B2457/20 (US)</t>
  </si>
  <si>
    <t>2024-07-03 
2025-01-01</t>
  </si>
  <si>
    <t>085803571</t>
  </si>
  <si>
    <t>Multi-layer conductive interconnection structure and method based on liquid metal and flexible circuit</t>
  </si>
  <si>
    <t>CN118158885A</t>
  </si>
  <si>
    <t>H05K1/0283 (CN) 
H05K1/0298 (CN) 
H05K1/0393 (CN) 
H05K1/092 (CN) 
H05K3/00 (CN) 
H05K3/4611 (CN) 
H05K3/4688 (CN) 
H05K3/4697 (CN) 
H05K2201/032 (CN) 
H05K2203/1305 (CN)</t>
  </si>
  <si>
    <t>091288191</t>
  </si>
  <si>
    <t>Flexible printed circuit (FPC) flat cable flexible board</t>
  </si>
  <si>
    <t>CN220874884U</t>
  </si>
  <si>
    <t>H05K1/00 
H05K5/02 
H05K5/03 
H05K7/02</t>
  </si>
  <si>
    <t>090811655</t>
  </si>
  <si>
    <t>JUNG JIHYUNG [KR] 
AHN SUNGHO [KR] 
KANG JOOYOUNG [KR] 
KIM KWANGTAI [KR] 
PARK SANGHYUK [KR] 
YEOM DONGHYUN [KR] 
WOO SUNGGWAN [KR] 
LEE SOYOUNG [KR] 
JI YOUNGMIN [KR] 
CHOI SUNGDAE [KR]</t>
  </si>
  <si>
    <t>US2024431051A1</t>
  </si>
  <si>
    <t>G02F1/133305 (KR) 
G06F1/16 (EP) 
G06F1/1624 (EP) 
G06F1/1652 (EP,KR) 
G09F9/301 (KR) 
H05K5/0217 (US) 
H10K77/10 (EP) 
H10K77/111 (EP,KR)</t>
  </si>
  <si>
    <t>088101755</t>
  </si>
  <si>
    <t>CONNECTION FOR A MULTI-DIMENSIONAL MATRIX TRANSDUCER</t>
  </si>
  <si>
    <t>US2024215951A1</t>
  </si>
  <si>
    <t>2023-01-04</t>
  </si>
  <si>
    <t>A61B8/4483 (EP,US) 
A61B8/4494 (EP) 
B06B1/0629 (EP) 
A61B8/4494 (US)</t>
  </si>
  <si>
    <t>091667392</t>
  </si>
  <si>
    <t>CHEN JIANLIN 
LIU SHAOMU 
LIN RONGLI</t>
  </si>
  <si>
    <t>CN220422106U</t>
  </si>
  <si>
    <t>G09F9/30 
H05K1/02</t>
  </si>
  <si>
    <t>089651391</t>
  </si>
  <si>
    <t>Ultrafast laser processing method for flexible electronic device circuit board</t>
  </si>
  <si>
    <t>HUANG YICHEN 
LI LIQUN 
WANG XU 
ZHANG ZIHAO</t>
  </si>
  <si>
    <t>SUZHOU YILI LASER TECH CO LTD</t>
  </si>
  <si>
    <t>CN117881094A</t>
  </si>
  <si>
    <t>2024-02-19</t>
  </si>
  <si>
    <t>B23K26/362 
H05K3/00 
B23K101/42</t>
  </si>
  <si>
    <t>B23K26/362 (CN) 
H05K3/0008 (CN) 
H05K3/0011 (CN) 
H05K3/0026 (CN) 
H05K3/0055 (CN) 
B23K2101/42 (CN)</t>
  </si>
  <si>
    <t>090579403</t>
  </si>
  <si>
    <t>Flexible display module and flexible display device</t>
  </si>
  <si>
    <t>ZHANG HAN 
WANG CHUXIANG 
FU XIAOLIANG 
WANG KANG 
WU FENGPING 
YANG PENG</t>
  </si>
  <si>
    <t>CN118334965A</t>
  </si>
  <si>
    <t>G09F9/301 (CN) 
H05K1/02 (CN)</t>
  </si>
  <si>
    <t>091773577</t>
  </si>
  <si>
    <t>PRESS-FIT LOCKABLE HOUSING CONFIGURED TO ATTACH TO FLEXIBLE MATERIALS</t>
  </si>
  <si>
    <t>GUR ARIEH SHAULI [IL] 
SABBAG YOSI [IL] 
MEODED AMRAM [IL] 
MACHAVARIANI EVGENI [IL]</t>
  </si>
  <si>
    <t>LITTLEONE CARE LTD [IL]</t>
  </si>
  <si>
    <t>US2024398343A1</t>
  </si>
  <si>
    <t>A61B5/6804 (US)</t>
  </si>
  <si>
    <t>093653819</t>
  </si>
  <si>
    <t>YAN LU 
LIU HAIYAN 
QIN CHANGYU</t>
  </si>
  <si>
    <t>SHENZHEN TEWANG ELECTRONICS CO LTD</t>
  </si>
  <si>
    <t>CN220776151U</t>
  </si>
  <si>
    <t>090621221</t>
  </si>
  <si>
    <t>PRINTED CIRCUIT</t>
  </si>
  <si>
    <t>CORDON LARRAÑAGA MARTA [ES] 
ZABALA GONZÁLEZ SILVIA [ES] 
IZURA GONZÁLEZ JOAQUÍN [ES] 
ESKUBI UGARTE MAURICIO [ES]</t>
  </si>
  <si>
    <t>CS CENTRO STIRLING S COOP [ES]</t>
  </si>
  <si>
    <t>EP4404696A1</t>
  </si>
  <si>
    <t>H05K1/11 
H05K3/28 
H05K3/00 
H05K3/46</t>
  </si>
  <si>
    <t>H05K1/118 (EP) 
H05K3/284 (EP) 
H05K2201/09081 (EP) 
H05K2201/09154 (EP) 
H05K2201/10189 (EP) 
H05K2201/10681 (EP) 
H05K2203/1327 (EP) 
H05K3/0014 (EP) 
H05K3/4691 (EP)</t>
  </si>
  <si>
    <t>085227171</t>
  </si>
  <si>
    <t>AN JUNGCHUL [KR] 
KIM SANGKYU [KR] 
YOON SHINHYUK [KR]</t>
  </si>
  <si>
    <t>US2024061472A1</t>
  </si>
  <si>
    <t>B32B17/10 
B32B27/08 
B32B33/00 
B32B7/12 
G06F1/16</t>
  </si>
  <si>
    <t>B32B17/10 (EP,US) 
B32B27/08 (EP,US) 
B32B27/281 (EP) 
B32B27/36 (EP) 
B32B27/40 (EP) 
B32B33/00 (US) 
B32B7/12 (EP,US) 
G06F1/1616 (US) 
G06F1/1652 (EP,US) 
G09F9/30 (EP) 
H04M1/02 (EP) 
H10K50/84 (EP) 
H10K77/10 (EP) 
B32B2250/03 (US) 
B32B2255/10 (EP,US) 
B32B2307/7375 (US) 
B32B2307/7376 (EP) 
B32B2457/20 (EP,US) 
H10K2102/00 (EP)</t>
  </si>
  <si>
    <t>089906645</t>
  </si>
  <si>
    <t>Flexible electronic integrated device manufacturing method, device and equipment and storage medium</t>
  </si>
  <si>
    <t>SHI WEIZHI</t>
  </si>
  <si>
    <t>SHANGHAI DIANXIN TECH CO LTD</t>
  </si>
  <si>
    <t>CN117558854A 
CN117558854B</t>
  </si>
  <si>
    <t>H01L25/075 
H01L33/48 
H01L33/62</t>
  </si>
  <si>
    <t>H01L25/0753 (CN) 
H10H20/85 (CN) 
H10H20/8506 (CN) 
H10H20/857 (CN) 
H10H20/036 (CN)</t>
  </si>
  <si>
    <t>2024-02-13 
2024-05-14</t>
  </si>
  <si>
    <t>2024-02-13</t>
  </si>
  <si>
    <t>089812397</t>
  </si>
  <si>
    <t>EP4373061A1 
EP4373061A4</t>
  </si>
  <si>
    <t>G06F1/16 
H04M1/02 
H04M1/18</t>
  </si>
  <si>
    <t>G06F1/16 (EP) 
G06F1/1616 (EP) 
G06F1/1652 (EP,KR) 
G06F1/1656 (EP,KR) 
G06F1/1681 (EP,KR) 
G06F1/1698 (EP,KR) 
H04M1/0216 (EP,KR) 
H04M1/026 (EP) 
H04M1/0268 (EP,KR) 
H04M1/185 (EP)</t>
  </si>
  <si>
    <t>2024-05-22 
2024-11-20</t>
  </si>
  <si>
    <t>090637931</t>
  </si>
  <si>
    <t>Flexible composite material as well as preparation method and application thereof</t>
  </si>
  <si>
    <t>QU MUCHAO 
CHEN HONGJI 
HU LINZHI 
YE ZIBO 
LIU ZHENGYANG 
QIN YIJING 
CHEN ZHENYU 
GAO QUN 
HAN LEI</t>
  </si>
  <si>
    <t>CN118492361A</t>
  </si>
  <si>
    <t>B22F1/065 
B22F9/04 
H05K9/00</t>
  </si>
  <si>
    <t>B22F1/065 (CN) 
B22F9/04 (CN) 
H05K9/0081 (CN) 
B22F2009/041 (CN)</t>
  </si>
  <si>
    <t>092240385</t>
  </si>
  <si>
    <t>Tear-resistant FPC flexible circuit board</t>
  </si>
  <si>
    <t>WANG GUOTIAN 
WANG JINJIANG</t>
  </si>
  <si>
    <t>SHENZHEN XINHONGJU ELECTRONICS CO LTD</t>
  </si>
  <si>
    <t>CN220798623U</t>
  </si>
  <si>
    <t>F16F15/067 
H05K1/02 
H05K7/14</t>
  </si>
  <si>
    <t>090656567</t>
  </si>
  <si>
    <t>KRIJN I MARCELLINUS PETRUS CAROLUS MICHAEL [NL] 
VAN DE SLUIS BARTEL MARINUS [NL] 
VISSENBERG MICHEL CORNELIS JOSEPHUS MARIE [NL] 
ROZENDAAL LEENDERT TEUNIS [NL]</t>
  </si>
  <si>
    <t>US2024014248A1</t>
  </si>
  <si>
    <t>F21V23/00 
F21V3/06 
H01L27/15</t>
  </si>
  <si>
    <t>Full-MXene-based flexible wearable solid-state lithium battery as well as preparation method and application thereof</t>
  </si>
  <si>
    <t>LAI WENYONG 
LU XINXIN 
WANG SHI 
LI YI 
WU TONG 
SUN WENQING 
LI SHUANGHAN 
LI YONGHUA</t>
  </si>
  <si>
    <t>UNIV NANJING POSTS &amp; TELECOMMUNICATIONS</t>
  </si>
  <si>
    <t>CN117393698A</t>
  </si>
  <si>
    <t>H01M10/052 
H01M10/0565 
H01M10/058 
H01M4/13 
H01M4/139 
H01M4/62</t>
  </si>
  <si>
    <t>H01M10/052 (CN) 
H01M10/0565 (CN) 
H01M10/058 (CN) 
H01M4/13 (CN) 
H01M4/139 (CN) 
H01M4/62 (CN) 
H01M2004/021 (CN)</t>
  </si>
  <si>
    <t>2024-01-12</t>
  </si>
  <si>
    <t>089472345</t>
  </si>
  <si>
    <t>Flexible keyboard box</t>
  </si>
  <si>
    <t>LI ZHICHENG 
LIU JIANPING</t>
  </si>
  <si>
    <t>JIANGSU GUANJIA TECH CO LTD</t>
  </si>
  <si>
    <t>CN221841411U</t>
  </si>
  <si>
    <t>2023-12-20</t>
  </si>
  <si>
    <t>G06F3/02</t>
  </si>
  <si>
    <t>092999990</t>
  </si>
  <si>
    <t>Flexible stretchable electronic device and preparation method and application thereof based on laser surface treatment</t>
  </si>
  <si>
    <t>ZHANG FAN 
ZHENG YANING 
YIN LANG 
YU HUAMIN 
ZHANG JUEWEN 
REN BINHAO 
HUANG YONGAN</t>
  </si>
  <si>
    <t>CN119077136A</t>
  </si>
  <si>
    <t>B23K26/352 
B23K26/70 
H05K3/00 
H05K3/02 
H05K3/16</t>
  </si>
  <si>
    <t>B23K26/355 (CN) 
B23K26/702 (CN) 
H05K3/0026 (CN) 
H05K3/02 (CN) 
H05K3/16 (CN) 
H05K2203/107 (CN)</t>
  </si>
  <si>
    <t>093661617</t>
  </si>
  <si>
    <t>AUTOMATIC URINE MEASURING DEVICE</t>
  </si>
  <si>
    <t>MASÓ JOSEP [ES] 
BLANKING PÄR [ES] 
FERRÉ JORDI [ES] 
CÓNSUL SERGI [ES] 
VEA DANIEL [ES] 
ARNASTE ADRIÀ [ES]</t>
  </si>
  <si>
    <t>JUNGLE VENTURES SL [ES]</t>
  </si>
  <si>
    <t>EP4462119A1</t>
  </si>
  <si>
    <t>G01N33/493</t>
  </si>
  <si>
    <t>A61B5/208 (US) 
A61B5/6891 (US) 
G01N33/493 (EP) 
G16H40/63 (US)</t>
  </si>
  <si>
    <t>2024-11-13</t>
  </si>
  <si>
    <t>080185068</t>
  </si>
  <si>
    <t>Electronic device including flexible display and operating method thereof</t>
  </si>
  <si>
    <t>CN118974691A</t>
  </si>
  <si>
    <t>093393196</t>
  </si>
  <si>
    <t>Preparation method and application of flexible ultraviolet fluorescent anti-counterfeiting composite film</t>
  </si>
  <si>
    <t>YIN HONG 
WANG JIE 
TAI JIAJIN 
GUO YINGYING</t>
  </si>
  <si>
    <t>CN117510930A</t>
  </si>
  <si>
    <t>2023-11-29</t>
  </si>
  <si>
    <t>C08J5/18 
C08K3/38 
C08L83/04</t>
  </si>
  <si>
    <t>C08J5/18 (CN) 
C08J2383/04 (CN) 
C08K2003/385 (CN) 
Y02B20/00 (EP)</t>
  </si>
  <si>
    <t>089762501</t>
  </si>
  <si>
    <t>Preparation method and application of flexible ultraviolet detection composite film</t>
  </si>
  <si>
    <t>CN117510929A</t>
  </si>
  <si>
    <t>C08J5/18 
C08K3/38 
C08L83/04 
H01L31/18</t>
  </si>
  <si>
    <t>C08J5/18 (CN) 
H10F71/00 (CN) 
C08J2383/04 (CN) 
C08K2003/385 (CN)</t>
  </si>
  <si>
    <t>089754963</t>
  </si>
  <si>
    <t>US2024314443A1</t>
  </si>
  <si>
    <t>B60R11/00 
B60R11/04 
H04N23/51 
H04N23/55 
H04N23/57 
H04N23/70 
H04N7/18</t>
  </si>
  <si>
    <t>Flexible circuit board testing method and system based on multi-dimensional data</t>
  </si>
  <si>
    <t>XIE PINGYA 
ZHONG JINXIANG 
MU DAYONG</t>
  </si>
  <si>
    <t>SHENZHEN XINDEYUAN TECH CO LTD</t>
  </si>
  <si>
    <t>CN119146858A</t>
  </si>
  <si>
    <t>G01B11/02 
G01B11/08 
G01B11/14 
G01N21/88 
G01R31/28 
G06T7/00 
G06T7/13 
G06T7/136</t>
  </si>
  <si>
    <t>G01B11/02 (CN) 
G01B11/08 (CN) 
G01B11/14 (CN) 
G01N21/8851 (CN) 
G01R31/2853 (CN) 
G01R31/2855 (CN) 
G06T7/0006 (CN) 
G06T7/13 (CN) 
G06T7/136 (CN) 
G01N2021/8887 (CN) 
G06T2207/20036 (CN) 
G06T2207/30141 (CN)</t>
  </si>
  <si>
    <t>2024-12-17</t>
  </si>
  <si>
    <t>093812119</t>
  </si>
  <si>
    <t>Multi-terminal flexible interconnection power distribution network planning method based on power distribution network networking</t>
  </si>
  <si>
    <t>LIANG RONG 
QI LUJIE 
LIU SHENGFU 
CUI CAN 
WANG KEXIN 
WANG CHEN 
YANG BO 
YANG YANG 
YANG SHENQUAN 
LI ZHAO 
LIU ZHAO 
ZHAO REN 
LIU SHULI 
YU QIUYANG 
LIANG XIAOLIN 
WANG YANSHUO 
LI KAI 
ZHANG WEN 
DENG SHAOZHI</t>
  </si>
  <si>
    <t>RES INST ECONOMICS &amp; TECH STATE GRID SHANDONG ELECTRIC POWER CO</t>
  </si>
  <si>
    <t>CN117811056A</t>
  </si>
  <si>
    <t>G06F17/10 
G06Q50/06 
H02J3/28 
H02J3/36 
H02J3/38</t>
  </si>
  <si>
    <t>G06F17/10 (CN) 
G06Q50/06 (CN) 
H02J3/28 (CN) 
H02J3/36 (CN) 
H02J3/381 (CN) 
H02J2203/20 (CN) 
H02J2300/20 (CN) 
H02J2300/24 (CN) 
H02J2300/28 (CN) 
H02J2300/40 (CN)</t>
  </si>
  <si>
    <t>090431492</t>
  </si>
  <si>
    <t>Rigid-flexible circuit board structure</t>
  </si>
  <si>
    <t>JIANG QIBIN 
SHEN JINHUA 
ZHENG QIANG</t>
  </si>
  <si>
    <t>CHANGZHOU AOHONG ELECTRONICS CO LTD</t>
  </si>
  <si>
    <t>CN221509851U</t>
  </si>
  <si>
    <t>092138334</t>
  </si>
  <si>
    <t>Portable flexible circuit board</t>
  </si>
  <si>
    <t>KE KEMU 
GAO SHUIPING 
GAO BAOPING 
ZHANG LIWANG</t>
  </si>
  <si>
    <t>JIANGSU XINMAIDI ELECTRONICS CO LTD</t>
  </si>
  <si>
    <t>CN220342509U</t>
  </si>
  <si>
    <t>H01R12/77 
H01R13/627 
H01R13/631 
H05K1/02</t>
  </si>
  <si>
    <t>089447454</t>
  </si>
  <si>
    <t>BATTERY CLIP</t>
  </si>
  <si>
    <t>WIEGAND ROLAND HANS [DE] 
KREUTZ FRIEDHELM [DE]</t>
  </si>
  <si>
    <t>HOFFMANN LA ROCHE [CH] 
ROCHE DIABETES CARE GMBH [DE] 
ROCHE DIABETES CARE INC [US]</t>
  </si>
  <si>
    <t>WO2024256335A1</t>
  </si>
  <si>
    <t>H01M50/216 
H01M50/244 
H01M50/247 
H01M10/42</t>
  </si>
  <si>
    <t>H01M50/216 (EP) 
H01M50/244 (EP) 
H01M50/247 (EP) 
H01M10/4257 (EP) 
H01M50/262 (EP) 
Y02E60/10 (EP)</t>
  </si>
  <si>
    <t>086764659</t>
  </si>
  <si>
    <t>WU LIANGEN</t>
  </si>
  <si>
    <t>XIAMEN SAN TE XING ELECTRONICS CO LTD</t>
  </si>
  <si>
    <t>CN221531767U</t>
  </si>
  <si>
    <t>G01L1/18 
H05K1/18</t>
  </si>
  <si>
    <t>2024-08-13</t>
  </si>
  <si>
    <t>092180752</t>
  </si>
  <si>
    <t>EP4350472A1 
EP4350472A4</t>
  </si>
  <si>
    <t>G06F1/16 
G09F9/30 
H05K3/46 
G06F3/041 
H05K3/00</t>
  </si>
  <si>
    <t>G06F1/1616 (KR) 
G06F1/1641 (EP) 
G06F1/1652 (EP,KR,US) 
G06F1/1656 (EP,KR) 
G06F1/1681 (EP,KR,US) 
G06F1/1683 (EP) 
G09F9/301 (EP,US) 
G09G3/035 (US) 
H05K1/0393 (US) 
H05K3/4691 (EP) 
G06F3/041 (EP,US) 
G09G2380/02 (US) 
H05K2201/05 (KR) 
H05K2201/056 (EP) 
H05K3/0014 (EP)</t>
  </si>
  <si>
    <t>2024-04-10 
2024-10-16</t>
  </si>
  <si>
    <t>085719055</t>
  </si>
  <si>
    <t>Flexible wearable PPG sensor and preparation method thereof</t>
  </si>
  <si>
    <t>XIE WENFA 
ZHU HAO 
LIU SHIHAO 
ZHANG LETIAN</t>
  </si>
  <si>
    <t>CN118141368A</t>
  </si>
  <si>
    <t>A61B5/00 
A61B5/1455 
H10K65/00 
H10K71/00</t>
  </si>
  <si>
    <t>A61B5/14551 (CN) 
A61B5/6802 (CN) 
H10K65/00 (CN) 
H10K71/00 (CN)</t>
  </si>
  <si>
    <t>091288042</t>
  </si>
  <si>
    <t>OH MYEONGSU [KR] 
JUNG KIYOUNG [KR] 
KIM YONGYOUN [KR] 
AN JUNGCHUL [KR] 
CHU DUHO [KR]</t>
  </si>
  <si>
    <t>EP4395286A1 
EP4395286A4</t>
  </si>
  <si>
    <t>G06F1/16 (EP) 
G06F1/1616 (EP) 
G06F1/1618 (US) 
G06F1/1652 (EP,US) 
G06F1/1656 (EP) 
G06F1/1681 (US) 
G06F1/1698 (EP,US) 
H01Q1/2266 (US) 
H01Q1/24 (EP) 
H01Q1/243 (EP) 
H01Q21/28 (EP) 
H01Q9/42 (EP) 
H04M1/02 (EP)</t>
  </si>
  <si>
    <t>086897782</t>
  </si>
  <si>
    <t>Flexible solar module and wearable device</t>
  </si>
  <si>
    <t>ZOU JIANHUA 
HONG XIQIU 
XU JUNJIE 
ZHANG TAOTAO</t>
  </si>
  <si>
    <t>CN221407325U</t>
  </si>
  <si>
    <t>G09F9/30 
G09F9/33 
H01L31/048</t>
  </si>
  <si>
    <t>091939706</t>
  </si>
  <si>
    <t>Flexible graphene conductive composite material and preparation method thereof</t>
  </si>
  <si>
    <t>MA AILI 
WEN ZHENXING 
ZHANG BINYING 
YE YIMING 
QI TAO 
CHEN JIAYU</t>
  </si>
  <si>
    <t>BEIJING INSTITUTE TECH ZHUHAI</t>
  </si>
  <si>
    <t>CN118124206A</t>
  </si>
  <si>
    <t>B32B27/02 
B32B27/06 
B32B27/12 
B32B27/34 
B32B37/06 
B32B37/10 
B32B9/00 
B32B9/04 
C08K3/04 
C08L77/10 
H01B1/12</t>
  </si>
  <si>
    <t xml:space="preserve">B32B37/06 (CN) 
B32B37/10 (CN) 
B32B5/02 (CN) 
B32B9/007 (CN) 
B32B9/047 (CN) 
C08K3/042 (CN) 
H01B1/12 (CN) 
B32B2262/0269 (CN) 
B32B2307/202 (CN) 
C08K2201/001 (CN) 
C08L2205/16 (CN) 
C08K3/042, C08L77/10, INV (CN)      </t>
  </si>
  <si>
    <t>091237344</t>
  </si>
  <si>
    <t>CHO SUNGJOO [KR] 
LEE YONGSEOK [KR]</t>
  </si>
  <si>
    <t>WO2024158162A1</t>
  </si>
  <si>
    <t>H01Q1/24 
H04M1/02 
H05K1/02 
H05K1/14</t>
  </si>
  <si>
    <t>H01Q1/24 (EP) 
H04M1/02 (EP) 
H05K1/02 (EP) 
H05K1/14 (EP)</t>
  </si>
  <si>
    <t>091970928</t>
  </si>
  <si>
    <t>Flexible packaging method for discrete semiconductor device or integrated circuit</t>
  </si>
  <si>
    <t>ZHAO JIANMING 
LU XIAO 
XU KAIKAI 
LI XINYU 
LI ZEPENG 
TANG YU</t>
  </si>
  <si>
    <t>CN117650057A</t>
  </si>
  <si>
    <t>090043028</t>
  </si>
  <si>
    <t>US12228965B2 
US2024126324A1</t>
  </si>
  <si>
    <t>G06F1/16 
H04M1/02 
H05K1/18 
G06F1/00</t>
  </si>
  <si>
    <t>B32B37/12 (KR) 
C09J7/00 (CN) 
G06F1/1616 (EP,CN,KR,US) 
G06F1/1652 (EP,CN,KR,US) 
G06F1/1656 (KR) 
G09F9/301 (CN) 
H04M1/0216 (EP,CN) 
H04M1/0268 (EP,CN,KR,US) 
H05K1/189 (US) 
G06F2203/04102 (KR)</t>
  </si>
  <si>
    <t>2024-04-18 
2025-02-18</t>
  </si>
  <si>
    <t>071098418</t>
  </si>
  <si>
    <t>SHIELDING A BENDING PORTION OF A FLEXIBLE DISPLAY</t>
  </si>
  <si>
    <t>EP4482130A2 
EP4482130A3</t>
  </si>
  <si>
    <t>H04M1/02 
G06F1/16 
H05K1/02</t>
  </si>
  <si>
    <t>2024-12-25 
2025-02-26</t>
  </si>
  <si>
    <t>Oberflächen aufklebbare ionenselektive Folienelektrode</t>
  </si>
  <si>
    <t>KOTTKAMP EIKE WILHELM [DE]</t>
  </si>
  <si>
    <t>ACCENSORS GMBH [DE]</t>
  </si>
  <si>
    <t>DE102023111860A1</t>
  </si>
  <si>
    <t>B32B3/10 
B32B7/02 
C09J9/02 
G01N27/30 
H01R4/04 
H05K1/02 
H05K1/16</t>
  </si>
  <si>
    <t>G01N27/333 (EP) 
H05K1/02 (EP) 
H05K1/16 (EP)</t>
  </si>
  <si>
    <t>093217619</t>
  </si>
  <si>
    <t>ELECTRICALLY-POWERED HOOKAH APPARATUS, CAPSULE OF COMBUSTIBLE MATERIAL FOR USE THEREWITH AND METHOD FOR CONTROL THEREOF</t>
  </si>
  <si>
    <t>BENJAMIGNAN ALEXANDRE [CA] 
KANAWATI ELIE [CA]</t>
  </si>
  <si>
    <t>AF DEVELOPMENT HOLDING LTD [AE]</t>
  </si>
  <si>
    <t>US2024215638A1</t>
  </si>
  <si>
    <t>2014-05-12</t>
  </si>
  <si>
    <t>A24F1/30 
A24F40/40 
H01M10/42 
H01M10/48 
H05B1/02</t>
  </si>
  <si>
    <t>A24F1/30 (EP,US) 
H01M10/425 (US) 
H01M10/486 (EP,US) 
H05B1/0244 (US) 
A24F40/40 (US) 
H01M2220/30 (US) 
H05B2203/021 (US) 
Y02E60/10 (EP)</t>
  </si>
  <si>
    <t>054479069</t>
  </si>
  <si>
    <t>CONNECTION STRUCTURE WITH FLEXIBLE FLAT CABLE</t>
  </si>
  <si>
    <t>FRANCOIS HERMANGE 
ROBIN SPANJERS</t>
  </si>
  <si>
    <t>SAINT GOBAIN</t>
  </si>
  <si>
    <t>JP2024138264A</t>
  </si>
  <si>
    <t>B32B15/04 
C03C27/12</t>
  </si>
  <si>
    <t>2024-10-08</t>
  </si>
  <si>
    <t>Control method and system for punching of flexible circuit board</t>
  </si>
  <si>
    <t>GU FEI 
SONG DAN 
WANG JINHUI 
TANG DONG 
SHI QIUDONG</t>
  </si>
  <si>
    <t>ZHANGJIAGANG EASYSMT TECH CO LTD</t>
  </si>
  <si>
    <t>CN118591100A 
CN118591100B</t>
  </si>
  <si>
    <t>H05K3/0044 (CN) 
H05K2203/162 (CN) 
H05K2203/163 (CN) 
Y02P90/02 (EP)</t>
  </si>
  <si>
    <t>2024-09-03 
2024-09-27</t>
  </si>
  <si>
    <t>092528564</t>
  </si>
  <si>
    <t>IN VIVO FLUID FLOW SENSOR</t>
  </si>
  <si>
    <t>ADLER MARK 
CAZAREZ STEVEN 
GROSS JEFFREY</t>
  </si>
  <si>
    <t>AU2023237745A1</t>
  </si>
  <si>
    <t>A61B8/06 
A61B8/12</t>
  </si>
  <si>
    <t>A61B8/06 (EP) 
A61B8/065 (EP) 
A61B8/0883 (EP) 
A61B8/0891 (EP) 
A61B8/12 (EP) 
A61B8/4209 (EP) 
A61B8/4218 (EP) 
A61B8/4227 (EP) 
A61B8/4477 (EP) 
A61B8/4494 (EP) 
A61B8/5223 (EP) 
A61B8/5207 (EP)</t>
  </si>
  <si>
    <t>088101920</t>
  </si>
  <si>
    <t>Splicing type flexible solar circuit board</t>
  </si>
  <si>
    <t>ZENG YUFENG 
WANG YANXIN 
LYU YONGFA 
LENG QIYUAN 
TAN HAI</t>
  </si>
  <si>
    <t>HUBEI YONGCHUANGXIN ELECTRONICS CO LTD</t>
  </si>
  <si>
    <t>CN117353646A 
CN117353646B</t>
  </si>
  <si>
    <t>H01L31/05 
H02S30/10 
H02S40/36</t>
  </si>
  <si>
    <t>H02S30/10 (CN) 
H02S40/36 (CN) 
H10F19/904 (CN) 
Y02E10/50 (EP)</t>
  </si>
  <si>
    <t>2024-01-05 
2024-05-07</t>
  </si>
  <si>
    <t>2024-01-05</t>
  </si>
  <si>
    <t>089361402</t>
  </si>
  <si>
    <t>Flexible circuit board with crushing prevention function and installation method thereof</t>
  </si>
  <si>
    <t>YE QUNYING 
YAN RUOHONG 
LIANG YAN 
CAO YUN 
MA WENBIN 
HUANG YUTING 
LI SIYONG 
WANG KUNLUN 
YOU JUN 
YI LINHUA</t>
  </si>
  <si>
    <t>GUIXIANG TECH JIANGSU CO LTD</t>
  </si>
  <si>
    <t>CN118510212A</t>
  </si>
  <si>
    <t>2024-06-12</t>
  </si>
  <si>
    <t>F16F15/08 
H05K5/02 
H05K7/14</t>
  </si>
  <si>
    <t>F16F15/085 (CN) 
H05K5/0217 (CN) 
H05K7/14 (CN)</t>
  </si>
  <si>
    <t>092240899</t>
  </si>
  <si>
    <t>Waterproof structure, middle frame structure and electronic equipment</t>
  </si>
  <si>
    <t>LI FENGYUE 
ZHU ZHIHUI 
GENG GUANWANG 
LI GUOHUI</t>
  </si>
  <si>
    <t>CN220711827U</t>
  </si>
  <si>
    <t>H05K5/02 
H05K5/06</t>
  </si>
  <si>
    <t>090441526</t>
  </si>
  <si>
    <t>CONTROL BOARD ASSEMBLY FOR AN AEROSOL-GENERATING SYSTEM AND A METHOD OF ASSEMBLING AN AEROSOL-GENERATING DEVICE</t>
  </si>
  <si>
    <t>CHEN CHUNZUN [CN] 
CHEN ZHIWEI [CN] 
XING KONGFU [CN] 
ZENG TENGHUO [CN] 
CHEN XIAOJIE [CN] 
LI JIAFENG [CN] 
CHAN TECK YAN [SG] 
NG CHUAH FATT [SG] 
AW SZE CHIEK [SG] 
WU KIM POH [SG] 
FRINGELI JEAN-LUC [SG] 
LIM SENG ENG [SG] 
EOW YEONG TAUR [SG] 
SOH MIN SU [SG]</t>
  </si>
  <si>
    <t>WO2024138401A1</t>
  </si>
  <si>
    <t>A24F40/40 
A24F40/51 
A24F40/60 
H05K1/14</t>
  </si>
  <si>
    <t>A24F40/40 (EP) 
A24F40/51 (EP) 
A24F40/60 (EP) 
H05K1/148 (EP) 
H05K1/181 (EP) 
H05K2201/10106 (EP)</t>
  </si>
  <si>
    <t>085017518</t>
  </si>
  <si>
    <t>Flexible protective electronic skin with adjustable impact resistance and heat insulation performance and preparation method thereof</t>
  </si>
  <si>
    <t>GONG XINGLONG 
WANG WENHUI 
WANG SHENG</t>
  </si>
  <si>
    <t>UNIV SCIENCE &amp; TECHNOLOGY CHINA</t>
  </si>
  <si>
    <t>CN117360023A</t>
  </si>
  <si>
    <t>B32B25/04 
B32B25/08 
B32B25/20 
B32B27/06 
B32B27/30 
B32B38/00 
B32B9/04 
C08J9/26 
C08K3/04 
C08L23/08 
C08L83/04</t>
  </si>
  <si>
    <t>B32B25/045 (CN) 
B32B25/20 (CN) 
B32B27/065 (CN) 
B32B27/306 (CN) 
B32B38/0004 (CN) 
B32B38/0036 (CN) 
B32B9/046 (CN) 
C08J9/26 (CN) 
B32B2266/0207 (CN) 
B32B2266/0221 (CN) 
B32B2307/304 (CN) 
B32B2307/558 (CN) 
C08J2323/08 (CN) 
C08J2483/04 (CN) 
C08K3/041 (CN)</t>
  </si>
  <si>
    <t>2024-01-09</t>
  </si>
  <si>
    <t>089399611</t>
  </si>
  <si>
    <t>WEI QIBING [CN] 
ZHANG PENG [CN] 
ZHOU XINGYAO [CN]</t>
  </si>
  <si>
    <t>WUHAN TIANMA MICRO ELECTRONICS CO LTD [CN] 
WUHAN TIANMA MICROELECTRONICS CO LTD SHANGHAI BRANCH [CN]</t>
  </si>
  <si>
    <t>US2024266366A1</t>
  </si>
  <si>
    <t>H01L27/12</t>
  </si>
  <si>
    <t>G09F9/30 (CN) 
H10D86/411 (EP,CN) 
H10D86/451 (EP,US) 
H10D86/60 (EP,CN,US)</t>
  </si>
  <si>
    <t>090031721</t>
  </si>
  <si>
    <t>LEE SEUNGHOON [KR] 
MOON HEECHEUL [KR] 
SON KWONHO [KR] 
YOON BYOUNGUK [KR]</t>
  </si>
  <si>
    <t>WO2024063358A1</t>
  </si>
  <si>
    <t>H04M1/02 
H05K1/14 
H05K5/06</t>
  </si>
  <si>
    <t>H04M1/02 (EP) 
H05K1/14 (EP) 
H05K5/06 (EP)</t>
  </si>
  <si>
    <t>090454638</t>
  </si>
  <si>
    <t>MULTI-ANALYTE CONTINUOUS GLUCOSE MONITORING</t>
  </si>
  <si>
    <t>SHAH RAJIV [US] 
LIANG BRADLEY C [US] 
BOWMAN ELLEN [US] 
WOLFE KATHERINE [CA]</t>
  </si>
  <si>
    <t>US2024057905A1</t>
  </si>
  <si>
    <t>A61B5/002 (US) 
A61B5/14532 (EP,US) 
A61B5/14542 (US) 
A61B5/14546 (US) 
A61B5/1473 (US) 
A61B5/14865 (EP) 
A61B5/01 (EP) 
A61B5/0537 (EP) 
A61B5/14542 (EP) 
A61B5/14546 (EP) 
A61B5/318 (EP) 
A61B5/4809 (EP)</t>
  </si>
  <si>
    <t>089907838</t>
  </si>
  <si>
    <t>Lightweight flexible low-frequency electromagnetic protection material and preparation method thereof</t>
  </si>
  <si>
    <t>WU MAOSONG 
ZHENG SHENGQUAN 
JI HANG 
CHEN JUNFENG 
DENG FENG</t>
  </si>
  <si>
    <t>CHINA SHIP DEV &amp; DESIGN CT</t>
  </si>
  <si>
    <t>CN117511074A</t>
  </si>
  <si>
    <t>C08K3/08 
C08K5/14 
C08K7/00 
C08L23/16 
C08L75/04 
H05K9/00</t>
  </si>
  <si>
    <t xml:space="preserve">C08K3/08 (CN) 
C08K5/14 (CN) 
C08K7/00 (CN) 
H05K9/0083 (CN) 
C08K3/08, C08L23/16, INV (CN)       
C08K5/14, C08L23/16, INV (CN)       
C08K7/00, C08L23/16, INV (CN)       
C08K7/00, C08L75/04, INV (CN)      </t>
  </si>
  <si>
    <t>089759818</t>
  </si>
  <si>
    <t>Damp-proof sealed flexible circuit board</t>
  </si>
  <si>
    <t>WANG QI</t>
  </si>
  <si>
    <t>SHENZHEN SHIKE FOREST ELECTRONICS CO LTD</t>
  </si>
  <si>
    <t>CN221598210U</t>
  </si>
  <si>
    <t>092399311</t>
  </si>
  <si>
    <t>CHO SUNG-GUN 
SONG BOK-KYU 
CHOI WON-HEE</t>
  </si>
  <si>
    <t>CN117501813A</t>
  </si>
  <si>
    <t>G06F1/1647 (EP) 
G06F1/1652 (EP) 
G06F1/1656 (EP) 
G06F1/1681 (EP) 
G06F1/1683 (EP) 
H04M1/0216 (EP,KR,US) 
H04M1/0268 (US) 
H04M1/0269 (KR) 
H04M1/0277 (EP,KR,US) 
H05K1/0281 (KR,US) 
H05K1/0283 (US) 
H05K1/189 (US) 
H05K5/03 (KR) 
H05K5/06 (KR) 
H04M1/0268 (EP) 
H05K1/02 (EP) 
H05K2201/2009 (EP)</t>
  </si>
  <si>
    <t>084690375</t>
  </si>
  <si>
    <t>Flexible circuit board copper-clad structure and flexible circuit board</t>
  </si>
  <si>
    <t>WANG MINQING 
FU DAOYI</t>
  </si>
  <si>
    <t>XIAMEN G&amp;P ELECTRONICS CO LTD</t>
  </si>
  <si>
    <t>CN221487941U</t>
  </si>
  <si>
    <t>092350385</t>
  </si>
  <si>
    <t>Wearable medical sensor</t>
  </si>
  <si>
    <t>LU QINGRONG 
SCHECHTMAN DANIEL 
REN CHI 
HE KE</t>
  </si>
  <si>
    <t>ZHONGYOU NANJING SMART CITY INNOVATION RES INSTITUTE CO LTD</t>
  </si>
  <si>
    <t>CN221830596U</t>
  </si>
  <si>
    <t>093005539</t>
  </si>
  <si>
    <t>Flexible circuit board with isolation shielding layer</t>
  </si>
  <si>
    <t>YANG LEI 
HUANG MENGYA 
LIN WEIDI</t>
  </si>
  <si>
    <t>CN222073469U</t>
  </si>
  <si>
    <t>2024-02-07</t>
  </si>
  <si>
    <t>093557588</t>
  </si>
  <si>
    <t>Laser blind hole burr treatment method for flexible board</t>
  </si>
  <si>
    <t>HUANGFU MING 
CAO XIZUO</t>
  </si>
  <si>
    <t>CN119053064A</t>
  </si>
  <si>
    <t>H05K3/42</t>
  </si>
  <si>
    <t>H05K3/421 (CN)</t>
  </si>
  <si>
    <t>2024-11-29</t>
  </si>
  <si>
    <t>093574082</t>
  </si>
  <si>
    <t>Apparatus with dynamic transcoding throttling</t>
  </si>
  <si>
    <t>ARYA ASHWANI 
BAHULGA TEJAS 
OEKIE JONAH HOFZIBA</t>
  </si>
  <si>
    <t>CN117501702A</t>
  </si>
  <si>
    <t>H04N21/4402</t>
  </si>
  <si>
    <t>089667661</t>
  </si>
  <si>
    <t>Intrinsic high-tensile perfluoropolymer electrolyte as well as preparation method and application thereof</t>
  </si>
  <si>
    <t>LAI WENYONG 
WANG SHI 
WU XINYI 
CAI MINGRUI 
MIAO YUQI 
HUANG ZHENDONG</t>
  </si>
  <si>
    <t>CN118983512A</t>
  </si>
  <si>
    <t>C08F120/24 
C08F220/24 
H01M10/0525 
H01M10/0565</t>
  </si>
  <si>
    <t xml:space="preserve">C08F120/24 (CN) 
C08F220/24 (CN) 
H01M10/0525 (CN) 
H01M10/0565 (CN) 
H01M2300/0085 (CN) 
H01M2300/0091 (CN) 
Y02E60/10 (EP) 
C08F220/24, C08F220/24%2, INV (CN)      </t>
  </si>
  <si>
    <t>2024-11-19</t>
  </si>
  <si>
    <t>093450896</t>
  </si>
  <si>
    <t>ELECTROLYTIC COPPER FOIL, A METHOD FOR MANUFACTURING THE SAME, AND ARTICLES MADE THEREFROM</t>
  </si>
  <si>
    <t>LIN SHIH-CHING [TW]</t>
  </si>
  <si>
    <t>US2024052513A1</t>
  </si>
  <si>
    <t>C25D21/02 
C25D21/12 
C25D3/38 
C25D7/06 
H01M4/66</t>
  </si>
  <si>
    <t>C08G59/22 (KR) 
C08G59/50 (KR) 
C22F1/08 (EP,US) 
C25D1/04 (EP,KR,US) 
C25D1/20 (KR) 
C25D17/12 (KR) 
C25D21/14 (KR) 
C25D3/38 (EP,KR,US) 
C25D5/50 (KR) 
C25D7/00 (KR) 
C25D7/06 (EP) 
H01M4/661 (EP,US)</t>
  </si>
  <si>
    <t>089575539</t>
  </si>
  <si>
    <t>Patient support device with examination couch and magnetic resonance device</t>
  </si>
  <si>
    <t>STEFAN BIBER</t>
  </si>
  <si>
    <t>SIEMENS HEALTHCARE GMBH</t>
  </si>
  <si>
    <t>CN220403994U</t>
  </si>
  <si>
    <t>A61B5/055</t>
  </si>
  <si>
    <t>A61B5/055 (EP) 
A61B5/704 (EP) 
A61G7/103 (EP) 
A61G13/0018 (EP) 
A61G2203/20 (EP) 
A61G2210/50 (EP)</t>
  </si>
  <si>
    <t>081972403</t>
  </si>
  <si>
    <t>MEDICAL SYSTEM AND METHOD OF MANUFACTURING THEREOF</t>
  </si>
  <si>
    <t>KONYA AHMET [DE]</t>
  </si>
  <si>
    <t>US2024366128A1</t>
  </si>
  <si>
    <t>A61B5/00 
A61B5/1486</t>
  </si>
  <si>
    <t>A61B5/14503 (EP,CN,IL,RU) 
A61B5/14532 (EP,CN,IL,RU) 
A61B5/14865 (EP,CN,IL,RU,US) 
A61B5/6832 (IL,RU,US) 
A61B5/6843 (EP,IL,RU) 
A61B5/6846 (CN,IL) 
A61B2560/0214 (IL,US) 
A61B2560/0456 (IL,US) 
A61B2560/063 (IL,US) 
A61B2562/12 (IL,US) 
A61B2562/242 (IL,US) 
A61B2562/247 (IL,US)</t>
  </si>
  <si>
    <t>060781954</t>
  </si>
  <si>
    <t>INTEGRATED MULTILAYER STRUCTURES COMPRISING OPTICALLY</t>
  </si>
  <si>
    <t>BRAYSY VINSKI 
HANNINEN ILPO 
HEIKKINEN MIKKO 
APPINO PALVI 
SASKI JARMO 
SZYMURA TOMMI 
VUORI TOPI 
FERRI GIOVANNI 
KORHONEN PASI</t>
  </si>
  <si>
    <t>CN118947226A</t>
  </si>
  <si>
    <t>F21K9/68 
F21K9/69 
F21K9/90 
F21V23/00 
H05K1/02 
H05K1/14 
H05K1/18 
H05K3/00 
H05K3/28 
H05K3/36 
H05K3/46</t>
  </si>
  <si>
    <t>Preparation method of flexible sensor for human body response detection</t>
  </si>
  <si>
    <t>LI YING 
HUANG ZHIXIN 
DENG YUN 
CHEN ZIHAO</t>
  </si>
  <si>
    <t>CN118882869A</t>
  </si>
  <si>
    <t>2024-07-15</t>
  </si>
  <si>
    <t>B29C64/10 
B33Y10/00 
B82Y15/00 
B82Y30/00 
B82Y40/00 
G01L1/00 
G01N3/08 
G06F17/13 
G06F30/20 
G06F119/14</t>
  </si>
  <si>
    <t>B29C64/10 (CN) 
B33Y10/00 (CN) 
B82Y15/00 (CN) 
B82Y30/00 (CN) 
B82Y40/00 (CN) 
G01L1/00 (CN) 
G01N3/08 (CN) 
G06F17/13 (CN) 
G06F30/20 (CN) 
G06F2119/14 (CN)</t>
  </si>
  <si>
    <t>093231926</t>
  </si>
  <si>
    <t>Flexible circuit board quality detection system and method based on data analysis</t>
  </si>
  <si>
    <t>SHI XIAOFANG</t>
  </si>
  <si>
    <t>CHANGZHOU BOAN HEDA ELECTRICAL APPLIANCE CO LTD</t>
  </si>
  <si>
    <t>CN118762001A 
CN118762001B</t>
  </si>
  <si>
    <t>G01N3/06 
G01N3/20 
G01N3/32 
G06T7/00 
G06V10/75 
G06V10/77</t>
  </si>
  <si>
    <t>G01N3/068 (CN) 
G01N3/20 (CN) 
G01N3/32 (CN) 
G06T7/0004 (CN) 
G06V10/75 (CN) 
G06V10/7715 (CN) 
G01N2203/0647 (CN) 
G06T2207/30148 (CN)</t>
  </si>
  <si>
    <t>2024-10-11 
2024-11-15</t>
  </si>
  <si>
    <t>092943943</t>
  </si>
  <si>
    <t>Flexible circuit board and display module</t>
  </si>
  <si>
    <t>ZHAN FENG 
LU XU 
FU'AN 
CHENG JINXU 
LUO MIAO 
ZHANG SHUQI 
ZHANG YISHUN</t>
  </si>
  <si>
    <t>CN117750629A</t>
  </si>
  <si>
    <t>G09F9/30 
H05K1/02 
H05K1/05 
H05K1/11 
H05K1/18</t>
  </si>
  <si>
    <t>2024-03-22</t>
  </si>
  <si>
    <t>090254555</t>
  </si>
  <si>
    <t>Manufacturing and testing method of composite structure flexible sensor based on laser direct writing</t>
  </si>
  <si>
    <t>YOU RUI 
ZHANG LUYAO 
LIANG MISHENG</t>
  </si>
  <si>
    <t>CN119164523A</t>
  </si>
  <si>
    <t>A61B5/00 
A61B5/11 
B23K26/00 
G01L1/22 
G01L5/00</t>
  </si>
  <si>
    <t>A61B5/1126 (CN) 
A61B5/6802 (CN) 
B23K26/00 (CN) 
G01L1/2206 (CN) 
G01L1/2293 (CN) 
G01L5/0028 (CN) 
A61B2560/0462 (CN) 
A61B2562/12 (CN)</t>
  </si>
  <si>
    <t>093884808</t>
  </si>
  <si>
    <t>SURGICAL INSTRUMENT HAVING FLEXIBLE ELECTRODE</t>
  </si>
  <si>
    <t>SHELTON FREDERICK E IV 
DAVID C YATES 
JASON L HARRIS 
EITAN T WIENER 
JEFFREY L ALDRIDGE 
MESSERLY JEFFREY D 
JEROME R MORGAN 
TAMARA WIDENHOUSE</t>
  </si>
  <si>
    <t>ETHICON LLC</t>
  </si>
  <si>
    <t>JP2024023560A</t>
  </si>
  <si>
    <t>A61B18/14</t>
  </si>
  <si>
    <t>A61B17/07207 (EP) 
A61B18/14 (EP) 
A61B18/1445 (EP) 
A61B34/37 (EP) 
A61B2017/00017 (EP) 
A61B2017/00026 (EP) 
A61B2017/00084 (EP) 
A61B2017/00115 (EP) 
A61B2017/00393 (EP) 
A61B2017/00398 (EP) 
A61B2017/0046 (EP) 
A61B2017/00477 (EP) 
A61B2017/07257 (EP) 
A61B2017/07285 (EP) 
A61B2017/2927 (EP) 
A61B2018/00083 (EP) 
A61B2018/00178 (EP) 
A61B2018/00791 (EP) 
A61B2018/00875 (EP) 
A61B2018/1455 (EP) 
A61B2090/065 (EP) 
A61B2090/066 (EP) 
A61B2090/0803 (EP) 
A61B2218/002 (EP) 
A61B2218/007 (EP) 
A61B2218/008 (EP) 
A61B90/98 (EP)</t>
  </si>
  <si>
    <t>064362580</t>
  </si>
  <si>
    <t>US2024278737A1</t>
  </si>
  <si>
    <t>B60Q1/14 
B60R1/00 
B60R1/24 
B60R11/00 
B60R11/04 
G02B5/20 
G03B11/00 
H04N23/51 
H04N23/70</t>
  </si>
  <si>
    <t>WIRELESS, IMPLANTABLE CATHETER-TYPE OPTOELECTRONIC SYSTEM AND APPLICATIONS OF SAME</t>
  </si>
  <si>
    <t>ROGERS JOHN A [US] 
LU WEI [US] 
FORBESS JOSEPH M [US] 
GE ZHI-DONG [US]</t>
  </si>
  <si>
    <t>UNIV NORTHWESTERN [US] 
ANN AND ROBERT H LURIE CHILDREN’S HOSPITAL OF CHICAGO [US]</t>
  </si>
  <si>
    <t>US2024041363A1</t>
  </si>
  <si>
    <t>A61B5/00 
A61B5/0215 
A61B5/026 
A61B5/1455 
A61B5/1459</t>
  </si>
  <si>
    <t>A61B5/0004 (US) 
A61B5/0022 (US) 
A61B5/0215 (US) 
A61B5/026 (US) 
A61B5/1455 (EP) 
A61B5/14552 (US) 
A61B5/1459 (EP,US) 
A61B5/4839 (US) 
A61B5/6852 (US) 
A61B2562/0247 (US) 
A61B2562/12 (US) 
A61B2562/164 (US) 
A61B2562/166 (US)</t>
  </si>
  <si>
    <t>081602572</t>
  </si>
  <si>
    <t>Battery pack, battery pack manufacturing method, and mobile device</t>
  </si>
  <si>
    <t>PIFFERI MARCO 
FRASCOLA GEORGE P 
PUGLIESI FRANCESCO 
DURISSE MICHEL</t>
  </si>
  <si>
    <t>DATALOGIC IP TECH SRL</t>
  </si>
  <si>
    <t>CN117790968A</t>
  </si>
  <si>
    <t>H01M10/04 
H01M10/613 
H01M10/659 
H01M50/244 
H01M50/284 
H01M50/298</t>
  </si>
  <si>
    <t>090389879</t>
  </si>
  <si>
    <t>HEAD-MOUNTED DISPLAY SYSTEMS WITH POWER SAVING FUNCTIONALITY</t>
  </si>
  <si>
    <t>RIVERA CINTRON CARLOS A [US] 
LINK GREGORY [US] 
SOMMERS JEFFREY SCOTT [US] 
HULL MATTHEW THOMAS [US] 
RODRIGUEZ JOSE FELIX [US] 
MARTINEZ PEREZ RICARDO [US]</t>
  </si>
  <si>
    <t>MAGIC LEAP INC [US]</t>
  </si>
  <si>
    <t>US12189122B2 
US2024151965A1</t>
  </si>
  <si>
    <t>2018-06-18</t>
  </si>
  <si>
    <t>G02B27/00 
G02B27/01 
G06F1/3218 
G06F1/3231 
G06F1/3234</t>
  </si>
  <si>
    <t>G02B27/0093 (EP,US) 
G02B27/01 (EP) 
G02B27/017 (EP,US) 
G06F1/163 (EP) 
G06F1/3218 (US) 
G06F1/3231 (EP,US) 
G06F1/3265 (US) 
Y02D10/00 (EP)</t>
  </si>
  <si>
    <t>2024-05-09 
2025-01-07</t>
  </si>
  <si>
    <t>068984350</t>
  </si>
  <si>
    <t>DEVICES, SYSTEMS, AND METHODS FOR PRESSURE MAPPING A FOOT OF A USER</t>
  </si>
  <si>
    <t>RONAY MARK WILLIAM [US] 
RIVERA TREVOR ANTONIO [US] 
CARBO JR [US] 
HOPKINS MICHAEL ADVENTURE [US] 
GODSHALK EDWARD MARTIN [US] 
KINZEL CHARLES J [US] 
WALLANS MICHAEL JASPER [US] 
NELSON KATHERINE M [US] 
MARTINEZ JESSE MICHAEL [US]</t>
  </si>
  <si>
    <t>WO2024031099A1</t>
  </si>
  <si>
    <t>A61B5/103 
G01L1/18 
H01L23/31 
H05K1/02 
A43B3/36</t>
  </si>
  <si>
    <t>A43B3/36 (EP) 
A61B5/1038 (EP) 
G01L1/14 (EP) 
G01L1/205 (EP) 
G01L1/22 (EP) 
A61B5/6807 (EP) 
H05K1/028 (EP) 
H05K2201/055 (EP)</t>
  </si>
  <si>
    <t>089849939</t>
  </si>
  <si>
    <t>Flexible graphene field effect transistor and preparation method thereof</t>
  </si>
  <si>
    <t>JIA YUAN 
WANG BAOJIE 
XIANG MEIHUA 
WANG CHENG 
TIAN JINPENG 
ZHANG ZHIXING 
ZHANG WENWEI</t>
  </si>
  <si>
    <t>CN117524881A</t>
  </si>
  <si>
    <t>2023-11-27</t>
  </si>
  <si>
    <t>H01L21/336 
H01L29/16 
H01L29/423 
H01L29/49 
H01L29/51 
H01L29/786</t>
  </si>
  <si>
    <t>H10D30/01 (CN) 
H10D30/673 (CN) 
H10D30/6739 (CN) 
H10D30/6741 (CN) 
H10D30/6758 (CN) 
H10D62/8303 (CN) 
H10D62/882 (CN) 
H10D64/514 (CN) 
H10D64/693 (CN)</t>
  </si>
  <si>
    <t>089751132</t>
  </si>
  <si>
    <t>CELLULAR ANTENNA ARCHITECTURES FOR AR CAPABLE WEARABLE DEVICES</t>
  </si>
  <si>
    <t>OLGUN UGUR [US] 
HEGER JASON [US] 
VADIVELU PRAVEEN BABU [US] 
WAKSER JORDAN [US]</t>
  </si>
  <si>
    <t>US12166274B2 
US2024063530A1</t>
  </si>
  <si>
    <t>H01Q1/24 
H01Q1/27 
H01Q7/00</t>
  </si>
  <si>
    <t>G02B27/0176 (EP) 
G02C11/10 (EP) 
H01Q1/24 (US) 
H01Q1/241 (US) 
H01Q1/273 (EP,US) 
H01Q7/00 (US) 
G02B2027/015 (EP) 
G02C5/22 (EP) 
H01Q7/00 (EP) 
H01Q9/42 (EP)</t>
  </si>
  <si>
    <t>2024-02-22 
2024-12-10</t>
  </si>
  <si>
    <t>087974300</t>
  </si>
  <si>
    <t>Superstructure flexible wearable memory transistor, preparation method and application</t>
  </si>
  <si>
    <t>PENG YUE 
ZHANG SHUO 
ZHANG CHUNFU 
HAO YUE</t>
  </si>
  <si>
    <t>CN118553797A</t>
  </si>
  <si>
    <t>H01L21/34 
H01L29/15 
H01L29/51 
H01L29/786</t>
  </si>
  <si>
    <t>H10D30/6755 (CN) 
H10D62/8161 (CN) 
H10D64/689 (CN) 
H10D99/00 (CN)</t>
  </si>
  <si>
    <t>092443225</t>
  </si>
  <si>
    <t>Flexible circuit board defect tracing method and system based on time sequence knowledge graph</t>
  </si>
  <si>
    <t>TANG YUAN 
CHEN XIUJUAN 
CHEN GUANGZHU 
LI ZHEN 
CHEN YANGYANG 
LI YOUHAI 
HOU RAN</t>
  </si>
  <si>
    <t>UNIV CHENGDU TECHNOLOGY</t>
  </si>
  <si>
    <t>CN118966221A</t>
  </si>
  <si>
    <t>G06F16/28 
G06F16/35 
G06F16/36 
G06F40/295</t>
  </si>
  <si>
    <t>G06F16/288 (CN) 
G06F16/35 (CN) 
G06F16/367 (CN) 
G06F40/295 (CN) 
Y02P90/30 (EP)</t>
  </si>
  <si>
    <t>093404738</t>
  </si>
  <si>
    <t>Fabric mobile phone and application</t>
  </si>
  <si>
    <t>CHEN PEINING 
WU HUIYANG 
PAENG HYE-SUNG 
WANG BINGJIE 
SUN XUEMEI</t>
  </si>
  <si>
    <t>CN118677972A</t>
  </si>
  <si>
    <t>G06F3/01 
G06F3/14 
G06F3/16 
H02J7/35 
H04M1/02 
H04M1/23</t>
  </si>
  <si>
    <t>G06F3/011 (CN) 
G06F3/14 (CN) 
G06F3/16 (CN) 
H02J7/35 (CN) 
H04M1/026 (CN) 
H04M1/0268 (CN) 
H04M1/23 (CN)</t>
  </si>
  <si>
    <t>092719926</t>
  </si>
  <si>
    <t>CONDUCTIVE SYNTHETIC PEPTIDES FOR MOLECULAR ELECTRONICS</t>
  </si>
  <si>
    <t>MERRIMAN BARRY [US] 
GEISER TIM [US] 
GOVINDARAJ VENKATESH ALAGARSWARMY [US]</t>
  </si>
  <si>
    <t>ROSWELL BIOTECHNOLOGIES INC [US]</t>
  </si>
  <si>
    <t>US2024018190A1</t>
  </si>
  <si>
    <t>C07K14/00 
C12Q1/6869 
G01N27/327 
H10K99/00</t>
  </si>
  <si>
    <t xml:space="preserve">C07K14/001 (EP,KR,US) 
C07K7/06 (EP) 
C07K7/08 (EP) 
C12Q1/6869 (EP,KR,US) 
G01N27/3278 (EP,KR,US) 
G01N27/4145 (EP,KR) 
G01N27/4146 (EP,KR) 
H10K30/671 (EP,KR,US) 
H10K85/761 (EP,KR) 
C07K2319/43 (EP,KR,US) 
C07K2319/50 (EP,KR,US) 
C12Q1/6869, C12Q2563/116, C12Q2565/607, INV (EP)      </t>
  </si>
  <si>
    <t>071521763</t>
  </si>
  <si>
    <t>RF FLEXIBLE RF CABLE AND ELECTRONIC DEVICE COMPRISING THE SAME</t>
  </si>
  <si>
    <t>EUNSEOK HONG</t>
  </si>
  <si>
    <t>KR20240008758A</t>
  </si>
  <si>
    <t>H01Q1/46 
H05K1/02 
H05K1/14 
H05K3/46</t>
  </si>
  <si>
    <t>H01Q1/46 (KR) 
H05K1/0218 (KR) 
H05K1/147 (KR) 
H05K3/4691 (KR)</t>
  </si>
  <si>
    <t>089717777</t>
  </si>
  <si>
    <t>SURGICAL INSTRUMENT HAVING A FLEXIBLE CIRCUIT</t>
  </si>
  <si>
    <t>SHELTON IV FREDERICK E [US] 
HARRIS JASON L [US]</t>
  </si>
  <si>
    <t>CILAG GMBH INT [CH]</t>
  </si>
  <si>
    <t>US2024173046A1</t>
  </si>
  <si>
    <t>A61B17/00 
A61B17/072 
A61B17/29 
A61B17/32 
A61B18/00 
A61B18/14 
A61B34/37 
A61B90/00</t>
  </si>
  <si>
    <t>A61B17/07207 (US) 
A61B17/29 (US) 
A61B17/320092 (US) 
A61B18/12 (EP) 
A61B18/1445 (US) 
A61B18/1492 (EP,US) 
A61B34/37 (US) 
A61B90/37 (US) 
A61B18/1206 (EP) 
A61B18/1442 (EP,US) 
A61B2017/00026 (US) 
A61B2018/00577 (EP) 
A61B2018/00589 (EP) 
A61B2018/00636 (EP,US) 
A61B2018/00994 (EP) 
A61B2018/1465 (EP,US) 
A61B2218/002 (EP) 
A61B2218/008 (EP)</t>
  </si>
  <si>
    <t>064734032</t>
  </si>
  <si>
    <t>HEAT SINK FOR A SOLID-STATE CIRCUIT BREAKER IN AN ELECTRICAL PANEL</t>
  </si>
  <si>
    <t>YANG GUANG [US] 
FERREE JAMES EDWARD [US] 
TITUS SOLOMON R R [US]</t>
  </si>
  <si>
    <t>SIEMENS INDUSTRY INC [US]</t>
  </si>
  <si>
    <t>US12213287B2 
US2024074112A1</t>
  </si>
  <si>
    <t>H05K5/02 
H05K7/20 
H01H9/52 
H02B1/56</t>
  </si>
  <si>
    <t>H01H9/52 (US) 
H02B1/56 (US) 
H05K7/20409 (EP,US) 
H05K7/209 (EP)</t>
  </si>
  <si>
    <t>2024-02-29 
2025-01-28</t>
  </si>
  <si>
    <t>2024-02-25</t>
  </si>
  <si>
    <t>087570966</t>
  </si>
  <si>
    <t>METHOD FOR CONTROLLING FLEXIBLE DISPLAY, AND ELECTRONIC DEVICE</t>
  </si>
  <si>
    <t>YOON JONGGEUN [KR] 
LEE JEBIN [KR] 
SEO PILWON [KR] 
KIM JIYOUNG [KR] 
LEE JIWOO [KR]</t>
  </si>
  <si>
    <t>US2024231437A1</t>
  </si>
  <si>
    <t>G06F1/16 
G06F3/02 
G06F3/0346 
G06F3/0354 
G06F3/038 
G09G3/00</t>
  </si>
  <si>
    <t>G06F1/1624 (EP,KR,US) 
G06F1/1626 (EP) 
G06F1/1632 (EP) 
G06F1/1652 (EP,KR,US) 
G06F1/1669 (EP) 
G06F1/1677 (EP,KR,US) 
G06F3/017 (EP) 
G06F3/02 (US) 
G06F3/0346 (KR,US) 
G06F3/03545 (EP,KR,US) 
G06F3/038 (KR,US) 
G06F3/1462 (EP) 
G09F9/30 (EP) 
G09F9/301 (KR) 
G09G3/035 (EP,US) 
G06F2200/1632 (EP) 
G06F2200/1633 (EP) 
G06F2203/04102 (KR) 
G09G2354/00 (EP,US) 
G09G2370/16 (EP)</t>
  </si>
  <si>
    <t>081457967</t>
  </si>
  <si>
    <t>Flexible printed circuit board punching equipment</t>
  </si>
  <si>
    <t>YANG JUN 
GAN WENSHENG 
ZHENG QINGCHENG</t>
  </si>
  <si>
    <t>TIANJIN YUNSITUO INTELLIGENT TECH CO LTD</t>
  </si>
  <si>
    <t>CN118322288A</t>
  </si>
  <si>
    <t>B26D7/06 
B26D7/32 
B26F1/40 
H05K3/00</t>
  </si>
  <si>
    <t>B26D7/06 (CN) 
B26D7/0625 (CN) 
B26D7/32 (CN) 
B26F1/40 (CN) 
H05K3/0052 (CN)</t>
  </si>
  <si>
    <t>091772871</t>
  </si>
  <si>
    <t>Flexible electrode auxiliary implantation device and method based on concave fluid microcavity</t>
  </si>
  <si>
    <t>JI BOWEN 
YOU XIAOLI 
BAI RUIYU 
XUE KAI 
ZHANG ZIMO 
HE SIXUAN 
SUN FANQI 
WANG JIAHAO 
CHANG HONGLONG</t>
  </si>
  <si>
    <t>NORTHWESTERN POLYTECHNICAL UNIV SHANGHAI MINHANG COLLABORATIVE INNOVATION CENTER 
UNIV NORTHWESTERN POLYTECHNICAL</t>
  </si>
  <si>
    <t>CN117883156A</t>
  </si>
  <si>
    <t>A61B17/34 
A61B5/00 
A61B5/263 
A61B5/268 
A61B5/293 
A61B5/37</t>
  </si>
  <si>
    <t>A61B17/3468 (CN) 
A61B5/263 (CN) 
A61B5/268 (CN) 
A61B5/293 (CN) 
A61B5/37 (CN) 
A61B5/685 (CN) 
A61B2017/00526 (CN) 
Y02P70/50 (EP)</t>
  </si>
  <si>
    <t>090643327</t>
  </si>
  <si>
    <t>FLEXIBLE INSTRUMENT LOCALIZATION FROM BOTH REMOTE AND ELONGATION SENSORS</t>
  </si>
  <si>
    <t>WALKER SEAN [US] 
CAMARILLO DAVE [US] 
ROELLE MATT [US] 
SEWELL CHRISTOPHER [US] 
KOOKWAL ADITYA [US]</t>
  </si>
  <si>
    <t>AURIS HEALTH INC [US]</t>
  </si>
  <si>
    <t>US2024315590A1</t>
  </si>
  <si>
    <t>A61B34/20 
A61B5/00 
A61B5/06 
A61B6/00 
A61B6/12</t>
  </si>
  <si>
    <t>A61B34/20 (US) 
A61B5/0071 (US) 
A61B5/061 (EP,US) 
A61B5/7225 (US) 
A61B6/12 (US) 
A61B6/487 (US) 
A61B2034/2051 (EP,US) 
A61B2034/2061 (EP,US) 
A61B2034/2065 (EP,US) 
A61B5/062 (EP,US)</t>
  </si>
  <si>
    <t>051530421</t>
  </si>
  <si>
    <t>LIU ANPING 
LI HAOCHUN 
CHOI SOO-YOUNG 
KIM SUN WOO 
NAM JIN GEUN 
PARK BYUNG-CHERN 
LEE SUK JIN 
CUI YUANZHEN 
CHOI JIN-SOO 
AN JIN-WAN</t>
  </si>
  <si>
    <t>CN118872408A</t>
  </si>
  <si>
    <t>093177414</t>
  </si>
  <si>
    <t>Integrated optical function multilayer structure and related manufacturing method thereof</t>
  </si>
  <si>
    <t>BRAYSY VINSKI 
SASKI JARMO 
HEIKKINEN MIKKO 
HANNINEN ILPO 
KORHONEN PASI 
FERRI GIOVANNI</t>
  </si>
  <si>
    <t>CN118946758A</t>
  </si>
  <si>
    <t>G02B6/0021 (EP,KR) 
G02B6/0031 (KR) 
G02B6/0035 (KR) 
G02B6/005 (EP,KR) 
G02B6/0051 (KR,US) 
G02B6/0055 (KR,US) 
G02B6/006 (EP,KR) 
G02B6/0065 (EP,KR,US) 
G02B6/0068 (KR,US) 
G02B6/0073 (KR,US) 
G02B6/0083 (KR) 
G02B6/0031 (EP) 
G02B6/0035 (EP) 
G02B6/0083 (EP)</t>
  </si>
  <si>
    <t>082323672</t>
  </si>
  <si>
    <t>Expandable Solar-Powered Light</t>
  </si>
  <si>
    <t>STORK ANNA [US] 
SRESHTA ANDREA [US]</t>
  </si>
  <si>
    <t>LUMINAID LAB LLC [US]</t>
  </si>
  <si>
    <t>US2024344674A1</t>
  </si>
  <si>
    <t>2012-05-01</t>
  </si>
  <si>
    <t>A63B43/06 
F21L4/08 
F21S9/03 
F21V23/00 
F21V23/04 
F21V3/02 
F21V3/06 
F21V31/00 
A63B41/00 
F21W111/10 
F21Y115/10</t>
  </si>
  <si>
    <t>A63B43/06 (EP,US) 
F21L2/00 (KR) 
F21L4/08 (KR,US) 
F21S9/037 (EP,US) 
F21V23/005 (EP,US) 
F21V23/04 (US) 
F21V23/0414 (US) 
F21V3/02 (US) 
F21V3/026 (EP,US) 
F21V3/062 (EP,US) 
F21V3/0625 (EP,US) 
F21V31/00 (US) 
F21V31/005 (US) 
F21V33/00 (KR) 
A63B41/00 (US) 
F21W2111/10 (US) 
F21Y2115/10 (EP,US) 
Y02E10/50 (EP,KR)</t>
  </si>
  <si>
    <t>2013-11-07</t>
  </si>
  <si>
    <t>049514693</t>
  </si>
  <si>
    <t>Stretchable circuit connection structure of flexible circuit board</t>
  </si>
  <si>
    <t>ZHANG XIAOSHENG 
LI SHUDI 
ZHU YANGMEI</t>
  </si>
  <si>
    <t>CN220915492U</t>
  </si>
  <si>
    <t>2023-10-16</t>
  </si>
  <si>
    <t>090903080</t>
  </si>
  <si>
    <t>Vehicle flexible circuit board exposure equipment</t>
  </si>
  <si>
    <t>FANG SHAOXIONG 
LI LEI 
REN CHUNLING 
ZHANG HUIFANG 
SHI LIKAI 
LONG YUHUA 
LUO SHENG 
LIN YOUJUN 
LONG HAIYAN 
YANG TAILIN</t>
  </si>
  <si>
    <t>ZHUHAI ZIXIANG ELECTRONIC TECH CO LTD</t>
  </si>
  <si>
    <t>CN221804487U</t>
  </si>
  <si>
    <t>G03F7/20 
H05K3/06</t>
  </si>
  <si>
    <t>092874781</t>
  </si>
  <si>
    <t>Conductive adhesive thickness detection method and system for flexible circuit board</t>
  </si>
  <si>
    <t>WEN YONGXING 
WEN JICHANG</t>
  </si>
  <si>
    <t>SHENZHEN HUAXUDA PRECISION CIRCUIT TECH CO LTD</t>
  </si>
  <si>
    <t>CN118424186A 
CN118424186B</t>
  </si>
  <si>
    <t>G01B21/08 
G01D21/02 
G06F17/10</t>
  </si>
  <si>
    <t>G01B21/08 (CN) 
G01D21/02 (CN) 
G06F17/10 (CN)</t>
  </si>
  <si>
    <t>2024-08-02 
2024-09-03</t>
  </si>
  <si>
    <t>092307457</t>
  </si>
  <si>
    <t>Novel sensitive flexible circuit board</t>
  </si>
  <si>
    <t>MA YONGGEN</t>
  </si>
  <si>
    <t>CN221283404U</t>
  </si>
  <si>
    <t>2023-11-14</t>
  </si>
  <si>
    <t>091693574</t>
  </si>
  <si>
    <t>ELECTRIC DEVICE INCLUDING FLEXIBLE DISPLAY</t>
  </si>
  <si>
    <t>KANG YOUNGMIN [KR] 
SHIN MOONCHUL [KR] 
AHN SUNGHO [KR] 
YOON YEONGGYU [KR] 
LEE SEUNGJOON [KR] 
JUNG JIHYUNG [KR] 
CHO JOONGYEON [KR] 
CHOI JUNYOUNG [KR] 
YOON BYOUNGUK [KR]</t>
  </si>
  <si>
    <t>US2024012452A1</t>
  </si>
  <si>
    <t>G06F1/16 
H10K77/10 
H10K99/00</t>
  </si>
  <si>
    <t>G06F1/16 (EP) 
G06F1/1624 (EP) 
G06F1/1637 (EP) 
G06F1/1641 (EP) 
G06F1/1652 (EP,US) 
G09F9/30 (EP) 
H10K77/111 (EP,US) 
H10K2102/311 (EP,US) 
Y02E10/549 (EP)</t>
  </si>
  <si>
    <t>081454360</t>
  </si>
  <si>
    <t>LOCK-IN FEATURES FOR ELECTRONICS BOXES</t>
  </si>
  <si>
    <t>US12193173B1 
US2025008669A1</t>
  </si>
  <si>
    <t>2025-01-02 
2025-01-07</t>
  </si>
  <si>
    <t>FLEXIBLE AUTOMOTIVE GRADE LIGHT SOURCE</t>
  </si>
  <si>
    <t>KLEIJNEN CHRISTIAN [DE] 
GIESE FRANK [DE] 
HENNINGER GEORG FRIEDRICH ALFONS [DE] 
YEW HUA SIN [MY]</t>
  </si>
  <si>
    <t>LUMILEDS LLC [US]</t>
  </si>
  <si>
    <t>WO2025015249A1</t>
  </si>
  <si>
    <t>H05K1/02 
H05K1/18 
H05K3/00 
F21Y103/10 
F21Y107/70 
F21Y115/10 
H05K1/11 
H05K3/34</t>
  </si>
  <si>
    <t>F21S43/15 (EP) 
F21S43/19 (EP) 
H05B45/30 (EP) 
H05B45/37 (EP) 
H05B45/44 (EP) 
H05K1/028 (EP) 
H05K1/189 (EP) 
H05K3/0052 (EP) 
F21S2243/00 (EP) 
F21Y2103/10 (EP) 
F21Y2107/70 (EP) 
F21Y2115/10 (EP) 
H05B45/50 (EP) 
H05K1/111 (EP) 
H05K2201/0108 (EP) 
H05K2201/0162 (EP) 
H05K2201/09263 (EP) 
H05K2201/10106 (EP) 
H05K2201/10522 (EP) 
H05K2201/2054 (EP) 
H05K2203/0228 (EP) 
H05K2203/1327 (EP) 
H05K3/0026 (EP) 
H05K3/341 (EP)</t>
  </si>
  <si>
    <t>2025-01-16</t>
  </si>
  <si>
    <t>092214478</t>
  </si>
  <si>
    <t>KANG JOOYOUNG [KR] 
KIM YOUNGCHUL [KR] 
KIM HYUNSUK [KR] 
SEO SOOHYUN [KR] 
YUN INKUK [KR] 
LEE SOYOUNG [KR] 
JANG SEOKMIN [KR]</t>
  </si>
  <si>
    <t>WO2025033815A1</t>
  </si>
  <si>
    <t>H04M1/02 
H05K1/02 
H05K1/14 
H05K3/46</t>
  </si>
  <si>
    <t>H04M1/02 (EP) 
H05K1/02 (EP) 
H05K1/14 (EP) 
H05K3/46 (EP)</t>
  </si>
  <si>
    <t>2025-02-13</t>
  </si>
  <si>
    <t>092457145</t>
  </si>
  <si>
    <t>EP4488794A1</t>
  </si>
  <si>
    <t>2025-01-08</t>
  </si>
  <si>
    <t>IMPLANTABLE MEDICAL DEVICE CHARGER APPARATUS WITH WEARABLE CHARGER SUPPORTS</t>
  </si>
  <si>
    <t>LIN SUSANNA M [US] 
CALDERON JOSEPH L [US] 
HILLERY EDWARD [US]</t>
  </si>
  <si>
    <t>THE ALFRED E MANN FOUNDATION FOR SCIENT RESEARCH [US]</t>
  </si>
  <si>
    <t>US2025025702A1</t>
  </si>
  <si>
    <t>A61N1/36 
A61N1/372 
A61N1/378</t>
  </si>
  <si>
    <t>A61N1/36125 (US) 
A61N1/37229 (US) 
A61N1/3787 (EP,US) 
H02J50/90 (EP) 
H02J7/0042 (EP) 
A61B2560/0219 (EP) 
A61M60/873 (EP) 
A61M60/875 (EP) 
A61N1/37229 (EP) 
H02J50/005 (EP) 
H02J50/10 (EP)</t>
  </si>
  <si>
    <t>2025-01-23</t>
  </si>
  <si>
    <t>091739195</t>
  </si>
  <si>
    <t>PRINTED ELECTRONICS BASED CATHETERS</t>
  </si>
  <si>
    <t>AWAD RAMY [US] 
WABLE GIRISH SATISH [US] 
PATEL NIRALIBEN [US]</t>
  </si>
  <si>
    <t>NYPRO INC [US]</t>
  </si>
  <si>
    <t>WO2025015016A1</t>
  </si>
  <si>
    <t>A61B5/00 
A61M25/00 
A61M25/01 
A61M25/10 
A61N1/06</t>
  </si>
  <si>
    <t>A61B18/1492 (EP) 
A61B5/00 (EP) 
A61M25/00 (EP) 
A61M25/01 (EP) 
A61M25/10 (EP) 
A61B2018/0022 (EP) 
A61B2018/00351 (EP) 
A61B2018/00404 (EP) 
A61B2018/00577 (EP) 
A61B2018/00791 (EP) 
A61B2018/00839 (EP)</t>
  </si>
  <si>
    <t>094216400</t>
  </si>
  <si>
    <t>CHO HYUNMOON [KR] 
KIM INGI [KR] 
LIM KIYUL [KR] 
PARK JINHYUN [KR] 
LEE HOJUNG [KR]</t>
  </si>
  <si>
    <t>WO2025028772A1</t>
  </si>
  <si>
    <t>G02B1/14 
G06F1/16 
G09F9/30 
H10K59/80 
H10K77/10</t>
  </si>
  <si>
    <t>G02B1/14 (EP) 
G06F1/16 (EP) 
G09F9/30 (EP) 
H10K59/80 (EP) 
H10K77/10 (EP)</t>
  </si>
  <si>
    <t>2025-02-06</t>
  </si>
  <si>
    <t>094395482</t>
  </si>
  <si>
    <t>TRAPERO MARTIN ANA [ES] 
VERMEER MICHAEL DANIEL [CA] 
ASSELIN MATTHEW [CA] 
IRONSTONE JOEL STEVEN [CA]</t>
  </si>
  <si>
    <t>US2025017532A1</t>
  </si>
  <si>
    <t>OPTICAL ASSEMBLY AND RELATED METHODS</t>
  </si>
  <si>
    <t>CABALLERO ARIAS JAVIER [ES] 
CHAMADOIRA SARA [ES]</t>
  </si>
  <si>
    <t>FICOSA AUTOMOTIVE S L U [ES]</t>
  </si>
  <si>
    <t>EP4496334A1</t>
  </si>
  <si>
    <t>B60R1/00 
G01N21/94 
G01N21/958 
G01S7/497 
G02B27/00 
G03B17/55 
H04N23/51 
H04N23/54 
H04N23/55 
H04N23/81 
B60R11/00</t>
  </si>
  <si>
    <t>G01N21/94 (EP) 
G01N21/958 (EP) 
G02B27/0006 (EP) 
G03B17/55 (EP) 
H04N23/51 (EP) 
H04N23/54 (EP) 
H04N23/55 (EP) 
H04N23/811 (EP) 
H05K1/189 (EP) 
B60R11/04 (EP) 
H04N23/52 (EP) 
H05K2201/10121 (EP)</t>
  </si>
  <si>
    <t>2025-01-22</t>
  </si>
  <si>
    <t>087429311</t>
  </si>
  <si>
    <t>FLEXIBLE DISPLAY ASSEMBLY AND ELECTRONIC DEVICE INCLUDING SAME</t>
  </si>
  <si>
    <t>US2025053204A1</t>
  </si>
  <si>
    <t>SYSTEMS AND METHODS FOR DRAIN AND PIPE CLEANING AND INSPECTION</t>
  </si>
  <si>
    <t>TURSCHAK JASON RICHARD [US] 
WIERZBICKI CHRISTIAN JAMES [US] 
TIPTON EVAN RAY [US] 
GAFFNEY ALAN STEPHEN [US] 
GAFFNEY FIONA MARIE [US] 
LLEWELLYN NICHOLAS RYAN [US]</t>
  </si>
  <si>
    <t>ENBASIS INC [US]</t>
  </si>
  <si>
    <t>US2025050388A1</t>
  </si>
  <si>
    <t>B08B9/045 
G01N21/954 
H04N23/50 
H04N23/56 
H04N7/18</t>
  </si>
  <si>
    <t>B08B9/045 (EP,US) 
G01N21/954 (EP,US) 
B08B2209/04 (EP,US) 
H04N23/555 (EP,US) 
H04N23/56 (EP,US) 
H04N7/183 (EP,US)</t>
  </si>
  <si>
    <t>094483358</t>
  </si>
  <si>
    <t>ELECTRONIC DEVICE INCLUDING FLEXIBLE DISPLAY AND STRUCTURE THEREOF</t>
  </si>
  <si>
    <t>JUNG KIYOUNG [KR] 
KIM HYEONHAK [KR] 
CHUN WOOSUNG [KR]</t>
  </si>
  <si>
    <t>WO2025018804A1</t>
  </si>
  <si>
    <t>C09J7/00 (EP) 
G06F1/16 (EP)</t>
  </si>
  <si>
    <t>092538495</t>
  </si>
  <si>
    <t>EP4491115A2</t>
  </si>
  <si>
    <t>2025-01-15</t>
  </si>
  <si>
    <t>CODINA CANDEL NARCÍS</t>
  </si>
  <si>
    <t>XPND TECHNOLOGIES SL</t>
  </si>
  <si>
    <t>AU2023287539A1</t>
  </si>
  <si>
    <t>2025-01-30</t>
  </si>
  <si>
    <t>VEHICULAR FORWARD CAMERA MODULE WITH COOLING FAN</t>
  </si>
  <si>
    <t>US2025030934A1</t>
  </si>
  <si>
    <t>B60R11/00 
B60R11/04 
G03B17/55 
H04N23/51 
H04N23/52 
H04N23/80 
H05K7/20</t>
  </si>
  <si>
    <t>US2025016966A1</t>
  </si>
  <si>
    <t>2025-01-09</t>
  </si>
  <si>
    <t>EP4503883A2</t>
  </si>
  <si>
    <t>H05K13/04</t>
  </si>
  <si>
    <t>2025-02-05</t>
  </si>
  <si>
    <t>KIM DOHYUNG [KR] 
KIM JUNHYUK [KR] 
LEE SOYOUNG [KR] 
LEE WONHO [KR] 
JANG SEOKMIN [KR]</t>
  </si>
  <si>
    <t>EP4513298A1</t>
  </si>
  <si>
    <t>2023-07-03</t>
  </si>
  <si>
    <t>2025-02-26</t>
  </si>
  <si>
    <t>092424221</t>
  </si>
  <si>
    <t>ELECTRONIC DEVICE INCLUDING STRUCTURE FOR REDUCING DAMAGE TO FLEXIBLE PRINTED CIRCUIT BOARD</t>
  </si>
  <si>
    <t>JUNG YOUNGJIN [KR] 
KWON KIHWAN [KR] 
KIM HONGSEOK [KR] 
PARK HONJEONG [KR] 
CHO SUJIN [KR] 
CHUN WOOSUNG [KR]</t>
  </si>
  <si>
    <t>WO2025018510A1</t>
  </si>
  <si>
    <t>H01Q1/24 
H04M1/02 
H05K1/14 
H05K5/02 
H05K5/06</t>
  </si>
  <si>
    <t>H01Q1/24 (EP) 
H04M1/02 (EP) 
H05K1/14 (EP) 
H05K5/02 (EP) 
H05K5/06 (EP)</t>
  </si>
  <si>
    <t>094282250</t>
  </si>
  <si>
    <t>EP4512331A2</t>
  </si>
  <si>
    <t>A61B5/1495</t>
  </si>
  <si>
    <t>SYSTEM FOR CAPTURING AND TRANSMITTING IMAGES OF SPORTING EVENTS</t>
  </si>
  <si>
    <t>OLIVA ROSSELLÓ GABRIEL JUAN [ES] 
PÉREZ MUNOZ ALFONSO [ES]</t>
  </si>
  <si>
    <t>WO2025031737A1</t>
  </si>
  <si>
    <t>A63B69/00 
G06T7/292 
H04N23/90 
H04N7/18</t>
  </si>
  <si>
    <t>ORGANOPOLYSILOXANE, ORGANOPOLYSILOXANE COMPOSITION AND PREPARATION METHOD THEREFOR, FLEXIBLE SEMICONDUCTOR DEVICE AND THIN FILM ENCAPSULATION METHOD THEREFOR</t>
  </si>
  <si>
    <t>LIN YOUQIANG [CN] 
SUN FENGZHEN [CN] 
LI DELIN [CN]</t>
  </si>
  <si>
    <t>SOLTRIUM ADVANCED MATERIALS TECH LTD SHENZHEN [CN]</t>
  </si>
  <si>
    <t>WO2025015818A1</t>
  </si>
  <si>
    <t>2023-07-17</t>
  </si>
  <si>
    <t>C07F7/08 
C07F7/10 
C08G77/14 
H01L21/56 
H01L23/29</t>
  </si>
  <si>
    <t>C07F7/0838 (CN) 
C07F7/0879 (CN) 
C07F7/0889 (CN) 
C08G77/14 (CN) 
H01L21/56 (CN) 
H01L23/296 (CN) 
Y02E10/549 (EP)</t>
  </si>
  <si>
    <t>088388970</t>
  </si>
  <si>
    <t>METHOD FOR PRODUCING AN ELECTRICAL CONNECTION FOR A POWER MODULE OF AN AIRCRAFT</t>
  </si>
  <si>
    <t>KHAZAKA RABIH [FR] 
FEDI BAPTISTE JOEL CHRISTIAN [FR]</t>
  </si>
  <si>
    <t>SAFRAN [FR]</t>
  </si>
  <si>
    <t>US2025031314A1</t>
  </si>
  <si>
    <t>H02K11/33 
H05K1/02 
H05K1/18 
H05K3/18</t>
  </si>
  <si>
    <t>LARSON MIKEL FRASER 
CHAMBERS GARRY 
HODGES ALASTAIR MCINDOE</t>
  </si>
  <si>
    <t>NUTROMICS TECH PTY LTD</t>
  </si>
  <si>
    <t>AU2023297164A1</t>
  </si>
  <si>
    <t>A61B5/00 
A61M37/00 
A61B5/145 
A61B5/1473 
A61B5/15 
A61N1/04 
A61N1/05 
A61N1/36</t>
  </si>
  <si>
    <t>US2025000403A1</t>
  </si>
  <si>
    <t>A61B5/1171 
A61B5/1172 
A61B5/15 
A61B5/157</t>
  </si>
  <si>
    <t>2025-01-02</t>
  </si>
  <si>
    <t>KLEIJNEN CHRISTIAN [NL] 
GIESE FRANK [DE] 
YEW HUA SIN [MY] 
HENNINGER GEORG FRIEDRICH ALFONS [DE]</t>
  </si>
  <si>
    <t>US2025024597A1</t>
  </si>
  <si>
    <t>H05K1/03 
H05K1/11 
H05K1/14 
H05K1/18</t>
  </si>
  <si>
    <t>F21S43/14 (EP) 
F21S43/15 (EP) 
F21S43/195 (EP) 
H05K1/028 (EP) 
H05K1/0393 (US) 
H05K1/111 (EP) 
H05K1/116 (US) 
H05K1/141 (US) 
H05K1/181 (US) 
H05K1/189 (EP) 
F21Y2103/10 (EP) 
F21Y2107/70 (EP) 
F21Y2115/10 (EP) 
H05B45/10 (EP) 
H05B47/105 (EP) 
H05K2201/0108 (EP) 
H05K2201/0162 (EP) 
H05K2201/09263 (EP) 
H05K2201/09381 (EP,US) 
H05K2201/0939 (EP) 
H05K2201/10106 (EP,US) 
H05K2201/10522 (EP) 
H05K2201/2054 (EP) 
H05K2203/1327 (EP) 
H05K3/341 (EP)</t>
  </si>
  <si>
    <t>092258862</t>
  </si>
  <si>
    <t>BATTERY PACK WITH FLEXIBLE BUSBAR</t>
  </si>
  <si>
    <t>WANG PENGCHUAN [US] 
HASKINS BRIAN J [US] 
DALKE CLAIRE E [US] 
MAYER MATTHEW A [US] 
TSAI MICHAEL H [US] 
BOHNEY NATHAN J [US] 
PAN SAM [US]</t>
  </si>
  <si>
    <t>EP4503314A1</t>
  </si>
  <si>
    <t>H01M50/503 
H01M50/505</t>
  </si>
  <si>
    <t>H01M50/503 (EP) 
H01M50/505 (EP) 
Y02E60/10 (EP)</t>
  </si>
  <si>
    <t>092142089</t>
  </si>
  <si>
    <t>POWER SEMICONDUCTOR MODULE COMPRISING EMBEDDED FLEXIBLE ELECTRICAL SIGNAL CONNECTOR AND METHOD FOR PRODUCING A POWER SEMICONDUCTOR MODULE</t>
  </si>
  <si>
    <t>EHRBAR ROMAN [CH] 
SANTOLARIA LLUIS [CH] 
TRUESSEL DOMINIK [CH]</t>
  </si>
  <si>
    <t>HITACHI ENERGY LTD [CH]</t>
  </si>
  <si>
    <t>EP4485522A1</t>
  </si>
  <si>
    <t>H01L23/00</t>
  </si>
  <si>
    <t>H01L24/45 (EP) 
H01L2224/8592 (EP)</t>
  </si>
  <si>
    <t>2025-01-01</t>
  </si>
  <si>
    <t>087070990</t>
  </si>
  <si>
    <t>EP4485160A1</t>
  </si>
  <si>
    <t>EP4496300A1</t>
  </si>
  <si>
    <t>G06F1/16 
G06F3/04845 
G06F3/04847 
H04M1/02 
H04M1/72448 
H04N23/63</t>
  </si>
  <si>
    <t>PARK HONJEONG [KR] 
KIM YONGWON [KR] 
JUNG YOUNGJIN [KR]</t>
  </si>
  <si>
    <t>WO2025014283A1</t>
  </si>
  <si>
    <t>2023-07-10</t>
  </si>
  <si>
    <t>094215727</t>
  </si>
  <si>
    <t>POWER MODULE BRIDGE AND METHOD FOR MANUFACTURING IT</t>
  </si>
  <si>
    <t>AYDOGMUS IRFAN [DE]</t>
  </si>
  <si>
    <t>US2025054868A1</t>
  </si>
  <si>
    <t>H01L21/56 
H01L23/00 
H01L23/053 
H01L23/24 
H01L23/31 
H01L23/36 
H01L23/538 
H01L25/00 
H01L25/065 
H02K11/33</t>
  </si>
  <si>
    <t>H01L23/24 (EP,US) 
H01L23/3735 (EP) 
H01L23/5385 (EP,US) 
H01L24/48 (EP,US) 
H01L25/0655 (EP,US) 
H01L25/072 (EP) 
H01L25/50 (EP,US) 
H02K11/33 (EP,US) 
H01L21/561 (EP,US) 
H01L2224/48225 (EP,US) 
H01L2224/85 (EP,US) 
H01L23/053 (EP,US) 
H01L23/3107 (EP,US) 
H01L23/36 (EP,US) 
H01L23/5387 (EP,US) 
H01L24/85 (EP,US)</t>
  </si>
  <si>
    <t>094341643</t>
  </si>
  <si>
    <t>TRACTION BATTERY WITH HURDLE-SHAPED FLEXIBLE PRINTED CIRCUIT</t>
  </si>
  <si>
    <t>WANG YOUNGCAI [US] 
UTLEY BRIAN [US] 
PAIK CHI [US] 
DEANGELIS DEAN JOSEPH [US] 
PARENTI MARK [US] 
FERNANDEZ-GALINDO FRANCISCO [US]</t>
  </si>
  <si>
    <t>US2025030110A1</t>
  </si>
  <si>
    <t>H01M50/284 
H05K1/11 
H05K1/18</t>
  </si>
  <si>
    <t>H01M10/425 (EP) 
H01M10/486 (EP) 
H01M50/284 (EP,US) 
H05K1/118 (EP,US) 
H05K1/189 (EP,US) 
H01M2220/20 (EP,US) 
Y02E60/10 (EP)</t>
  </si>
  <si>
    <t>094170517</t>
  </si>
  <si>
    <t>EP4492192A2</t>
  </si>
  <si>
    <t>EP4496298A1</t>
  </si>
  <si>
    <t>EP4507286A1</t>
  </si>
  <si>
    <t>G06F1/1641 (EP) 
G06F1/1652 (EP) 
G06F1/1677 (EP) 
G06F3/041 (EP) 
G06F3/0481 (EP) 
G06F3/0484 (EP) 
G06F3/04886 (EP,US) 
G09G3/035 (EP,US) 
H04M1/02 (EP) 
H04M1/72403 (EP) 
H04M1/72448 (EP) 
H04M1/72454 (EP) 
G06F2203/04803 (EP,US) 
G09G2320/068 (EP) 
G09G2320/08 (US) 
G09G2340/0464 (US) 
G09G2340/12 (US) 
G09G2340/14 (EP) 
G09G2354/00 (EP,US)</t>
  </si>
  <si>
    <t>2025-02-12</t>
  </si>
  <si>
    <t>089664629</t>
  </si>
  <si>
    <t>SLIDABLE ELECTRONIC DEVICE FOR CONTROLLING FLEXIBLE DISPLAY PANEL, METHOD THEREFOR, AND NON-TRANSITORY COMPUTER-READABLE STORAGE MEDIUM</t>
  </si>
  <si>
    <t>KIM JINHYUN [KR] 
LEE JAESUNG [KR] 
LEE SEUNGHYUCK [KR]</t>
  </si>
  <si>
    <t>WO2025033667A1</t>
  </si>
  <si>
    <t>2023-08-05</t>
  </si>
  <si>
    <t>G06F1/16 
G09F9/30 
G09G3/00 
G09G3/32 
H04M1/02</t>
  </si>
  <si>
    <t>G06F1/16 (EP) 
G09F9/30 (EP) 
G09G3/00 (EP) 
G09G3/32 (EP) 
H04M1/02 (EP)</t>
  </si>
  <si>
    <t>094534646</t>
  </si>
  <si>
    <t>Kameramodul für ein Fahrzeug sowie Fahrzeug mit einem Kameramodul</t>
  </si>
  <si>
    <t>GOTTWALD MARTIN [DE]</t>
  </si>
  <si>
    <t>CONTINENTAL AUTOMOTIVE TECH GMBH [DE]</t>
  </si>
  <si>
    <t>DE102023211613B3</t>
  </si>
  <si>
    <t>B60R1/20 
B60R1/29 
G03B30/00 
H04N23/50 
H04N23/56</t>
  </si>
  <si>
    <t>G06V10/147 (EP) 
G06V20/597 (EP) 
H04N23/51 (EP) 
H04N23/54 (EP) 
H04N23/56 (EP) 
B60R11/04 (EP) 
H05K1/147 (EP) 
H05K2201/046 (EP) 
H05K2201/10121 (EP)</t>
  </si>
  <si>
    <t>093521807</t>
  </si>
  <si>
    <t>SLIDABLE ELECTRONIC DEVICE COMPRISING FLEXIBLE DISPLAY AND ANTENNA</t>
  </si>
  <si>
    <t>EP4492760A1</t>
  </si>
  <si>
    <t>H01Q1/24 
H01Q1/38 
H04M1/02</t>
  </si>
  <si>
    <t>ELECTRONIC ASSEMBLY AND METHOD FOR PRODUCING AN ELECTRONIC ASSEMBLY</t>
  </si>
  <si>
    <t>UNGER KAY [DE] 
LEONHARDT CHRISTIAN [DE] 
KIESEL JAN [DE]</t>
  </si>
  <si>
    <t>TURCK HOLDING GMBH [DE]</t>
  </si>
  <si>
    <t>US2025008678A1</t>
  </si>
  <si>
    <t>H01R12/72 
H05K1/18 
H05K7/14</t>
  </si>
  <si>
    <t>G01D11/245 (EP) 
H01R12/71 (CN) 
H01R12/73 (CN) 
H01R13/02 (CN) 
H01R13/40 (CN) 
H01R13/46 (CN) 
H01R43/02 (CN) 
H01R43/0256 (CN) 
H01R43/20 (CN) 
H05K1/111 (CN) 
H05K1/18 (US) 
H05K7/1427 (US) 
H01R12/721 (EP) 
H01R12/722 (US) 
H05K2201/10151 (US)</t>
  </si>
  <si>
    <t>091700224</t>
  </si>
  <si>
    <t>US2025021133A1</t>
  </si>
  <si>
    <t>US2025016914A1</t>
  </si>
  <si>
    <t>INTRAVASCULAR IMAGING SYSTEM AND METHOD</t>
  </si>
  <si>
    <t>LU XIN [US] 
MONAGHAN ROSE [US] 
TIERNEY MICHAEL J [US]</t>
  </si>
  <si>
    <t>FROND MEDICAL INC [US]</t>
  </si>
  <si>
    <t>WO2025038968A1</t>
  </si>
  <si>
    <t>A61B5/00 
A61B8/00 
A61B8/08 
A61B8/12 
A61B5/06</t>
  </si>
  <si>
    <t>A61B5/0084 (EP) 
A61B5/6852 (EP) 
A61B8/0891 (EP) 
A61B8/12 (EP) 
A61B8/445 (EP) 
A61B8/4461 (EP) 
A61B5/0066 (EP) 
A61B5/066 (EP)</t>
  </si>
  <si>
    <t>2025-02-20</t>
  </si>
  <si>
    <t>092672308</t>
  </si>
  <si>
    <t>MASK PROVIDING POSITIVE AIRWAY PRESSURE WITH SENSOR AND INTEGRATED MONITOR</t>
  </si>
  <si>
    <t>COCHRAN JONAS DEAN [US] 
BANET MATTHEW [US]</t>
  </si>
  <si>
    <t>US2025025646A1</t>
  </si>
  <si>
    <t>A61B5/0205 (US) 
A61B5/082 (EP) 
A61B5/086 (EP) 
A61B5/4818 (EP,US) 
A61B5/6803 (EP,US) 
A61M16/0003 (EP,US) 
A61M16/024 (EP) 
A61M16/06 (EP,US) 
A61M16/161 (EP) 
A61B5/0295 (US) 
A61B5/082 (US) 
A61B5/14532 (EP) 
A61B5/33 (US) 
A61B5/389 (US) 
A61M2016/0027 (EP) 
A61M2205/3306 (US) 
A61M2205/332 (EP) 
A61M2205/3331 (US) 
A61M2205/3368 (EP) 
A61M2205/3375 (EP,US) 
A61M2205/3553 (EP) 
A61M2205/3561 (EP) 
A61M2205/3569 (EP) 
A61M2205/3584 (EP) 
A61M2205/3592 (EP) 
A61M2205/52 (EP) 
A61M2205/8206 (EP) 
A61M2230/04 (EP,US) 
A61M2230/10 (EP) 
A61M2230/205 (EP) 
A61M2230/43 (US) 
A61M2230/50 (EP) 
A61M2230/60 (EP,US) 
A61M2230/63 (EP) 
A61M2230/65 (EP,US)</t>
  </si>
  <si>
    <t>091960430</t>
  </si>
  <si>
    <t>POWER MODULE AND METHOD FOR PRODUCING SAME</t>
  </si>
  <si>
    <t>US2025054907A1</t>
  </si>
  <si>
    <t>H01L23/00 
H01L23/31 
H01L23/36 
H01L23/538 
H01L25/065</t>
  </si>
  <si>
    <t>H01L23/3735 (EP) 
H01L23/5386 (EP,US) 
H01L24/45 (EP,US) 
H01L24/48 (EP,US) 
H01L24/49 (EP) 
H01L25/0655 (EP,US) 
H01L25/072 (EP) 
H01L25/18 (EP) 
H01L2224/45124 (EP,US) 
H01L2224/45147 (EP,US) 
H01L2224/48177 (EP,US) 
H01L2224/85986 (EP,US) 
H01L23/3107 (EP,US) 
H01L23/36 (EP,US) 
H01L23/5387 (EP,US) 
H01L24/85 (EP,US) 
H10D30/60 (US)</t>
  </si>
  <si>
    <t>094341774</t>
  </si>
  <si>
    <t>EP4491116A2</t>
  </si>
  <si>
    <t>DEVICES, METHODS, AND PROCESSES FOR MONITORING URINE FLOW</t>
  </si>
  <si>
    <t>WADEI HANI M [US] 
SIMCOX JOHN [US] 
HILE CHRIS [US] 
LOPER JEFFREY CAMERON [US]</t>
  </si>
  <si>
    <t>MAYO FOUND MEDICAL EDUCATION &amp; RES [US]</t>
  </si>
  <si>
    <t>WO2025024425A2</t>
  </si>
  <si>
    <t>A61B5/03</t>
  </si>
  <si>
    <t>A61B5/03 (EP)</t>
  </si>
  <si>
    <t>094375681</t>
  </si>
  <si>
    <t>BRA, GARMENT AND METHOD</t>
  </si>
  <si>
    <t>EP4509000A2 
EP4509000A3</t>
  </si>
  <si>
    <t>A41D27/20 
A41C3/00 
A41D1/00</t>
  </si>
  <si>
    <t>2025-02-19 
2025-02-26</t>
  </si>
  <si>
    <t>CONTINUOUS ANALYTE MONITORING SYSTEM POWER CONSERVATION</t>
  </si>
  <si>
    <t>WEDEKIND JEFFREY R [US] 
BURNETTE DOUGLAS WILLIAM [US] 
DERVAES MARK [US] 
HERNANDEZ-ROSAS JOSE HECTOR [US] 
MCDANIEL ZEBEDIAH L [US] 
LIEU PAULINE T [US] 
GRUCELA MINDA MCDORMAN [US]</t>
  </si>
  <si>
    <t>US2025040837A1</t>
  </si>
  <si>
    <t>A61B5/00 
A61B5/145 
G16H40/40 
G16H40/63 
G16H40/67</t>
  </si>
  <si>
    <t>HERRERA DEREK 
NOWROOZI BRYAN 
MONTAZEMI PEMAN 
SHAMKHALICHENAR HAMED 
ARNAL KEVIN 
WENDL MORGAN 
BURICH JORDAN</t>
  </si>
  <si>
    <t>AU2023284982A1</t>
  </si>
  <si>
    <t>STAGED HIGH-DENSITY BACKPLANE FOR ELECTRONIC MODULES</t>
  </si>
  <si>
    <t>NAYAK SHAILESH R [IN] 
JAYAPRAKASH ARJUN [IN] 
MOOLANMOOZHA JOE PAUL [IN] 
MUNISWAMY NANDAN SARJAPUR [IN]</t>
  </si>
  <si>
    <t>US2025071925A1</t>
  </si>
  <si>
    <t>H05K7/1404 (US) 
H05K7/1409 (US)</t>
  </si>
  <si>
    <t>2025-02-27</t>
  </si>
  <si>
    <t>094688433</t>
  </si>
  <si>
    <t>TU KUNG-TZU [TW] 
SHEU GWO-SHYAN [TW] 
HUANG HSIN-HAO [TW] 
WANG PEI-WEN [TW] 
MA YU-CHEN [TW] 
CHUANG ERH-SHUN [TW]</t>
  </si>
  <si>
    <t>CHIPBOND TECHNOLOGY CORP [TW]</t>
  </si>
  <si>
    <t>US2025071889A1</t>
  </si>
  <si>
    <t>G01R1/073 
H05K1/02 
H05K1/11 
H05K1/18</t>
  </si>
  <si>
    <t>G01R1/07342 (US) 
H05K1/0268 (US) 
H05K1/0277 (US) 
H05K1/111 (US) 
H05K1/189 (US)</t>
  </si>
  <si>
    <t>2025-02-25</t>
  </si>
  <si>
    <t>094666825</t>
  </si>
  <si>
    <t>FERNANDO SHAVINI 
BECKSTEIN GEORGE DONALD 
SALTHOUSE BEN 
WILCOX KEELINE</t>
  </si>
  <si>
    <t>AU2023272472A1</t>
  </si>
  <si>
    <t>A61B5/00 
A61B5/024 
A61B5/1455 
A61B5/01 
G08B21/02</t>
  </si>
  <si>
    <t>KUNICH THEODORE JOHN 
SAN NICOLAS ANTHONY</t>
  </si>
  <si>
    <t>AU2023333330A1</t>
  </si>
  <si>
    <t>A61B5/145 
A61B5/1486 
H01Q5/35</t>
  </si>
  <si>
    <t>MICRONEEDLE-INTEGRATED INTERSTITIAL FLUID BIOMARKER SENSOR SYSTEMS AND METHODS THEREOF</t>
  </si>
  <si>
    <t>BURNS ANDREW ARTHUR PAUL [US] 
ALIZADEH AZAR [US] 
LENIGK RALF [US]</t>
  </si>
  <si>
    <t>US2025064349A1</t>
  </si>
  <si>
    <t>A61B5/14514 (EP,US) 
A61B5/14532 (EP) 
A61B5/14546 (EP) 
A61B5/6833 (EP,US) 
A61B5/685 (EP,US)</t>
  </si>
  <si>
    <t>092264062</t>
  </si>
  <si>
    <t>Fahrzeug-Elektronikmodul und Verfahren zum Betreiben eines Fahrzeug-Elektronikmoduls</t>
  </si>
  <si>
    <t>KUREK MARCIN [IE] 
CAKIR ERIM TAYLAN [IE] 
SHEIK MALIKFEROZ [IN] 
CHINNAPANDI GOWTHAM [IN]</t>
  </si>
  <si>
    <t>CONNAUGHT ELECTRONICS LTD [IE]</t>
  </si>
  <si>
    <t>DE102023122876A1</t>
  </si>
  <si>
    <t>H05K5/02 
H05K7/14 
H05K7/20</t>
  </si>
  <si>
    <t>H05K5/0065 (EP) 
H05K7/2049 (EP) 
H05K7/20854 (EP)</t>
  </si>
  <si>
    <t>092264018</t>
  </si>
  <si>
    <t>Forming Welded and Soldered Connections to Flexible Interconnect Circuits</t>
  </si>
  <si>
    <t>ORTIZ JEAN-PAUL [US] 
NGUYEN MICHAEL [US] 
BROWN MALCOLM PARKER [US] 
COAKLEY KEVIN MICHAEL [US] 
GORRELL ROBIN [US] 
URDEA THEODORE MATTHEW [US] 
D'GAMA SHAWN [US]</t>
  </si>
  <si>
    <t>US2025024605A1</t>
  </si>
  <si>
    <t>H05K1/11 
H05K1/18</t>
  </si>
  <si>
    <t>H05K1/111 (EP,US) 
H05K1/118 (EP,US) 
H05K1/181 (EP,US) 
H05K1/189 (EP) 
H05K3/0061 (EP)</t>
  </si>
  <si>
    <t>094211030</t>
  </si>
  <si>
    <t>TAN HIANG KHOON [SG] 
KOH RONGSHENG KEVIN [SG] 
LIEU SIANG-LONG RICHARD [SG] 
VENKATESAN JANANI [SG] 
LEE WALTER TSONG [US]</t>
  </si>
  <si>
    <t>TAN HIANG KHOON [SG] 
VIVO SURGICAL PRIVATE LTD [SG] 
UNIV DUKE [US]</t>
  </si>
  <si>
    <t>US2025000346A1</t>
  </si>
  <si>
    <t>A61B1/00 
A61B1/005 
A61B1/008 
A61B1/05</t>
  </si>
  <si>
    <t>SIMMONS MATTHEW 
MITCHELL STEVEN 
RAO VIVEK 
KIAIE NAMVAR</t>
  </si>
  <si>
    <t>AU2023306983A1</t>
  </si>
  <si>
    <t>A61B5/00 
A61B5/145 
A61B5/1486</t>
  </si>
  <si>
    <t>WEARABLE THERMAL SENSORS, SYSTEMS AND METHODS</t>
  </si>
  <si>
    <t>WEBB RICHARD CHAD [US] 
CORREIA CHASE [US] 
MCKAY SHANNON [US] 
PARSONS BLAKE [US] 
ODLAND SCOTT [US] 
BURTON ALEX [US] 
TAYLOR DANIEL B [US]</t>
  </si>
  <si>
    <t>RHAEOS INC [US] 
WEBB RICHARD CHAD [US] 
CORREIA CHASE [US] 
MCKAY SHANNON [US] 
PARSONS BLAKE [US] 
ODLAND SCOTT [US] 
BURTON ALEX [US] 
TAYLOR DANIEL B [US]</t>
  </si>
  <si>
    <t>WO2025007095A1</t>
  </si>
  <si>
    <t>A61B5/028 (EP) 
A61B5/6833 (EP) 
A61B2560/0209 (EP) 
A61B2560/0475 (EP) 
A61B5/0002 (EP) 
A61B5/4064 (EP) 
A61B5/4869 (EP)</t>
  </si>
  <si>
    <t>093939896</t>
  </si>
  <si>
    <t>Sensormodul, Sensorband, Sensorwalze und Verfahren</t>
  </si>
  <si>
    <t>POLLASCHEK STEFAN [AT] 
BREINEDER MARTIN [AT] 
HORAK ANTON [AT] 
ZIRKL MARTIN [AT] 
DOMANN GERHARD [DE] 
TSCHEPP ANDREAS [AT] 
ZIEGLER JOHANNES [DE] 
GERLACH THOMAS [DE] 
RUTTLOFF STEPHAN [AT]</t>
  </si>
  <si>
    <t>FRAUNHOFER GES FORSCHUNG [DE] 
JOANNEUM RES FORSCHUNGSGMBH [AT] 
VOITH PATENT GMBH [DE]</t>
  </si>
  <si>
    <t>DE102023118944A1</t>
  </si>
  <si>
    <t>B21B37/00 
B41F33/00 
D21G1/00 
G01L1/14 
G01L1/16 
G01L5/00 
H05K1/02</t>
  </si>
  <si>
    <t>D21G9/0036 (EP) 
G01L1/16 (EP) 
G01L1/205 (EP) 
G01L5/0085 (EP) 
G01L5/045 (EP)</t>
  </si>
  <si>
    <t>091961639</t>
  </si>
  <si>
    <t>A LIGHT EMITTING DEVICE</t>
  </si>
  <si>
    <t>BOONEKAMP ERIK [NL] 
HORACZEK MICHAŁ [NL] 
BEIJ MARCEL [NL] 
HONTELE BERTRAND [NL] 
DE GRAAF JAN [NL]</t>
  </si>
  <si>
    <t>WO2025008192A1</t>
  </si>
  <si>
    <t>F21S4/22 
H01L25/075</t>
  </si>
  <si>
    <t>F21S4/22 (EP) 
F21V7/005 (EP) 
F21V13/02 (EP) 
F21V23/005 (EP) 
F21V3/049 (EP) 
F21V7/05 (EP) 
F21Y2103/10 (EP) 
F21Y2107/70 (EP) 
F21Y2115/10 (EP) 
H01L25/0753 (EP) 
H05K1/189 (EP)</t>
  </si>
  <si>
    <t>087155590</t>
  </si>
  <si>
    <t>US2025040058A1</t>
  </si>
  <si>
    <t>A61B5/00 
A61B5/145 
A61B5/1459 
A61B5/1473 
A61B5/1486 
A61B5/1495 
A61M11/00 
A61M15/00 
A61M35/00 
A61M5/00 
A61M5/142 
A61M5/172 
A61M5/178 
A61M5/20 
A61M5/30 
G01N27/327 
G01N33/66 
G16H20/17 
G16H40/63 
H05K3/32</t>
  </si>
  <si>
    <t>US2025031331A1</t>
  </si>
  <si>
    <t>H05K5/02 
H05K5/03</t>
  </si>
  <si>
    <t>MANUFACTURING TOOL ARCHITECTURE FOR LITHIUM TRANSFER BY LIFT OFF PROCESS</t>
  </si>
  <si>
    <t>DELMAS JEAN [US] 
FOX JEFFREY AARON [US] 
LIM SEHWAN [US] 
BLUCK TERRY [US] 
HERLE SUBRAMANYA P [US] 
SIVARAMAKRISHNAN VISWESWAREN [US]</t>
  </si>
  <si>
    <t>WO2025015160A1</t>
  </si>
  <si>
    <t>H01M10/052 
H01M10/0585 
H01M4/04 
H01M4/134 
H01M4/1395 
H01M4/66</t>
  </si>
  <si>
    <t>H01M10/052 (EP) 
H01M10/0585 (EP) 
H01M4/04 (EP) 
H01M4/134 (EP) 
H01M4/1395 (EP) 
H01M4/66 (EP)</t>
  </si>
  <si>
    <t>094216448</t>
  </si>
  <si>
    <t>ELECTRONIC DEVICE FOR CONTROLLING CAMERAS HAVING DIFFERENT ASPECT RATIOS, AND METHOD THEREFOR</t>
  </si>
  <si>
    <t>CHANG SEHO [KR]</t>
  </si>
  <si>
    <t>WO2025018576A1</t>
  </si>
  <si>
    <t>H04M1/02 
H04N23/45 
H04N23/57 
H04N23/63 
H04N23/667 
H04N23/90</t>
  </si>
  <si>
    <t>H04M1/02 (EP) 
H04N23/45 (EP) 
H04N23/57 (EP) 
H04N23/63 (EP) 
H04N23/667 (EP) 
H04N23/90 (EP)</t>
  </si>
  <si>
    <t>094282214</t>
  </si>
  <si>
    <t>WO2025005480A1</t>
  </si>
  <si>
    <t>093938919</t>
  </si>
  <si>
    <t>KIM JOOHAN [KR] 
KIM SOOJUNG [KR] 
LEE MUYEOL [KR] 
JANG HYEYEON [KR]</t>
  </si>
  <si>
    <t>WO2025018844A1</t>
  </si>
  <si>
    <t>H01B7/08 
H01Q1/24 
H01R12/77 
H01R13/24 
H04M1/02 
H05K1/14</t>
  </si>
  <si>
    <t>H01B7/08 (EP) 
H01Q1/24 (EP) 
H01R12/77 (EP) 
H01R13/24 (EP) 
H04M1/02 (EP) 
H05K1/14 (EP)</t>
  </si>
  <si>
    <t>093015058</t>
  </si>
  <si>
    <t>EP4513470A1</t>
  </si>
  <si>
    <t>G09F9/30 
H04M1/02 
H10K50/84 
H10K102/00</t>
  </si>
  <si>
    <t>ELECTRONIC DEVICE INCLUDING FOLDABLE FLEXIBLE PLATE</t>
  </si>
  <si>
    <t>US2025048564A1</t>
  </si>
  <si>
    <t>US2025000424A1</t>
  </si>
  <si>
    <t>A61B5/00 
A61B5/024 
A61B5/364</t>
  </si>
  <si>
    <t>A61B5/02438 (EP,GB,US) 
A61B5/1118 (EP) 
A61B5/327 (EP,GB) 
A61B5/349 (GB) 
A61B5/352 (EP) 
A61B5/364 (GB,US) 
A61B5/7203 (GB) 
A61B5/7207 (EP) 
A61B5/7214 (US) 
A61B5/7239 (EP) 
A61B2562/0219 (EP) 
A61B5/7221 (EP)</t>
  </si>
  <si>
    <t>079163664</t>
  </si>
  <si>
    <t>US2025049366A1</t>
  </si>
  <si>
    <t>A61B5/00 
A61B5/20 
G16H40/63</t>
  </si>
  <si>
    <t>EP4506928A1</t>
  </si>
  <si>
    <t>G09F9/30 
H04M1/02 
H10K50/84 
H10K77/10 
H10K102/00</t>
  </si>
  <si>
    <t>DEVICES, SYSTEMS, AND METHODS FOR CHARACTERIZING MOTIONS OF A USER VIA WEARABLE ARTICLES WITH FLEXIBLE CIRCUITS</t>
  </si>
  <si>
    <t>RIVERA TREVOR ANTONIO [US] 
CARBO JR JORGE E [US] 
RONAY MARK WILLIAM [US] 
HOPKINS MICHAEL ADVENTURE [US] 
NELSON KATHERINE M [US] 
MARIKE IHEANYI ERONINI [US] 
SEWELL JR JERRY GENE [US] 
AMOS MICHAEL SCOTT [US]</t>
  </si>
  <si>
    <t>US2025053237A1</t>
  </si>
  <si>
    <t>G06F1/16 
G06F3/01</t>
  </si>
  <si>
    <t>A61B5/1125 (EP) 
A61B5/6806 (EP) 
A61B5/744 (EP) 
G01L1/142 (EP) 
G01L1/22 (EP) 
G01L1/26 (EP) 
G06F1/1694 (US) 
G06F3/011 (EP) 
G06F3/014 (EP,US) 
G06F3/015 (EP) 
A61B2560/0223 (EP) 
A61B2562/0219 (EP) 
A61B2562/0247 (EP) 
A61B2562/0261 (EP) 
A61B2562/04 (EP) 
A61B5/01 (EP) 
A61B5/389 (EP) 
A61B5/4528 (EP) 
A61B5/459 (EP)</t>
  </si>
  <si>
    <t>088420812</t>
  </si>
  <si>
    <t>PREC NEUROSCIENCE CORPORATION [US]</t>
  </si>
  <si>
    <t>US2025065109A1</t>
  </si>
  <si>
    <t>A61B5/00 
A61B5/24 
A61B5/282 
A61B5/291 
A61N1/05 
A61N1/36 
A61N1/372</t>
  </si>
  <si>
    <t>BERNSTEIN DANIEL MILFRED [US] 
LOVE MICHAEL [US] 
HE LEI [US] 
THOMAS CHRISTOPHER ALLEN [GB] 
HOSS UDO [US] 
FELDMAN BENJAMIN JAY [US] 
YEE PHILLIP [US] 
KIAIE NAMVAR [US] 
COLE JEAN-PIERRE [US] 
PACE LOUIS GEORGE [US] 
SICURELLO JEFFERY MARIO [US]</t>
  </si>
  <si>
    <t>US2025006363A1</t>
  </si>
  <si>
    <t>A61B5/00 
A61B5/01 
A61B5/145 
A61B5/1486 
G01N33/487 
G06Q50/00 
G16H40/63 
G16H40/67</t>
  </si>
  <si>
    <t>LIM KIYUL [KR] 
KIM INGI [KR] 
PARK JINHYUN [KR] 
CHO HYUNMOON [KR] 
LEE HOJUNG [KR]</t>
  </si>
  <si>
    <t>WO2025018809A1</t>
  </si>
  <si>
    <t>B32B17/10 
B32B27/06 
B32B5/14 
B32B7/022 
B32B7/04 
B32B7/12 
C09J9/00 
G06F1/16</t>
  </si>
  <si>
    <t>B32B17/10 (EP) 
B32B27/06 (EP) 
B32B5/14 (EP) 
B32B7/022 (EP) 
B32B7/04 (EP) 
B32B7/12 (EP) 
C09J9/00 (EP) 
G06F1/16 (EP)</t>
  </si>
  <si>
    <t>094282364</t>
  </si>
  <si>
    <t>US2025055179A1</t>
  </si>
  <si>
    <t>METHOD FOR MOUNTING AN ELECTRONIC DEVICE ON A FLEXIBLE SUBSTRATE AND AN ELECTRONIC PACKAGE</t>
  </si>
  <si>
    <t>LEE SEUNGHYUN [KR] 
LEE HEESOO [KR]</t>
  </si>
  <si>
    <t>JCET STATS CHIPPAC KOREA LTD [KR]</t>
  </si>
  <si>
    <t>US2025031317A1</t>
  </si>
  <si>
    <t>H05K1/18 
H05K3/34</t>
  </si>
  <si>
    <t>H05K1/181 (EP,US) 
H05K1/189 (EP,US) 
H05K3/341 (EP,US) 
H05K3/3436 (EP) 
H05K3/3463 (EP,US) 
H05K3/3494 (EP,US) 
H05K2201/0129 (EP,US) 
H05K2201/10098 (EP,US)</t>
  </si>
  <si>
    <t>2025-01-21</t>
  </si>
  <si>
    <t>094259499</t>
  </si>
  <si>
    <t>EP4485122A1</t>
  </si>
  <si>
    <t>KIM TAEJEONG [KR] 
PARK BYOUNGGYU [KR] 
SONG KYUNGHWAN [KR] 
LEE GARAM [KR] 
HAN JUNGMOO [KR] 
NAM KIJU [KR] 
HWANG HYUNJIN [KR] 
KIM MOONSOO [KR] 
CHOI HYUNSUK [KR]</t>
  </si>
  <si>
    <t>WO2025023487A1</t>
  </si>
  <si>
    <t>094375598</t>
  </si>
  <si>
    <t>GRAPHICAL USER INTERFACE COMPONENTS FOR A FLEXIBLE DISPLAY SMARTPHONE</t>
  </si>
  <si>
    <t>US2025044838A1</t>
  </si>
  <si>
    <t>ELECTRONIC DEVICE COMPRISING ANTENNA MODULE</t>
  </si>
  <si>
    <t>CHO SUJIN [KR] 
KWON KIHWAN [KR] 
KIM BYUNGJOON [KR] 
PARK HEEJIN [KR]</t>
  </si>
  <si>
    <t>WO2025014034A1</t>
  </si>
  <si>
    <t>H01Q1/24 
H01Q1/38 
H01Q5/307 
H04M1/02 
H05K1/14 
H05K1/18</t>
  </si>
  <si>
    <t>H01Q1/24 (EP) 
H01Q1/38 (EP) 
H01Q5/307 (EP) 
H04M1/02 (EP) 
H05K1/14 (EP) 
H05K1/18 (EP)</t>
  </si>
  <si>
    <t>094215975</t>
  </si>
  <si>
    <t>US2025023966A1</t>
  </si>
  <si>
    <t>G06F1/16 
H04M1/02 
H05K1/02</t>
  </si>
  <si>
    <t>G06F1/1616 (EP) 
G06F1/1652 (EP,US) 
G06F1/1681 (EP) 
H04M1/0216 (EP,US) 
H04M1/0268 (EP,US) 
H05K1/028 (EP,US)</t>
  </si>
  <si>
    <t>094210766</t>
  </si>
  <si>
    <t>ELECTRICAL CONNECTOR FOR COUPLING CONDUCTORS TO AN ELECTRONIC COMPONENT</t>
  </si>
  <si>
    <t>ZADEREJ VICTOR [US] 
AMLESHI ARRESH [US] 
GROTE MARK JAMES [US] 
HAN ALAN [US] 
AMARO MICHAEL GERALD [US]</t>
  </si>
  <si>
    <t>US2025070525A1</t>
  </si>
  <si>
    <t>2022-03-07</t>
  </si>
  <si>
    <t>H01R12/62 
H01R12/67 
H01R13/66 
H01R4/2433 
H01R43/16 
H01R43/20 
H01R43/24</t>
  </si>
  <si>
    <t>H01R12/62 (EP,US) 
H01R12/675 (EP,US) 
H01R13/665 (EP,US) 
H01R4/2433 (EP,US) 
H01R43/16 (EP,US) 
H01R43/205 (EP,US) 
H01R43/24 (EP,US)</t>
  </si>
  <si>
    <t>087936213</t>
  </si>
  <si>
    <t>LEE GARAM [KR] 
KIM TAEJEONG [KR] 
PARK BYOUNGGYU [KR] 
KIM MOONSOO [KR] 
CHOI HYUNSUK [KR]</t>
  </si>
  <si>
    <t>US2025028354A1</t>
  </si>
  <si>
    <t>G06F1/1624 (EP,US) 
G06F1/1652 (EP,US) 
G06F1/1681 (EP)</t>
  </si>
  <si>
    <t>088329841</t>
  </si>
  <si>
    <t>3D-SHAPED MODULE WITH INTEGRATED DEVICES AND METHOD</t>
  </si>
  <si>
    <t>HARKEMA STEPHAN [NL] 
TEUNISSEN JEAN-PIERRE [NL]</t>
  </si>
  <si>
    <t>US2025040037A1</t>
  </si>
  <si>
    <t>H05K1/0271 (US) 
H05K1/0274 (EP) 
H05K1/0353 (US) 
H05K1/181 (US) 
H05K3/0014 (EP) 
H05K2201/0108 (EP) 
H05K2201/0129 (EP) 
H05K2201/068 (US) 
H05K2201/09018 (EP) 
H05K2201/09118 (EP) 
H05K2201/10106 (EP) 
H05K2201/10121 (EP) 
H05K2203/1105 (EP) 
H05K2203/1327 (EP) 
H05K3/284 (EP)</t>
  </si>
  <si>
    <t>078822358</t>
  </si>
  <si>
    <t>US2025046955A1</t>
  </si>
  <si>
    <t>H01M50/204 
H01M50/503 
H01M50/514</t>
  </si>
  <si>
    <t>H01M50/204 (EP,US) 
H01M50/209 (EP) 
H01M50/503 (EP,US) 
H01M50/505 (EP) 
H01M50/507 (EP) 
H01M50/514 (EP,US) 
H01M2220/20 (EP) 
Y02E60/10 (EP)</t>
  </si>
  <si>
    <t>094387913</t>
  </si>
  <si>
    <t>US2025008010A1</t>
  </si>
  <si>
    <t>G02B1/04 
G02B1/14 
H04M1/02</t>
  </si>
  <si>
    <t>ANALYTE MONITORING SYSTEMS AND METHODS FOR MONITORING MULTIPLE ANALYTES</t>
  </si>
  <si>
    <t>HOSS UDO [US] 
ROBINSON PETER G [US] 
CANNADY NOLAN R [US] 
LOVELADY ELAINE [GB] 
SINCLAIR SADIE [GB] 
HECTOR SIMON ANDREW [GB]</t>
  </si>
  <si>
    <t>US2025064355A1</t>
  </si>
  <si>
    <t>A61B5/14532 (EP) 
A61B5/14546 (EP,US) 
A61B5/14865 (EP) 
A61B5/6801 (US)</t>
  </si>
  <si>
    <t>092801376</t>
  </si>
  <si>
    <t>ELECTRONIC DEVICE FOR CHARGING WEARABLE DEVICE</t>
  </si>
  <si>
    <t>KIM KIWON [KR]</t>
  </si>
  <si>
    <t>WO2025029000A1</t>
  </si>
  <si>
    <t>G06F1/16 
H01F7/02 
H02J50/00 
H02J50/80 
H02J50/90 
H05K1/18</t>
  </si>
  <si>
    <t>G06F1/16 (EP) 
H01F7/02 (EP) 
H02J50/00 (EP) 
H02J50/80 (EP) 
H02J50/90 (EP) 
H05K1/18 (EP)</t>
  </si>
  <si>
    <t>094395518</t>
  </si>
  <si>
    <t>US2025032684A1</t>
  </si>
  <si>
    <t>A61M1/06 
A61M35/00</t>
  </si>
  <si>
    <t>SCHRUMPFSCHLAUCH, BAUGRUPPE UND VERFAHREN ZUR HERSTELLUNG DER BAUGRUPPE</t>
  </si>
  <si>
    <t>ALTENBURGER KLAUS [AT]</t>
  </si>
  <si>
    <t>DE102023122530A1</t>
  </si>
  <si>
    <t>F16L11/12 
H05K9/00</t>
  </si>
  <si>
    <t>094483939</t>
  </si>
  <si>
    <t>ULTRASONIC BLOOD FLOW MEASUREMENT DEVICE FOR BLOOD VESSEL</t>
  </si>
  <si>
    <t>FUCHS REINHARD [DE] 
DR NEUMUTH THOMAS [DE] 
EGER ANDREAS [DE] 
DR LENK KARSTEN [DE] 
DR SCHULTZ MICHAEL [DE] 
KLAUA ROBERT [DE] 
DIETRICH GEORG [DE] 
PAWLAK MATTHIAS [DE]</t>
  </si>
  <si>
    <t>GAMPT MBH GESELLSCHAFT FUER ANGEWANDTE MEDIZINISCHE PHYS UND TECHNIK [DE]</t>
  </si>
  <si>
    <t>EP4487784A1</t>
  </si>
  <si>
    <t>A61B8/00 
A61B8/06 
A61B8/08 
A61B5/00</t>
  </si>
  <si>
    <t>A61B8/06 (EP) 
A61B8/0891 (EP) 
A61B8/4227 (EP) 
A61B8/4483 (EP) 
A61B8/488 (EP) 
A61B8/5223 (EP)</t>
  </si>
  <si>
    <t>087158004</t>
  </si>
  <si>
    <t>US2025021288A1</t>
  </si>
  <si>
    <t>G06F3/01 
G06F3/0482 
G06F3/14</t>
  </si>
  <si>
    <t>ELECTRONIC DEVICE COMPRISING STRUCTURE FOR PROTECTING FLEXIBLE DISPLAY</t>
  </si>
  <si>
    <t>AHN SUNGHO [KR] 
LEE SOYOUNG [KR]</t>
  </si>
  <si>
    <t>WO2025005437A1</t>
  </si>
  <si>
    <t>C09J9/00 
G02B1/14 
G06F1/16</t>
  </si>
  <si>
    <t>C09J9/00 (EP) 
G02B1/14 (EP) 
G06F1/16 (EP)</t>
  </si>
  <si>
    <t>093938789</t>
  </si>
  <si>
    <t>US2025023967A1</t>
  </si>
  <si>
    <t>KIM TAEJEONG [KR] 
PARK BYOUNGGYU [KR] 
SONG KYUNGHWAN [KR] 
KIM SANGHOON [KR] 
LEE GARAM [KR] 
CHOI HYUNSUK [KR] 
KIM MOONSOO [KR] 
HAN MINHO [KR] 
HWANG HYUNJIN [KR] 
SEO SUNGCHOUL [KR]</t>
  </si>
  <si>
    <t>WO2025023491A1</t>
  </si>
  <si>
    <t>094375604</t>
  </si>
  <si>
    <t>LEE YOUNGSUN [KR] 
KIM MINKI [KR] 
KIM BYUNGJOON [KR] 
KIM YOUNGJOON [KR] 
SEONG YOUNGHUN [KR] 
YUN HYELIM [KR]</t>
  </si>
  <si>
    <t>WO2025018566A1</t>
  </si>
  <si>
    <t>H04M1/02 (EP) 
H05K1/02 (EP) 
H05K1/14 (EP)</t>
  </si>
  <si>
    <t>094281686</t>
  </si>
  <si>
    <t>ATTACHMENT DEVICE COMPRISNG FLEXIBLE CHAMBERS AND A PRESSURE CONTROL LAYER</t>
  </si>
  <si>
    <t>WU LEO HONG [SE]</t>
  </si>
  <si>
    <t>LUMEO TECH AB [SE]</t>
  </si>
  <si>
    <t>WO2025003283A1</t>
  </si>
  <si>
    <t>A61B5/6834 (EP) 
A61F13/01021 (SE) 
B25J15/0023 (SE) 
A61F2013/00251 (SE)</t>
  </si>
  <si>
    <t>091758734</t>
  </si>
  <si>
    <t>ELECTRONIC DEVICE COMPRISING STRUCTURE FOR SUPPORTING FLEXIBLE PRINTED CIRCUIT BOARD</t>
  </si>
  <si>
    <t>YOO JAEJOON [KR]</t>
  </si>
  <si>
    <t>US2025047768A1</t>
  </si>
  <si>
    <t>G06F1/1637 (EP) 
G06F1/1652 (EP) 
G06F1/1658 (EP) 
G06F1/1681 (US) 
H04M1/0214 (EP) 
H04M1/0216 (US) 
H04M1/0268 (US) 
H04M1/0277 (EP,US) 
H05K1/14 (EP) 
H05K1/148 (US)</t>
  </si>
  <si>
    <t>088646571</t>
  </si>
  <si>
    <t>US2025044830A1</t>
  </si>
  <si>
    <t>AN JUNGCHUL [KR] 
KIM SANGKYU [KR] 
JUNG BOWON [KR]</t>
  </si>
  <si>
    <t>US2025028361A1</t>
  </si>
  <si>
    <t>G06F1/16 
G06F3/046</t>
  </si>
  <si>
    <t>G06F1/1641 (EP,US) 
G06F1/1652 (EP,US) 
G06F1/1656 (EP,US) 
G06F3/046 (EP,US) 
G06F2203/04102 (EP,US) 
G06F2203/04107 (US)</t>
  </si>
  <si>
    <t>094259981</t>
  </si>
  <si>
    <t>LASER ACTIVATED TRANSFER PROCESS FOR PRE-LITHIATION AND LITHIUM METAL ANODE MANUFACTURING</t>
  </si>
  <si>
    <t>HERLE SUBRAMANYA P [US] 
LIM SEHWAN [US]</t>
  </si>
  <si>
    <t>WO2025024142A1</t>
  </si>
  <si>
    <t>H01M10/04 
H01M10/42 
H01M4/66 
H01M50/449 
H01M50/489</t>
  </si>
  <si>
    <t>H01M10/04 (EP) 
H01M10/42 (EP) 
H01M4/66 (EP) 
H01M50/449 (EP) 
H01M50/489 (EP) 
Y02E60/10 (EP)</t>
  </si>
  <si>
    <t>094375672</t>
  </si>
  <si>
    <t>ELECTROPHYSIOLOGICAL SENSOR AND METHOD OF DETECTING ELECTROPHYSIOLOGICAL SIGNALS</t>
  </si>
  <si>
    <t>SRIRAM SHARATH [AU] 
BHASKARAN MADHU [AU] 
DHANABALAN SHANMUGA SUNDAR [AU] 
ELANGO PETER FRANCIS MATHEW [AU]</t>
  </si>
  <si>
    <t>MELBOURNE INST TECH [AU]</t>
  </si>
  <si>
    <t>WO2025035180A1</t>
  </si>
  <si>
    <t>2023-08-14</t>
  </si>
  <si>
    <t>A61B5/00 
A61B5/024 
A61B5/0245 
A61B5/282 
A61B5/318</t>
  </si>
  <si>
    <t>A61B5/282 (AU) 
A61B5/6822 (AU) 
A61B5/6823 (AU) 
A61B5/6833 (AU) 
A61B2560/0412 (AU) 
A61B2562/046 (AU) 
A61B2562/125 (AU) 
A61B2562/164 (AU) 
A61B5/0006 (AU) 
A61B5/02438 (AU) 
A61B5/02444 (AU) 
A61B5/0245 (AU) 
A61B5/318 (AU)</t>
  </si>
  <si>
    <t>094631869</t>
  </si>
  <si>
    <t>KIM SEONGHOON [KR] 
RYU BUMMOO [KR] 
PARK MYEONGSIL [KR] 
AN JUNGCHUL [KR] 
KIM KWANGTAI [KR] 
YEOM DONGHYUN [KR]</t>
  </si>
  <si>
    <t>US2025021132A1</t>
  </si>
  <si>
    <t>G06F1/1637 (EP) 
G06F1/1652 (EP,US) 
G06F1/1681 (EP) 
H04M1/0268 (US)</t>
  </si>
  <si>
    <t>088203173</t>
  </si>
  <si>
    <t>WO2025018513A1</t>
  </si>
  <si>
    <t>G06F1/16 
G06F1/18 
H05K5/02</t>
  </si>
  <si>
    <t>G06F1/16 (EP) 
G06F1/18 (EP) 
H05K5/02 (EP)</t>
  </si>
  <si>
    <t>094282072</t>
  </si>
  <si>
    <t>CHO SUJIN [KR] 
KIM YOUNGSEOK [KR] 
KWON KIHWAN [KR] 
CHUN WOOSUNG [KR]</t>
  </si>
  <si>
    <t>WO2025018610A1</t>
  </si>
  <si>
    <t>H01Q1/24 
H01Q1/38 
H01Q5/307 
H04M1/02 
H04M1/23 
H05K1/02</t>
  </si>
  <si>
    <t>H01Q1/24 (EP) 
H01Q1/38 (EP) 
H01Q5/307 (EP) 
H04M1/02 (EP) 
H04M1/23 (EP) 
H05K1/02 (EP)</t>
  </si>
  <si>
    <t>094282083</t>
  </si>
  <si>
    <t>HIGH-FREQUENCY HIGH-POWER DENSITY MODULE POWER SUPPLY, PARALLEL COMBINATION, MANUFACTURING METHOD, AND FLEXIBLE AND RIGID COMBINATION ASSEMBLY</t>
  </si>
  <si>
    <t>ZENG JIANHONG [CN]</t>
  </si>
  <si>
    <t>SHANGHAI METAPWR ELECTRONICS CO LTD [CN]</t>
  </si>
  <si>
    <t>US2025062243A1</t>
  </si>
  <si>
    <t>H01L21/48 
H01L23/367 
H01L23/538 
H01L23/66 
H01L25/16</t>
  </si>
  <si>
    <t>H01L21/4853 (US) 
H01L21/4896 (CN) 
H01L21/60 (CN) 
H01L21/76895 (CN) 
H01L23/34 (CN) 
H01L23/49 (CN) 
H01L23/5385 (US) 
H01L23/5386 (CN) 
H01L23/5387 (US) 
H01L23/66 (US) 
H01L25/162 (US) 
H02M3/003 (CN) 
H02M3/158 (CN) 
H05K7/2039 (CN) 
H01L2223/6644 (US) 
H01L23/3675 (US) 
H10D1/68 (US)</t>
  </si>
  <si>
    <t>083158204</t>
  </si>
  <si>
    <t>CHOUNG TAEDOO [KR] 
PARK SOONIK [KR] 
JUNG HUNJO [KR] 
JEON HEUISOO [KR]</t>
  </si>
  <si>
    <t>US2025053193A1</t>
  </si>
  <si>
    <t>2023-08-07</t>
  </si>
  <si>
    <t>G06F1/1616 (EP,US) 
G06F1/1641 (EP,US) 
G06F1/1652 (EP,US) 
G06F1/1681 (EP,US)</t>
  </si>
  <si>
    <t>094481966</t>
  </si>
  <si>
    <t>ELECTRONIC DEVICE INCLUDING PROTECTIVE COVER FOR PROTECTING FLEXIBLE DISPLAY</t>
  </si>
  <si>
    <t>SHIN MOONCHUL [KR] 
KANG YOUNGMIN [KR] 
YOON YEONGGYU [KR] 
LEE SEUNGJOON [KR] 
CHO JOONGYEON [KR] 
CHOI JUNGYOUNG [KR] 
KWAK MYUNGHOON [KR] 
YOON BYOUNGUK [KR]</t>
  </si>
  <si>
    <t>US2025060791A1</t>
  </si>
  <si>
    <t>G06F1/16 
H01Q1/24</t>
  </si>
  <si>
    <t>SYSTEMS AND METHODS OF FLEXIBLE AND FULLY PRINTED PASSIVE RF RESONATORS FOR CONTACT-LESS SOLUTION SENSING</t>
  </si>
  <si>
    <t>OMENETTO FIORENZO G [US] 
BONACCHINI GIORGIO E [IT]</t>
  </si>
  <si>
    <t>TUFTS COLLEGE [US]</t>
  </si>
  <si>
    <t>WO2025029741A1</t>
  </si>
  <si>
    <t>A61B5/0507 
B01L3/00 
G01F23/284 
G01N22/04 
G01N27/327 
G01N33/487 
H05K1/03 
H05K1/18 
H05K3/30</t>
  </si>
  <si>
    <t>A61B5/0507 (EP) 
B01L3/00 (EP) 
G01F23/284 (EP) 
G01N22/04 (EP) 
G01N27/327 (EP) 
G01N33/18 (EP) 
H05K1/03 (EP) 
H05K1/18 (EP) 
H05K3/30 (EP)</t>
  </si>
  <si>
    <t>094395865</t>
  </si>
  <si>
    <t>FLEXIBLE DISPLAY AND ELECTRONIC DEVICE INCLUDING FLEXIBLE DISPLAY</t>
  </si>
  <si>
    <t>AN JUNGCHUL [KR] 
KIM SEONGHOON [KR] 
JUNG HYUNSUK [KR] 
KIM SANGKYU [KR]</t>
  </si>
  <si>
    <t>US2025060788A1</t>
  </si>
  <si>
    <t>G06F1/1616 (EP) 
G06F1/1641 (EP) 
G06F1/1652 (EP,US) 
G06F1/1681 (EP) 
H04M1/02 (EP) 
H04M1/0268 (US) 
H10K50/84 (EP) 
H10K77/10 (EP)</t>
  </si>
  <si>
    <t>088730660</t>
  </si>
  <si>
    <t>BATTERIESYSTEM UND BATTERIEVERWALTUNGSVERFAHREN</t>
  </si>
  <si>
    <t>BRODBECK JARED J [US] 
MILLER JASON L [US]</t>
  </si>
  <si>
    <t>DE112023001740T5</t>
  </si>
  <si>
    <t>2022-05-16</t>
  </si>
  <si>
    <t>B60L50/64 
G01R31/382 
H01M10/42 
H01M10/48 
H01M50/249 
H01M50/284 
H01M50/296</t>
  </si>
  <si>
    <t>B60L58/10 (US) 
G01K3/005 (US) 
G01K7/22 (US) 
G01R31/3835 (US) 
G01R31/396 (US) 
H01M10/425 (US) 
H01M10/482 (US) 
H01M10/486 (EP,US) 
H01M10/637 (EP) 
H01M50/204 (EP) 
H01M50/284 (EP) 
H01M50/502 (EP) 
H01M50/519 (US) 
H01M50/522 (US) 
H02J7/00309 (US) 
H02J7/0031 (US) 
H02J7/0047 (US) 
H02K11/0094 (US) 
H02K11/25 (US) 
B60L2200/40 (US) 
H01M2010/4271 (EP,US) 
H01M2200/105 (EP) 
H01M2220/20 (US) 
H05K1/028 (EP) 
H05K1/189 (EP) 
H05K2201/10037 (EP) 
Y02E60/10 (EP)</t>
  </si>
  <si>
    <t>086387414</t>
  </si>
  <si>
    <t>ELECTRONIC DEVICE COMPRISING FLEXIBLE DISPLAY AND CONTROL METHOD THEREFOR</t>
  </si>
  <si>
    <t>US2025022396A1</t>
  </si>
  <si>
    <t>G06F1/16 (EP) 
G06F1/1624 (EP) 
G06F1/1652 (EP,US) 
G06F3/041 (EP) 
G06F3/04817 (EP) 
G06F3/0484 (EP) 
G09G3/035 (EP,US) 
H04M1/02 (EP) 
H04M1/72403 (EP) 
H04M1/72454 (EP) 
H04M1/72469 (EP) 
G09G2340/0464 (EP,US) 
G09G2340/12 (EP,US) 
G09G2354/00 (EP,US)</t>
  </si>
  <si>
    <t>088203072</t>
  </si>
  <si>
    <t>ELECTRONIC DEVICE INCLUDING STRUCTURE FOR REDUCING DAMAGE TO FLEXIBLE DISPLAY</t>
  </si>
  <si>
    <t>AHN SUNGHO [KR] 
JUNG JIHYUNG [KR] 
LEE SOYOUNG [KR]</t>
  </si>
  <si>
    <t>WO2025005439A1</t>
  </si>
  <si>
    <t>B32B37/12 
C09J9/00 
G02B1/14 
G06F1/16</t>
  </si>
  <si>
    <t>B32B37/12 (EP) 
C09J9/00 (EP) 
G02B1/14 (EP) 
G06F1/16 (EP)</t>
  </si>
  <si>
    <t>093938813</t>
  </si>
  <si>
    <t>CHOI YANGSOO [KR] 
KIM SUKDONG [KR] 
PARK JIHEA [KR] 
LEE JUNGHYEOB [KR]</t>
  </si>
  <si>
    <t>US2025013214A1</t>
  </si>
  <si>
    <t>G05B15/02 
G06F1/16 
G09G3/00</t>
  </si>
  <si>
    <t>G05B15/02 (EP,US) 
G06F1/16 (EP) 
G06F1/1652 (EP,US) 
G06F1/1677 (EP) 
G06F3/0484 (EP) 
G09G3/035 (EP,US) 
H04M1/02 (EP) 
H04M1/72454 (EP) 
G09G2340/045 (EP,US)</t>
  </si>
  <si>
    <t>088023638</t>
  </si>
  <si>
    <t>ELECTRONIC DEVICE COMPRISING BLOCK</t>
  </si>
  <si>
    <t>KIM YONGWON [KR] 
PARK CHANGHEE [KR]</t>
  </si>
  <si>
    <t>WO2025018635A1</t>
  </si>
  <si>
    <t>094282131</t>
  </si>
  <si>
    <t>DISPLAY STAND AND DISPLAY DEVICE</t>
  </si>
  <si>
    <t>HAN DONGYOUP [KR] 
LEE CHOONHWA [KR] 
LEE JAEJUN [KR] 
KIM HANSOO [KR] 
MOON BYEONGGI [KR] 
SEO MINWOONG [KR]</t>
  </si>
  <si>
    <t>EP4488563A1</t>
  </si>
  <si>
    <t>F16M11/04 
F16M11/20 
F16M11/22</t>
  </si>
  <si>
    <t>A47B81/064 (EP) 
A47B97/04 (EP) 
F16M11/04 (EP,KR) 
F16M11/20 (EP) 
F16M11/22 (EP,KR) 
H04N5/655 (EP,KR) 
F16M2200/08 (EP,KR)</t>
  </si>
  <si>
    <t>088101154</t>
  </si>
  <si>
    <t>RESILIENT RELEASE LAYER FOR LITHIUM FILM TRANSFER AND ATMOSPHERIC PLASMA ASSISTED REMOVAL OF RESIDUAL RELEASE LAYER</t>
  </si>
  <si>
    <t>FARAG MINA T [US] 
BLUCK TERRY [US]</t>
  </si>
  <si>
    <t>US2025037979A1</t>
  </si>
  <si>
    <t>H01J37/32</t>
  </si>
  <si>
    <t>H01J37/32752 (EP,US) 
H01J37/3277 (EP) 
H01J37/32825 (EP,US) 
H01J2237/334 (EP,US)</t>
  </si>
  <si>
    <t>094372599</t>
  </si>
  <si>
    <t>US2025031308A1</t>
  </si>
  <si>
    <t>G06F1/16 
H05K1/14 
H05K5/02</t>
  </si>
  <si>
    <t>G06F1/1652 (EP,US) 
G06F1/1656 (EP,US) 
G06F1/1681 (EP,US) 
H05K1/147 (EP) 
H05K1/148 (EP,US) 
H05K1/189 (EP) 
H05K5/0226 (US) 
H05K2201/052 (EP,US)</t>
  </si>
  <si>
    <t>094259457</t>
  </si>
  <si>
    <t>SYSTEM COMPRISING A FLAT ASSEMBLY, AND FLAT ASSEMBLIES</t>
  </si>
  <si>
    <t>BÜRGER DIRK [DE] 
LEIBELT JAN [DE] 
ZÖRNER BORIS [DE]</t>
  </si>
  <si>
    <t>WO2025012193A1</t>
  </si>
  <si>
    <t>G01L1/04 
G01L1/14 
H05K1/02 
H05K1/14 
H05K1/16</t>
  </si>
  <si>
    <t>G01L1/044 (EP) 
H05K1/0278 (EP) 
H05K1/0296 (EP) 
H05K1/0298 (EP) 
H05K1/162 (EP) 
H05K1/165 (EP) 
H05K2201/09063 (EP) 
H05K2201/09081 (EP) 
H05K2201/09672 (EP) 
H05K2201/10151 (EP)</t>
  </si>
  <si>
    <t>087245401</t>
  </si>
  <si>
    <t>A CONNECTOR SYSTEM FOR TRANSCUTANEOUS SENSORS</t>
  </si>
  <si>
    <t>LARSON ERIC ALLAN [US] 
SULLIVAN ASHLEY N [US] 
THOMPSON CHASE A [US] 
ANTONIO DAVID C [US] 
RUELAS JOSE J [US] 
LITTLE MEGAN E [US] 
BRINSON JOSEPH P [US]</t>
  </si>
  <si>
    <t>EP4512332A2</t>
  </si>
  <si>
    <t>2015-11-11</t>
  </si>
  <si>
    <t>A61B5/0022 (KR,US) 
A61B5/14532 (EP,KR,US) 
A61B5/1473 (EP,US) 
A61B5/1477 (KR,US) 
A61B5/14865 (KR) 
A61B5/1495 (EP,US) 
A61B5/6833 (EP,US) 
H01R12/778 (KR,US) 
H01R13/6273 (KR) 
H01R13/6456 (EP,KR,US) 
A61B2560/0443 (KR) 
A61B2562/227 (KR) 
A61B5/002 (EP,US) 
A61B5/6849 (EP,US) 
H01R12/777 (EP) 
H01R13/6273 (EP,US) 
H01R2201/12 (EP,KR,US) 
H01R24/62 (EP)</t>
  </si>
  <si>
    <t>057396839</t>
  </si>
  <si>
    <t>WO2025033751A1</t>
  </si>
  <si>
    <t>G06F1/16 
G09F9/30 
H10K59/80 
H10K77/10</t>
  </si>
  <si>
    <t>G06F1/16 (EP) 
G09F9/30 (EP) 
H10K59/80 (EP) 
H10K77/10 (EP)</t>
  </si>
  <si>
    <t>094534902</t>
  </si>
  <si>
    <t>FLEXIBLE CIRCUIT BOARD AND METHOD OF FABRICATING THE SAME</t>
  </si>
  <si>
    <t>WANG CHAO [CN]</t>
  </si>
  <si>
    <t>HONGQISHENG PREC ELECTRONICS QINHUANGDAO CO LTD [CN] 
AVARY HOLDING SHENZHEN CO LTD [CN] 
GARUDA TECH CO LTD [TW]</t>
  </si>
  <si>
    <t>US2025031313A1</t>
  </si>
  <si>
    <t>H05K1/11 
H05K1/18 
H05K3/00 
H05K3/36</t>
  </si>
  <si>
    <t>H05K1/118 (EP,US) 
H05K1/189 (EP,US) 
H05K3/0061 (EP,US) 
H05K3/361 (EP,US) 
H05K3/4691 (EP)</t>
  </si>
  <si>
    <t>094259435</t>
  </si>
  <si>
    <t>SUPPORT STRUCTURE FOR SUPPORTING FLEXIBLE DISPLAY, AND ELECTRONIC DEVICE COMPRISING SAME</t>
  </si>
  <si>
    <t>CHOI JUNYOUNG [KR] 
AHN JAEUK [KR] 
YOON YEONGGYU [KR] 
KANG YOUNGMIN [KR] 
SHIN MOONCHUL [KR] 
CHO JOONGYEON [KR] 
YOON BYOUNGUK [KR]</t>
  </si>
  <si>
    <t>EP4492193A1</t>
  </si>
  <si>
    <t>091738921</t>
  </si>
  <si>
    <t>CHARGER ADAPTER FOR MULTIPLE RING SIZES</t>
  </si>
  <si>
    <t>KELLONIEMI MARKO HERMAN [FI]</t>
  </si>
  <si>
    <t>US2025055294A1</t>
  </si>
  <si>
    <t>H02J7/00</t>
  </si>
  <si>
    <t>A61B5/02055 (EP) 
H02J7/0042 (EP) 
H02J7/0044 (EP) 
H02J7/0045 (US) 
A61B2560/0214 (EP) 
A61B5/02416 (EP) 
A61B5/681 (EP) 
H02J50/10 (EP)</t>
  </si>
  <si>
    <t>092543282</t>
  </si>
  <si>
    <t>Schaltungsbaugruppe und Verfahren zur Herstellung einer Schaltungsbaugruppe</t>
  </si>
  <si>
    <t>ABT SEBASTIAN [DE]</t>
  </si>
  <si>
    <t>DE102024120404A1</t>
  </si>
  <si>
    <t>H05K3/34 (EP)</t>
  </si>
  <si>
    <t>094170641</t>
  </si>
  <si>
    <t>FOLDABLE ELECTRONIC DEVICE AND METHOD FOR PROVIDING IMAGE OF FOLDABLE ELECTRONIC DEVICE</t>
  </si>
  <si>
    <t>CHOI WONSUN [KR] 
CHANG SEHO [KR]</t>
  </si>
  <si>
    <t>WO2025018574A1</t>
  </si>
  <si>
    <t>G06F1/16 
G06F3/0484 
H04M1/02 
H04M1/72454 
H04N23/57</t>
  </si>
  <si>
    <t>G06F1/16 (EP) 
G06F3/0484 (EP) 
H04M1/02 (EP) 
H04M1/72454 (EP) 
H04N23/57 (EP)</t>
  </si>
  <si>
    <t>094282209</t>
  </si>
  <si>
    <t>ELECTRONIC DEVICE FOR MOVING VISUAL OBJECT DISPLAYED ON FLEXIBLE DISPLAY AND METHOD THEREFOR</t>
  </si>
  <si>
    <t>JEONG JONGIL [KR] 
BANG HYOSANG [KR] 
PARK JIHEA [KR]</t>
  </si>
  <si>
    <t>WO2025014043A1</t>
  </si>
  <si>
    <t>G06F1/16 
G06F3/04842 
G06F9/451</t>
  </si>
  <si>
    <t>G06F1/16 (EP) 
G06F3/04842 (EP) 
G06F9/451 (EP)</t>
  </si>
  <si>
    <t>094216080</t>
  </si>
  <si>
    <t>ANALYTE AND ENVIRONMENT SENSORS</t>
  </si>
  <si>
    <t>ADLER MARK A [US]</t>
  </si>
  <si>
    <t>US2025064359A1</t>
  </si>
  <si>
    <t>A61B5/00 
A61B5/01 
A61B5/145 
A61B5/1473</t>
  </si>
  <si>
    <t>A61B5/0002 (US) 
A61B5/01 (EP,KR,US) 
A61B5/1451 (EP,KR,US) 
A61B5/14532 (EP,KR,US) 
A61B5/14542 (EP,KR) 
A61B5/14546 (KR,US) 
A61B5/1473 (EP,KR) 
A61B5/14735 (US) 
A61B5/14865 (EP,KR) 
A61B5/6847 (US) 
A61B5/686 (EP,KR) 
A61B5/7225 (US) 
A61B5/742 (US) 
A61B5/746 (EP,KR) 
C12Q1/001 (EP,KR) 
A61B2560/0209 (US) 
A61B2560/0223 (EP,KR) 
A61B2560/045 (US) 
A61B2560/0468 (US) 
A61B2562/0209 (EP) 
A61B2562/0271 (US) 
A61B2562/046 (US) 
A61B2562/16 (US) 
A61B2562/18 (US) 
A61B2562/227 (US) 
A61B5/0004 (EP) 
A61B5/073 (EP) 
A61B5/076 (EP) 
A61B5/14546 (EP) 
A61B5/1477 (EP)</t>
  </si>
  <si>
    <t>087279707</t>
  </si>
  <si>
    <t>ELECTRONIC DEVICE FOR EXECUTING AT LEAST ONE APPLICATION ON BASIS OF STATE OF FLEXIBLE DISPLAY, AND METHOD THEREFOR</t>
  </si>
  <si>
    <t>CHANG SEHO [KR] 
BAE HYERIM [KR] 
YOON BYOUNGUK [KR]</t>
  </si>
  <si>
    <t>WO2025014030A1</t>
  </si>
  <si>
    <t>G06F1/16 
G06F3/048 
G06F3/0484 
G06F3/14 
G06F9/451</t>
  </si>
  <si>
    <t>G06F1/16 (EP) 
G06F3/048 (EP) 
G06F3/0484 (EP) 
G06F3/14 (EP) 
G06F9/451 (EP)</t>
  </si>
  <si>
    <t>094215977</t>
  </si>
  <si>
    <t>FLEXIBLE CIRCUIT BOARD AND METHOD FOR FABRICATING THE SAME</t>
  </si>
  <si>
    <t>HONGQISHENG PREC ELECTRONICS QINHUANGDAO CO LTD [CN] 
AVARY HOLDING SHENZHEN CO LTD [CN] 
GARUDA TECH CO LTD [CN]</t>
  </si>
  <si>
    <t>US2025056715A1</t>
  </si>
  <si>
    <t>H05K1/02 
H05K3/10 
H05K3/34 
H05K3/46</t>
  </si>
  <si>
    <t>H05K1/028 (EP,US) 
H05K3/103 (EP,US) 
H05K3/3457 (EP,US) 
H05K3/4644 (EP,US) 
H05K2201/0141 (EP,US) 
H05K2201/05 (EP,US)</t>
  </si>
  <si>
    <t>2024-08-21</t>
  </si>
  <si>
    <t>093284382</t>
  </si>
  <si>
    <t>ELECTRONIC DEVICE AND GESTURE-BASED PAYMENT METHOD USING SAME</t>
  </si>
  <si>
    <t>KIM NAMIN [KR] 
LEE EUNBIN [KR] 
LIM YEUNWOOK [KR] 
HAN HEELIM [KR] 
HEO JUNGAH [KR] 
GIM EUNSIL [KR] 
HEO SANGMAN [KR] 
HEO SEUNGHYUCK [KR]</t>
  </si>
  <si>
    <t>WO2025005678A1</t>
  </si>
  <si>
    <t>G06F1/16 
G06F3/00 
G06F3/041 
G06F3/0484 
G06F3/04883 
G06Q20/14 
G06Q20/32 
G06Q20/40</t>
  </si>
  <si>
    <t>G06F1/16 (EP) 
G06F3/00 (EP) 
G06F3/041 (EP) 
G06F3/0484 (EP) 
G06F3/04883 (EP) 
G06Q20/14 (EP) 
G06Q20/32 (EP) 
G06Q20/40 (EP)</t>
  </si>
  <si>
    <t>093939321</t>
  </si>
  <si>
    <t>FLEXIBLE PRINTED CIRCUIT AND DISPLAY DEVICE</t>
  </si>
  <si>
    <t>LI KE [CN] 
ZHU HUIYUN [CN] 
LU JINGRU [CN] 
CHEN HUASHAN [CN] 
WU FENG [CN] 
CHEN XIAOHE [CN]</t>
  </si>
  <si>
    <t>US2025071901A1</t>
  </si>
  <si>
    <t>2023-12-18</t>
  </si>
  <si>
    <t>H05K1/118 (US) 
H05K2201/10128 (US)</t>
  </si>
  <si>
    <t>090278842</t>
  </si>
  <si>
    <t>Elektrische Schaltungsbaugruppe für einen Handschuh</t>
  </si>
  <si>
    <t>KETTNER MICHAEL [DE] 
JURIC DANIJEL [DE] 
ARMBRUSTER SIMON [DE]</t>
  </si>
  <si>
    <t>DE102023118306A1</t>
  </si>
  <si>
    <t>A41D19/00 
G06F3/00 
G06F3/02</t>
  </si>
  <si>
    <t>G06F3/014 (EP,US) 
G06F3/0227 (EP,US) 
H05K1/189 (EP,US)</t>
  </si>
  <si>
    <t>093930359</t>
  </si>
  <si>
    <t>Ensemble de régulation thermique, notamment pour véhicule automobile, et système de régulation thermique correspondant</t>
  </si>
  <si>
    <t>MITIDIERI ENZO [FR] 
DA-COSTA-PITO SERGIO [FR]</t>
  </si>
  <si>
    <t>VALEO SYSTEMES THERMIQUES [FR]</t>
  </si>
  <si>
    <t>FR3151393A1</t>
  </si>
  <si>
    <t>F28F9/02</t>
  </si>
  <si>
    <t>B60L1/003 (EP) 
B60L58/26 (EP) 
H01M10/0481 (EP) 
H01M10/625 (EP) 
H01M10/6556 (EP) 
H01M10/6568 (EP) 
H01M10/6569 (EP) 
H01M50/249 (EP) 
H01M50/258 (EP) 
H01M50/264 (EP) 
B60L2240/545 (EP) 
H01M2220/20 (EP) 
Y02E60/10 (EP)</t>
  </si>
  <si>
    <t>2025-01-24</t>
  </si>
  <si>
    <t>088414000</t>
  </si>
  <si>
    <t>BATTERY PACK</t>
  </si>
  <si>
    <t>STEFANCIK JACKSON [US] 
REGAN FRANKLIN [US] 
ROBERTS MICHAEL W [US] 
CHERRY MARK [US] 
MUNICH KURT [US]</t>
  </si>
  <si>
    <t>BLACK &amp; DECKER INC [US]</t>
  </si>
  <si>
    <t>WO2025039008A1</t>
  </si>
  <si>
    <t>H01M50/247 
H01M50/296 
H01M50/50 
H01R12/55 
H01R13/11 
H01R13/24</t>
  </si>
  <si>
    <t>094632738</t>
  </si>
  <si>
    <t>KIM DOHYUNG 
KIM JUNHYUK 
LEE SOYOUNG 
LEE WONHO 
JANG SEOKMIN</t>
  </si>
  <si>
    <t>KR20250005820A</t>
  </si>
  <si>
    <t>G06F1/1624 (KR) 
G06F1/1628 (KR) 
G06F1/1652 (KR) 
G06F1/1656 (KR)</t>
  </si>
  <si>
    <t>2025-01-10</t>
  </si>
  <si>
    <t>094242678</t>
  </si>
  <si>
    <t>ZHANG XIAO-JUAN [CN] 
YANG MEI [CN] 
YUAN GANG [CN]</t>
  </si>
  <si>
    <t>US2025031306A1</t>
  </si>
  <si>
    <t>H05K1/03 
H05K3/10</t>
  </si>
  <si>
    <t>H05K1/0393 (EP,US) 
H05K3/107 (EP,US) 
H05K2201/0141 (EP,US) 
H05K2201/0154 (EP,US) 
H05K2201/0195 (EP,US)</t>
  </si>
  <si>
    <t>2024-08-11</t>
  </si>
  <si>
    <t>093284182</t>
  </si>
  <si>
    <t>MAGNETIC RESONANCE COMPATIBLE WEIGHTED BLANKET</t>
  </si>
  <si>
    <t>US2025025661A1</t>
  </si>
  <si>
    <t>A61M21/02 
G01R33/34</t>
  </si>
  <si>
    <t>A61M21/02 (US) 
G01R33/28 (EP) 
G01R33/34007 (EP) 
G01R33/34084 (US) 
G01R33/3415 (EP) 
A47G9/0223 (EP,US) 
A61M2021/0022 (US) 
A61M2021/005 (US) 
A61M2207/00 (EP,US)</t>
  </si>
  <si>
    <t>094260401</t>
  </si>
  <si>
    <t>DEVICE FOR PREDICTING FALLS AND PREVENTING SAME</t>
  </si>
  <si>
    <t>CURTIN PATRICIA [US] 
BURCH CATHERINE [US] 
PIRRUNG JOAN [US] 
GRAWL DANIELLE [US]</t>
  </si>
  <si>
    <t>CHRISTIANA CARE HEALTH SYSTEM INC [US]</t>
  </si>
  <si>
    <t>US2025061792A1</t>
  </si>
  <si>
    <t>A61B5/00 
G08B21/04 
G16H40/67</t>
  </si>
  <si>
    <t>A61B5/6891 (US) 
G08B21/043 (US) 
G08B21/0446 (US) 
G16H40/67 (US)</t>
  </si>
  <si>
    <t>094609835</t>
  </si>
  <si>
    <t>PEROVSKITE SOLAR CELL CONFIGURATIONS</t>
  </si>
  <si>
    <t>LEE JUNG-KUN [US] 
HAN GILLSANG [US]</t>
  </si>
  <si>
    <t>UNIV PITTSBURGH COMMONWEALTH SYS HIGHER EDUCATION [US]</t>
  </si>
  <si>
    <t>US2025037942A1</t>
  </si>
  <si>
    <t>2017-07-24</t>
  </si>
  <si>
    <t>H01G9/00 
H01G9/20 
H10K30/35 
H10K30/82</t>
  </si>
  <si>
    <t>C23C14/16 (EP) 
C23C14/5853 (EP) 
H01G9/0029 (US) 
H01G9/2027 (US) 
H01G9/2031 (US) 
H01G9/204 (US) 
H10F10/161 (US) 
H10F10/19 (EP,US) 
H10K30/35 (US) 
H10K30/57 (EP) 
H10K30/82 (US) 
H10K85/50 (EP,US) 
H10K30/82 (EP) 
H10K77/111 (EP) 
Y02E10/542 (EP) 
Y02E10/549 (EP) 
Y02P70/50 (EP)</t>
  </si>
  <si>
    <t>065040348</t>
  </si>
  <si>
    <t>FOLDABLE ELECTRONIC DEVICE AND METHOD FOR OPERATING SAME</t>
  </si>
  <si>
    <t>KWAK SANGHUN [KR] 
KIM JUNGWON [KR] 
JUNG YOONDO [KR] 
KO BONGJUN [KR] 
HEO HOONDO [KR]</t>
  </si>
  <si>
    <t>WO2025018843A1</t>
  </si>
  <si>
    <t>G06F1/16 (EP) 
G06F3/041 (EP)</t>
  </si>
  <si>
    <t>094282436</t>
  </si>
  <si>
    <t>PRESSURE SENSING CELL FOR ACCURATE PRESSURE SENSING IN A BATTERY PACK</t>
  </si>
  <si>
    <t>CRETIN ARTHUR [LU] 
DI MARIO COLA PATRICK [FR] 
GONIVA THIERRY [LU] 
WÜRTH LUKAS [BE]</t>
  </si>
  <si>
    <t>US2025070287A1</t>
  </si>
  <si>
    <t>B60L3/00 
B60L58/16 
B60L58/24 
G01L19/00 
H01M10/48 
H01M50/211</t>
  </si>
  <si>
    <t>B60L3/0046 (US) 
B60L58/16 (US) 
B60L58/24 (US) 
G01L19/0084 (US) 
G01L19/0092 (US) 
H01M10/4207 (EP) 
H01M10/425 (EP) 
H01M10/482 (EP,US) 
H01M10/486 (EP,US) 
H01M50/211 (EP,US) 
H01M50/249 (EP) 
H01M50/569 (EP) 
H01M2010/4271 (EP) 
H01M2010/4278 (EP) 
H01M2200/20 (EP) 
H01M2220/20 (EP,US) 
Y02E60/10 (EP)</t>
  </si>
  <si>
    <t>084799590</t>
  </si>
  <si>
    <t>HU JIA [US] 
WOLK MARTIN B [US] 
CORRIGAN THOMAS R [US] 
NOMMENSEN MITCHELL T [US] 
FREE MICHAEL BENTON [US] 
AHO ERIK A [US]</t>
  </si>
  <si>
    <t>US2025059026A1</t>
  </si>
  <si>
    <t>B32B7/12 
B81B3/00 
B81B7/02 
B81C1/00 
C09J9/02</t>
  </si>
  <si>
    <t>AUGMENTED DISPLAY EXPANSION FOR A MOBILE DEVICE</t>
  </si>
  <si>
    <t>US2025016258A1</t>
  </si>
  <si>
    <t>G09F9/30 
H04M1/02</t>
  </si>
  <si>
    <t>G06F1/1624 (EP) 
G06F1/1652 (EP) 
G06F1/1681 (EP) 
G09F9/301 (US) 
H04M1/0237 (EP) 
H04M1/0268 (EP,US) 
G09F9/301 (EP) 
H04M2250/22 (EP)</t>
  </si>
  <si>
    <t>083363785</t>
  </si>
  <si>
    <t>レーザ誘起炭素ナノ構造</t>
  </si>
  <si>
    <t>JP2025502742A</t>
  </si>
  <si>
    <t>C01B32/18 
G01N27/02 
G01N27/30 
G01N27/327 
G01N27/333 
G01N27/416 
H01G11/36 
H01M4/133 
H01M4/583</t>
  </si>
  <si>
    <t>B23K26/361 (US) 
C01B32/05 (EP,KR,US) 
C01B32/15 (EP,KR) 
C01B32/152 (EP,KR) 
C01B32/18 (EP,KR,US) 
C01B32/182 (EP,KR) 
G01N27/308 (US) 
G01N27/3276 (US) 
G01N27/3278 (US) 
C01P2002/82 (US) 
C01P2004/03 (US) 
C01P2006/40 (US)</t>
  </si>
  <si>
    <t>2025-01-28</t>
  </si>
  <si>
    <t>084887558</t>
  </si>
  <si>
    <t>ELECTRONIC DEVICE HAVING A FLEXIBLE DISPLAY</t>
  </si>
  <si>
    <t>CHO HYUNMOON 
PARK JINHYUN 
OH SEUNGTAEK 
LIM SUNGHWAN</t>
  </si>
  <si>
    <t>KR20250003245A</t>
  </si>
  <si>
    <t>G06F1/1652 (KR) 
G06F1/1656 (KR) 
G06F1/1681 (KR) 
B32B2457/208 (KR) 
G06F2200/1635 (KR)</t>
  </si>
  <si>
    <t>2025-01-07</t>
  </si>
  <si>
    <t>094238861</t>
  </si>
  <si>
    <t>METHOD FOR OPERATING DISPLAY ON BASIS OF FOLDING STATE AND FOLDABLE ELECTRONIC DEVICE SUPPORTING SAME</t>
  </si>
  <si>
    <t>JEONG JONGIL [KR] 
KANG JEONGHO [KR] 
KIM MINHO [KR] 
KIM HYUNMUK [KR] 
CHOI WONSUN [KR] 
CHOI JINWOOK [KR] 
PARK JIHEA [KR]</t>
  </si>
  <si>
    <t>WO2025018861A1</t>
  </si>
  <si>
    <t>G06F1/16 
G06F3/0484 
H04M1/72454</t>
  </si>
  <si>
    <t>G06F1/16 (EP) 
G06F3/0484 (EP) 
H04M1/72454 (EP)</t>
  </si>
  <si>
    <t>094282426</t>
  </si>
  <si>
    <t>Display device</t>
  </si>
  <si>
    <t>OH HWAJUN [KR] 
LEE HYUNGNAM [KR] 
KIM TAEJUN [KR] 
JUNG HYEIN [KR] 
LEE KUNSIK [KR]</t>
  </si>
  <si>
    <t>USRE50285E</t>
  </si>
  <si>
    <t>2015-10-13</t>
  </si>
  <si>
    <t>G06F1/16 
G06F3/0482 
G06F3/14 
G09G5/00 
G09G5/14 
G09G5/391 
H04N21/488 
H04N21/81</t>
  </si>
  <si>
    <t>G06F1/1601 (EP,US) 
G06F1/1626 (US) 
G06F1/1652 (EP,US) 
G06F3/0482 (US) 
G06F3/0484 (KR) 
G06F3/14 (EP,US) 
G06F3/165 (KR) 
G09F9/301 (KR) 
G09G5/006 (US) 
G09G5/14 (EP,US) 
G09G5/391 (EP,US) 
H04N21/23614 (KR) 
G09G2340/0407 (EP,US) 
G09G2340/0442 (EP,US) 
G09G2354/00 (US) 
G09G2370/022 (EP,US) 
G09G2380/02 (EP,US) 
H04N21/4882 (EP,US) 
H04N21/8133 (EP,US)</t>
  </si>
  <si>
    <t>058499798</t>
  </si>
  <si>
    <t>MULLIKEN GRANT H [US] 
MENDEZ JAVIER [US] 
ROTHKOPF FLETCHER R [US] 
VUKOVIC NIKOLA [US]</t>
  </si>
  <si>
    <t>US2025044834A1</t>
  </si>
  <si>
    <t>G06F1/163 (EP,US)</t>
  </si>
  <si>
    <t>094388605</t>
  </si>
  <si>
    <t>SYSTEM FOR SUPPLYING POWER TO A PORTABLE BATTERY USING AT LEAST ONE SOLAR PANEL</t>
  </si>
  <si>
    <t>LAT ENTPR INC D/B/A MEDIPAK ENERGY SYSTEMS [US]</t>
  </si>
  <si>
    <t>US2025015374A1</t>
  </si>
  <si>
    <t>A41D1/00 
A41D1/04 
F41H1/02 
H01M10/46 
H01M50/204 
H01M50/227 
H01M50/231 
H01M50/24 
H01M50/271 
H01M50/298 
H02J7/35 
H02S10/40 
H02S30/20 
H02S40/34 
H02S40/38 
H02S40/42</t>
  </si>
  <si>
    <t>H01M10/465 (US) 
H01M50/204 (EP,US) 
H01M50/227 (EP,US) 
H01M50/231 (EP,US) 
H01M50/271 (EP,US) 
H01M50/298 (EP,US) 
H02J7/35 (EP,US) 
H02S10/40 (EP,US) 
H02S30/20 (EP,US) 
H02S40/34 (EP,US) 
H02S40/38 (EP,US) 
H02S40/42 (EP,US) 
H10F19/80 (EP,US) 
H10F19/904 (EP,US) 
A41D1/002 (EP,US) 
A41D1/04 (EP,US) 
F41H1/02 (EP,US) 
H01M2220/30 (EP,US) 
H01M50/24 (EP,US) 
Y02E10/50 (EP) 
Y02E60/10 (EP) 
Y02E70/30 (EP)</t>
  </si>
  <si>
    <t>065992696</t>
  </si>
  <si>
    <t>BATTERY SYSTEM AND METHOD OF ASSEMBLING A BATTERY SYSTEM</t>
  </si>
  <si>
    <t>GOMBATS ILYA [AT] 
HARING FRITZ [AT]</t>
  </si>
  <si>
    <t>US2025070401A1</t>
  </si>
  <si>
    <t>H01M10/42 
H01M10/48 
H01M50/489 
H01M50/516 
H01M50/519 
H01M50/528 
H01M50/583</t>
  </si>
  <si>
    <t>H01M10/425 (EP,US) 
H01M10/4285 (US) 
H01M10/482 (EP) 
H01M10/486 (EP,US) 
H01M50/489 (US) 
H01M50/516 (US) 
H01M50/519 (EP,US) 
H01M50/528 (US) 
H01M50/569 (EP) 
H01M50/583 (EP,US) 
H01M2010/4271 (EP,US) 
H01M2220/20 (US) 
Y02E60/10 (EP)</t>
  </si>
  <si>
    <t>087845484</t>
  </si>
  <si>
    <t>FOLDABLE ELECTRONIC DEVICE INCLUDING HOUSING AND HINGE HOUSING</t>
  </si>
  <si>
    <t>LEE JIHOON [KR]</t>
  </si>
  <si>
    <t>WO2025033640A1</t>
  </si>
  <si>
    <t>C09J7/00 (EP) 
G06F1/16 (EP) 
H04M1/02 (EP)</t>
  </si>
  <si>
    <t>094534688</t>
  </si>
  <si>
    <t>APPARATUS FOR FACILITATING ULTRASOUND SCANNING</t>
  </si>
  <si>
    <t>CARBONE REMO 
YEOMANS JORDAN 
PEMBERTON THOMAS</t>
  </si>
  <si>
    <t>MEQ PROBE PTY LTD</t>
  </si>
  <si>
    <t>AU2023284478A1</t>
  </si>
  <si>
    <t>A22B5/00 
A61B8/00 
G01N29/22</t>
  </si>
  <si>
    <t>A22B5/007 (EP,AU) 
A61B8/4209 (EP) 
A61B8/4272 (EP) 
A61B8/4281 (AU) 
A61B8/4455 (EP,AU) 
A61B8/4461 (EP,AU) 
A61B8/4494 (AU) 
G01N29/22 (AU) 
G01N29/28 (EP) 
A61B8/546 (AU)</t>
  </si>
  <si>
    <t>089117233</t>
  </si>
  <si>
    <t>CONFORMABLE WEARABLE DEVICE WITH DEFORMABLE SHAPE</t>
  </si>
  <si>
    <t>KANGAS MIKA PETTERI [FI] 
LÄMSÄ ANTTI KALEVI [FI] 
HUTTUNEN HEIKKI JUHANI [FI] 
KOSKIMAKI HELI TUULIA [FI] 
NIKKILA MIIA [FI] 
TURKOGLU ERIN [FI] 
KANSTE MIIKA [FI] 
ROUSU SANNA [FI] 
KOIVISTO HANNU [FI]</t>
  </si>
  <si>
    <t>US2025064398A1</t>
  </si>
  <si>
    <t>A61B5/0002 (US) 
A61B5/02055 (US) 
A61B5/6826 (US) 
A61B2562/164 (US) 
A61B5/02416 (US) 
A61B5/0533 (US)</t>
  </si>
  <si>
    <t>094689722</t>
  </si>
  <si>
    <t>内視鏡器具</t>
  </si>
  <si>
    <t>JP2025010271A</t>
  </si>
  <si>
    <t>A61B1/00 
A61B1/06</t>
  </si>
  <si>
    <t>A61B1/00009 (US) 
A61B1/00016 (US) 
A61B1/00027 (US) 
A61B1/00064 (EP,KR) 
A61B1/00114 (EP,KR,US) 
A61B1/00126 (KR,US) 
A61B1/04 (US) 
A61B1/045 (EP,KR) 
A61B1/0607 (US) 
A61B1/0655 (EP,KR)</t>
  </si>
  <si>
    <t>2025-01-20</t>
  </si>
  <si>
    <t>077207274</t>
  </si>
  <si>
    <t>PARK HONJEONG 
KIM YONGWON 
JUNG YOUNGJIN</t>
  </si>
  <si>
    <t>KR20250009323A</t>
  </si>
  <si>
    <t>H04M1/0214 (KR) 
H04M1/0268 (KR) 
H04M1/0277 (KR) 
H05K1/147 (KR)</t>
  </si>
  <si>
    <t>2025-01-17</t>
  </si>
  <si>
    <t>094385396</t>
  </si>
  <si>
    <t>PARK CHANGBYUNG [KR] 
PARK MYEONGSIL [KR] 
YOON CHULHYO [KR] 
LIM JAEDEOK [KR]</t>
  </si>
  <si>
    <t>EP4509964A1</t>
  </si>
  <si>
    <t>G06F1/16 (EP) 
G06F3/046 (EP) 
H04M1/0214 (EP) 
H04M1/0268 (EP) 
G06F2203/04102 (EP)</t>
  </si>
  <si>
    <t>2025-02-19</t>
  </si>
  <si>
    <t>092456911</t>
  </si>
  <si>
    <t>FOLDABLE ELECTRONIC DEVICE FOR REDUCING INFLOW OF EXTERNAL FOREIGN SUBSTANCES</t>
  </si>
  <si>
    <t>LEE HYUNGGEUN [KR] 
KIM HYEONJUN [KR] 
SHIM YOUSUB [KR] 
LEE JAEWOO [KR]</t>
  </si>
  <si>
    <t>WO2025018732A1</t>
  </si>
  <si>
    <t>092208534</t>
  </si>
  <si>
    <t>LEE YOUNGSUN 
KIM MINKI 
KIM BYUNGJOON 
KIM YOUNGJOON 
SEONG YOUNGHUN 
YUN HYELIM</t>
  </si>
  <si>
    <t>KR20250012486A</t>
  </si>
  <si>
    <t>H04M1/02 
H05K1/02</t>
  </si>
  <si>
    <t>H04M1/0216 (KR) 
H04M1/0268 (KR) 
H04M1/0277 (KR) 
H05K1/0219 (KR)</t>
  </si>
  <si>
    <t>094384520</t>
  </si>
  <si>
    <t>PRESSURE-CONTROL APPARATUSES FOR TESTING SYSTEMS, AND RELATED METHODS</t>
  </si>
  <si>
    <t>THERRIEN IAN E [US] 
RUFINO NEWTON [US]</t>
  </si>
  <si>
    <t>SES HOLDINGS PTE LTD [SG]</t>
  </si>
  <si>
    <t>WO2025037133A1</t>
  </si>
  <si>
    <t>G01N3/12 
G01R19/00 
G06F9/30 
G06F9/44 
H01M10/42 
H02J7/00</t>
  </si>
  <si>
    <t>094632476</t>
  </si>
  <si>
    <t>ELECTRONIC DEVICE FOR SHARING SCREEN WITH EXTERNAL ELECTRONIC DEVICE, OPERATING METHOD THEREFOR AND STORAGE MEDIUM</t>
  </si>
  <si>
    <t>KWON OHYOON [KR] 
BAE HYOJIN [KR] 
HAN JAEHYUN [KR] 
OH YOUNGHAK [KR] 
SHIN KYUHO [KR] 
LEE SUEYEON [KR]</t>
  </si>
  <si>
    <t>US2025047772A1</t>
  </si>
  <si>
    <t>H04M1/02 
H04M1/72412</t>
  </si>
  <si>
    <t>G06F3/04812 (EP) 
G06F3/04817 (EP) 
G06F3/04842 (EP) 
G06F3/04845 (EP) 
G06F3/0486 (EP) 
G06F3/147 (EP) 
G06F9/451 (EP) 
H04M1/02 (EP) 
H04M1/0268 (EP,US) 
H04M1/72412 (EP,US) 
H04M1/72448 (EP) 
H04M2201/38 (EP,US) 
H04M2201/42 (EP,US)</t>
  </si>
  <si>
    <t>088420258</t>
  </si>
  <si>
    <t>CUSTOMIZED INTERWOVEN WEARABLE WITH SENSOR POSITIONING</t>
  </si>
  <si>
    <t>ROMO HARRY DUANE [US] 
DAMSTRA ROBERT MATTHEW [US] 
ROMO ALBERT V [US] 
PEREZ JOEL [US]</t>
  </si>
  <si>
    <t>ASPEN MEDICAL PRODUCTS LLC [US]</t>
  </si>
  <si>
    <t>US2025049394A1</t>
  </si>
  <si>
    <t>2023-08-12</t>
  </si>
  <si>
    <t>A61B5/00 
A61B5/01 
A61B5/11</t>
  </si>
  <si>
    <t>A61B5/01 (US) 
A61B5/1117 (US) 
A61B5/445 (US) 
A61B5/6812 (US) 
A61B2560/0462 (EP,US) 
A61B2562/0219 (EP,US) 
A61B2562/029 (EP,US)</t>
  </si>
  <si>
    <t>094483084</t>
  </si>
  <si>
    <t>DOUBLE-SIDED ENCAPSULATED PLANAR CATHETER WITH ENCAPSULATING POLYMER</t>
  </si>
  <si>
    <t>HENRIQUEZ JAMIE [US] 
GOO AUDREY CLAIRE [US] 
ABBAS MOHAMMAD [US] 
RODRIGUEZ SOTO JUAN [US] 
VAN NIEKERK PIETER EMMELIUS [US] 
EBRAHIMI BABAK [US]</t>
  </si>
  <si>
    <t>US2025032177A1</t>
  </si>
  <si>
    <t>A61B18/00 
A61B18/14</t>
  </si>
  <si>
    <t>A61B18/1492 (EP,IL,US) 
A61B2017/00526 (EP,IL) 
A61B2018/00101 (IL,US) 
A61B2018/0016 (EP,IL,US) 
A61B2018/00351 (EP,IL,US) 
A61B2018/00357 (EP,IL) 
A61B2018/00577 (EP,IL,US) 
A61B2018/00839 (EP,IL,US) 
A61B2018/00875 (EP,IL) 
A61B2018/0091 (IL,US) 
A61B2018/1467 (EP,IL,US) 
A61B2218/002 (IL,US)</t>
  </si>
  <si>
    <t>2025-01-29</t>
  </si>
  <si>
    <t>092106855</t>
  </si>
  <si>
    <t>ELECTRONIC DEVICE INCLUDING STRUCTURE FOR PROTECTING FLEXIBLE DISPLAY</t>
  </si>
  <si>
    <t>SUNGHO AHN 
SOYOUNG LEE</t>
  </si>
  <si>
    <t>KR20250003256A</t>
  </si>
  <si>
    <t>C09J9/00 (KR) 
G02B1/14 (KR) 
G06F1/1616 (KR) 
G06F1/1652 (KR) 
G06F1/1656 (KR) 
G06F1/1686 (KR)</t>
  </si>
  <si>
    <t>094239190</t>
  </si>
  <si>
    <t>FLEXIBLE DISPLAY DEVICE AND METHOD FOR MANUFACTURING PANEL REAR SUPORT THEREOF</t>
  </si>
  <si>
    <t>RYU HAN WOOK</t>
  </si>
  <si>
    <t>KR20250001493A</t>
  </si>
  <si>
    <t>B32B15/02 
B32B15/08 
B32B3/26 
C08L23/10 
C08L25/06 
C08L75/04 
C08L83/04 
G06F1/16 
G09F9/30 
H04M1/02</t>
  </si>
  <si>
    <t>B32B15/02 (KR) 
B32B15/08 (KR) 
B32B3/266 (KR) 
C08L23/10 (KR) 
C08L25/06 (KR) 
C08L75/04 (KR) 
C08L83/04 (KR) 
G06F1/1652 (KR) 
G09F9/301 (KR) 
H04M1/0268 (KR) 
B32B2305/38 (KR)</t>
  </si>
  <si>
    <t>094239304</t>
  </si>
  <si>
    <t>US2025031329A1</t>
  </si>
  <si>
    <t>H05K5/0018 (US) 
H05K5/0226 (US)</t>
  </si>
  <si>
    <t>094259396</t>
  </si>
  <si>
    <t>SYSTEMS AND METHODS FOR SUPPORTING A HIGH THERMAL GRADIENT BETWEEN A QUBIT PLANE AND A CONTROL SYSTEM FOR THE QUBIT PLANE USING A SUPERCONDUCTING RIGID-FLEX CIRCUIT</t>
  </si>
  <si>
    <t>TURNER MATTHEW DAVID [US] 
RANTA CRAIG STEVEN [US] 
KRAMER KEVIN JAMES [US]</t>
  </si>
  <si>
    <t>US2025063650A1</t>
  </si>
  <si>
    <t>H05K1/0203 (US) 
H05K7/20254 (US) 
H05K7/20327 (US) 
H05K7/20372 (US) 
H05K2201/056 (US) 
H05K2201/064 (US)</t>
  </si>
  <si>
    <t>094609145</t>
  </si>
  <si>
    <t>JUNG HYUNSUK 
PARK DAEHYEONG 
AN JUNGCHUL 
CHOI SUNGYUN</t>
  </si>
  <si>
    <t>AU2023311687A1</t>
  </si>
  <si>
    <t>G06F1/16 
G09F9/30 
H04M1/02 
H10K77/10 
H10K102/00</t>
  </si>
  <si>
    <t>G06F1/16 (EP) 
G09F9/30 (EP) 
H04M1/02 (EP) 
H10K77/10 (EP) 
H10K2102/00 (EP)</t>
  </si>
  <si>
    <t>089618064</t>
  </si>
  <si>
    <t>ELECTRONIC DEVICE AND METHOD FOR PROVIDING NOTIFICATION OF ABNORMAL STATE OF DISPLAY</t>
  </si>
  <si>
    <t>KIM MOONSUN [KR] 
CHO HYOUNGTAK [KR] 
KANG JOOYOUNG [KR] 
KANG HYUNGGWANG [KR] 
SEO SOOHYUN [KR] 
YOON YEONGGYU [KR] 
LEE JUNGHYEOB [KR]</t>
  </si>
  <si>
    <t>US2025027883A1</t>
  </si>
  <si>
    <t>G01N21/88 
G08B21/18 
H04M1/02 
H04M1/24</t>
  </si>
  <si>
    <t>G01N21/17 (EP) 
G01N21/8806 (EP,US) 
G06F3/0484 (EP) 
H04M1/02 (EP) 
H04M1/0268 (EP,US) 
H04M1/24 (EP,US) 
H04M1/725 (EP) 
G08B21/18 (EP,US)</t>
  </si>
  <si>
    <t>088203056</t>
  </si>
  <si>
    <t>RECONFIGURABLE RIGIDIZING STRUCTURES</t>
  </si>
  <si>
    <t>MORRIS STEPHEN J [US] 
TILSON ALEXANDER Q [US]</t>
  </si>
  <si>
    <t>NEPTUNE MEDICAL INC [US]</t>
  </si>
  <si>
    <t>US2025065078A1</t>
  </si>
  <si>
    <t>A61M25/00</t>
  </si>
  <si>
    <t>A61M25/0045 (KR,US) 
A61M25/005 (KR) 
B29C70/342 (EP,KR) 
B29D99/0021 (EP) 
B32B15/14 (KR) 
B32B27/12 (KR) 
B32B3/12 (KR) 
B32B5/024 (KR) 
B32B5/026 (KR) 
B32B5/18 (KR) 
B32B5/245 (KR) 
B32B5/26 (KR) 
A61M2025/0063 (EP,KR,US) 
A61M2207/00 (KR) 
A61M25/0043 (EP) 
B32B2262/0269 (KR) 
B32B2311/24 (KR)</t>
  </si>
  <si>
    <t>087074280</t>
  </si>
  <si>
    <t>SENSOR AND ELECTRONIC APPARATUS</t>
  </si>
  <si>
    <t>OKUTOMI YOSHIHITO [JP]</t>
  </si>
  <si>
    <t>WO2025028141A1</t>
  </si>
  <si>
    <t>G06F3/041 (EP)</t>
  </si>
  <si>
    <t>094394495</t>
  </si>
  <si>
    <t>TACTILE FEEDBACK MODULE AND DRIVING METHOD THEREFOR, AND TACTILE FEEDBACK DEVICE</t>
  </si>
  <si>
    <t>WANG SHUAI [CN] 
QI DEXING [CN] 
TAO YONGCHUN [CN] 
HUANG JIJING [CN] 
WANG YINGZI [CN] 
HUANG DONGSHENG [CN] 
ZHOU LI [CN] 
XU XIAOGUANG [CN]</t>
  </si>
  <si>
    <t>BOE TECHNOLOGY GROUP CO LTD [CN] 
BEIJING BOE TECHNOLOGY DEV CO LTD [CN]</t>
  </si>
  <si>
    <t>WO2025020037A1</t>
  </si>
  <si>
    <t>094373769</t>
  </si>
  <si>
    <t>検体モニタリングシステムのための集中滅菌及び無菌サブアセンブリ</t>
  </si>
  <si>
    <t>JP2025020112A 
JP7622294B1</t>
  </si>
  <si>
    <t>A61B5/1473 
A61B5/1486 
A61M5/142 
A61M5/172</t>
  </si>
  <si>
    <t>2025-02-12 
2025-01-27</t>
  </si>
  <si>
    <t>CHO WOO JIN</t>
  </si>
  <si>
    <t>KR20250007099A</t>
  </si>
  <si>
    <t>G06F1/1641 (KR) 
G06F1/1652 (KR) 
G09F9/301 (KR)</t>
  </si>
  <si>
    <t>2025-01-14</t>
  </si>
  <si>
    <t>094239964</t>
  </si>
  <si>
    <t>AN ELECTRONIC ASSEMBLY WITH SEALED ELECTRICAL CONNECTOR</t>
  </si>
  <si>
    <t>BRANDT PATRICK R [US] 
ROAN THOMAS J [US] 
LIND STEPHEN P [US] 
ERICKSON SHANE K [US] 
AMUNDSON ROGER K [US]</t>
  </si>
  <si>
    <t>DEERE &amp; CO [US]</t>
  </si>
  <si>
    <t>EP4486079A1</t>
  </si>
  <si>
    <t>2023-06-26</t>
  </si>
  <si>
    <t>H01R13/5202 (US) 
H05K5/0047 (EP,US) 
H05K5/0069 (EP,US)</t>
  </si>
  <si>
    <t>090829403</t>
  </si>
  <si>
    <t>WEARABLE DEVICE FOR MEASUREMENT OF BRAIN ACTIVITY</t>
  </si>
  <si>
    <t>PIERSON TRUMAN [US] 
HUSSAIN ALI [US] 
FITZ CHRISTOPHER [US]</t>
  </si>
  <si>
    <t>US2025040867A1</t>
  </si>
  <si>
    <t>A61B5/00 
A61B5/259</t>
  </si>
  <si>
    <t>A61B5/0022 (EP) 
A61B5/259 (EP,US) 
A61B5/291 (EP) 
A61B5/4094 (EP,US) 
A61B5/6803 (US) 
A61B5/6833 (EP) 
A61B5/7275 (EP) 
A61B2560/0412 (EP) 
A61B2562/0219 (EP) 
A61B5/266 (EP) 
A61B5/6815 (EP)</t>
  </si>
  <si>
    <t>092459039</t>
  </si>
  <si>
    <t>SLIDABLE HOUSING INCLUDING WATERPROOF STRUCTURE AND ELECTRONIC DEVICE INCLUDING THE SAME</t>
  </si>
  <si>
    <t>US2025024615A1</t>
  </si>
  <si>
    <t>H05K5/00 
H05K5/02 
H05K5/06</t>
  </si>
  <si>
    <t>ELECTRONIC DEVICE COMPRISING CAMERA AND OPERATION METHOD THEREFOR</t>
  </si>
  <si>
    <t>KIM BOSUNG [KR] 
KANG CHANGHOON [KR] 
PARK KWANGKYU [KR] 
CHO SANGHEUM [KR]</t>
  </si>
  <si>
    <t>WO2025018866A1</t>
  </si>
  <si>
    <t>H04M1/02 
H04N23/57 
H04N23/62 
H04N23/63 
H04N23/90</t>
  </si>
  <si>
    <t>H04M1/02 (EP) 
H04N23/57 (EP) 
H04N23/62 (EP) 
H04N23/63 (EP) 
H04N23/90 (EP)</t>
  </si>
  <si>
    <t>094282433</t>
  </si>
  <si>
    <t>INTEGRATED MODULE FOR AN APPARATUS FROM LIGHTING, SOUND, VIDEO OR SPECIAL EFFECTS ENGINEERING FOR PROVIDING CONTROL BY MEANS OF AN ETHERNET CONNECTION</t>
  </si>
  <si>
    <t>SÕHNEL CHRISTIAN [AT] 
BURTSCHER FLORIAN [AT]</t>
  </si>
  <si>
    <t>NEUTRIK AG [LI]</t>
  </si>
  <si>
    <t>US2025023306A1</t>
  </si>
  <si>
    <t>H01R24/64</t>
  </si>
  <si>
    <t>H01R13/6658 (EP) 
H01R13/748 (EP) 
H01R24/64 (EP,US) 
H01R24/76 (EP) 
H01R2201/04 (US) 
H01R2201/18 (US)</t>
  </si>
  <si>
    <t>087340849</t>
  </si>
  <si>
    <t>SYSTEMS AND METHODS FOR ROBOTIC ENDOLUMINAL SUTURING INSTRUMENT</t>
  </si>
  <si>
    <t>MARKWARDT NEIL [US] 
PENNY MATTHEW ROBERT [US] 
NASR-CHURCH DANIEL [US] 
TOYE JULIA [US] 
SELLE BENJAMIN [US]</t>
  </si>
  <si>
    <t>US2025009351A1</t>
  </si>
  <si>
    <t>A61B17/00 
A61B17/04 
A61B17/062 
A61B34/30</t>
  </si>
  <si>
    <t>A61B17/0469 (EP,US) 
A61B17/0482 (EP,US) 
A61B17/062 (EP) 
A61B17/0625 (EP,US) 
A61B34/30 (US) 
A61B2017/0046 (US) 
A61B2017/0608 (EP) 
A61B2017/2927 (EP) 
A61B2034/303 (US)</t>
  </si>
  <si>
    <t>092675673</t>
  </si>
  <si>
    <t>Capacitive touch sensing using system-in-package components and batteries</t>
  </si>
  <si>
    <t>YANG CHAORAN [CN] 
YANG BINBIN [CN] 
ZHAO XIN [CN] 
WANG LEI [CN] 
SONG FUBIN [CN]</t>
  </si>
  <si>
    <t>US12200424B1</t>
  </si>
  <si>
    <t>H04R1/10 
H04R25/00 
H05K1/18</t>
  </si>
  <si>
    <t>H04R1/10 (EP) 
H04R1/1016 (US) 
H04R1/1041 (US) 
H04R25/554 (US) 
H05K1/182 (EP,US) 
H05K1/189 (EP,US) 
H04R2225/49 (US) 
H04R2225/51 (US) 
H05K2201/10098 (EP,US)</t>
  </si>
  <si>
    <t>094212749</t>
  </si>
  <si>
    <t>WO2025023623A1</t>
  </si>
  <si>
    <t>094375653</t>
  </si>
  <si>
    <t>FOLDABLE ELECTRONIC DEVICE COMPRISING HINGE PLATE</t>
  </si>
  <si>
    <t>NAM HOSANG [KR] 
SHIM YOUSUB [KR] 
LEE HYUNGGEUN [KR] 
LEE JAEWOO [KR]</t>
  </si>
  <si>
    <t>WO2025018759A1</t>
  </si>
  <si>
    <t>092538369</t>
  </si>
  <si>
    <t>Earbud with Low Enoise</t>
  </si>
  <si>
    <t>XUE MINGFENG [US] 
DING SHENGYIN [US]</t>
  </si>
  <si>
    <t>US2025030971A1</t>
  </si>
  <si>
    <t>2024-07-22</t>
  </si>
  <si>
    <t>H04R1/10 
H05K1/02</t>
  </si>
  <si>
    <t>H04R1/1016 (EP,US) 
H04R1/1025 (EP,US) 
H04R1/1041 (EP,US) 
H04R1/1075 (EP,US) 
H05K1/0277 (EP,US) 
H05K2201/052 (EP,US) 
H05K2201/09227 (EP,US) 
H05K2201/10037 (EP,US) 
H05K2201/10083 (EP,US) 
H05K2201/10151 (EP,US)</t>
  </si>
  <si>
    <t>094259267</t>
  </si>
  <si>
    <t>Synthesis and Applications of Porosity-based Semiconductor Heterojunctions</t>
  </si>
  <si>
    <t>TIAN BOZHI [US] 
PROMINSKI ALEKSANDER [US]</t>
  </si>
  <si>
    <t>UNIV CHICAGO [US]</t>
  </si>
  <si>
    <t>US2025018205A1</t>
  </si>
  <si>
    <t>A61N1/362 
A61N1/378 
F03G7/00</t>
  </si>
  <si>
    <t>A61N1/362 (US) 
A61N1/3787 (US) 
A61N5/0622 (EP) 
A61P9/00 (EP) 
F03G7/012 (US) 
A61N2005/063 (EP) 
A61N2005/0659 (EP) 
A61N2005/0662 (EP) 
C12N2529/10 (EP) 
C12N5/0657 (EP)</t>
  </si>
  <si>
    <t>090609111</t>
  </si>
  <si>
    <t>ELECTRONIC DEVICE INCLUDING PROTECTIVE FILM</t>
  </si>
  <si>
    <t>JUNG JIHYUNG [KR] 
AHN SUNGHO [KR] 
LEE WONHO [KR] 
JANG SEOKMIN [KR] 
LEE SOYOUNG [KR]</t>
  </si>
  <si>
    <t>EP4509951A1</t>
  </si>
  <si>
    <t>C09J9/00 
G02B1/12 
G06F1/16</t>
  </si>
  <si>
    <t>C09J9/00 (EP) 
G02B1/12 (EP) 
G06F1/16 (EP)</t>
  </si>
  <si>
    <t>093939161</t>
  </si>
  <si>
    <t>METHOD AND SYSTEM FOR ADAPTIVE LICENSING BASED ON REAL-TIME USAGE DATA</t>
  </si>
  <si>
    <t>KAKKIRALA LAKSHMANA MANI PAVAN [IN] 
GARG ABHINAV [IN]</t>
  </si>
  <si>
    <t>THALES DIS CPL USA INC [US]</t>
  </si>
  <si>
    <t>EP4485236A1</t>
  </si>
  <si>
    <t>G06F21/10 
G06Q30/06</t>
  </si>
  <si>
    <t>G06F21/105 (EP) 
G06Q20/1235 (EP) 
G06Q20/145 (EP) 
G06Q30/04 (EP) 
G06Q30/06 (EP) 
G06Q30/0645 (EP) 
G06Q2220/18 (EP)</t>
  </si>
  <si>
    <t>087060082</t>
  </si>
  <si>
    <t>ELECTRONIC DEVICE INCLUDING STRUCTURE FOR SUPPORTING FLEXIBLE DISPLAY</t>
  </si>
  <si>
    <t>CHUNGKI YOON 
BUMMOO RYU 
SEONGHOON KIM 
BOWON JUNG 
KWANGTAI KIM 
DONGHYUN YEOM</t>
  </si>
  <si>
    <t>KR20250001817A</t>
  </si>
  <si>
    <t>G06F1/1616 (KR) 
G06F1/1652 (KR) 
G06F1/1656 (KR) 
G06F1/1681 (KR) 
G06F1/182 (KR)</t>
  </si>
  <si>
    <t>094239802</t>
  </si>
  <si>
    <t>PORTABLE PULSE OXIMETER RING WITH LOW ENERGY BLUETOOTH CONNECTION FOR USE IN PHYSICAL STRESS CONDITIONS AND FOR ALL SKIN COLOR TYPES (Machine-translation by Google Translate, not legally binding)</t>
  </si>
  <si>
    <t>MARTÍN ESCUDERO MARIA PILAR [ES] 
MARTIN LOPO MIGUEL [ES] 
VÁZQUEZ BLANCO ANTONIO [ES] 
VICENTE VILLASECA CESAR [ES] 
MARCO ZAMORA JESUS [ES]</t>
  </si>
  <si>
    <t>OXIFING HEALTH SPORT S L [ES]</t>
  </si>
  <si>
    <t>ES1312499U</t>
  </si>
  <si>
    <t>2024-07-29</t>
  </si>
  <si>
    <t>A61B5/11 
A61B5/1455</t>
  </si>
  <si>
    <t>094234753</t>
  </si>
  <si>
    <t>ELECTRONIC DEVICE INCLUDING SUBSTRATE INCLUDING COATING LAYER</t>
  </si>
  <si>
    <t>LEE YOUNGSUN [KR] 
KIM BYEONGKEOL [KR] 
KIM SUNGJIN [KR] 
RA JAEYEON [KR] 
SONG YONGJAE [KR] 
JEON JONGMIN [KR]</t>
  </si>
  <si>
    <t>US2025063676A1</t>
  </si>
  <si>
    <t>H05K1/02 
H05K1/14 
H05K5/02 
H05K7/14</t>
  </si>
  <si>
    <t>G06F1/16 (EP) 
H04M1/02 (EP) 
H05K1/028 (US) 
H05K1/14 (EP,US) 
H05K3/00 (EP) 
H05K3/06 (EP) 
H05K3/28 (EP) 
H05K3/40 (EP) 
H05K3/46 (EP) 
H05K5/0226 (US) 
H05K7/1427 (US)</t>
  </si>
  <si>
    <t>088835567</t>
  </si>
  <si>
    <t>ELECTRONIC DEVICE INCLUDING STRUCTURE FOR REDUCING BREAKAGE OF FLEXIBLE DISPLAY</t>
  </si>
  <si>
    <t>SUNGHO AHN 
JIHYUNG JUNG 
SOYOUNG LEE</t>
  </si>
  <si>
    <t>KR20250003255A</t>
  </si>
  <si>
    <t>B32B37/12 (KR) 
C09J9/00 (KR) 
G02B1/14 (KR) 
G06F1/1624 (KR) 
G06F1/1652 (KR) 
G06F1/1656 (KR)</t>
  </si>
  <si>
    <t>094239213</t>
  </si>
  <si>
    <t>Fixing Device</t>
  </si>
  <si>
    <t>MENG QIAO [CN] 
ZHANG SHEN [CN]</t>
  </si>
  <si>
    <t>TYCO ELECTRONICS SHANGHAI CO LTD [CN]</t>
  </si>
  <si>
    <t>US2025065459A1</t>
  </si>
  <si>
    <t>2023-08-21</t>
  </si>
  <si>
    <t>B23Q3/06 
B23Q3/08</t>
  </si>
  <si>
    <t>B23Q3/065 (US) 
B23Q3/069 (US) 
B23Q3/088 (US)</t>
  </si>
  <si>
    <t>089778084</t>
  </si>
  <si>
    <t>ELECTRONIC APPARATUS INCLUDING ANTENNA</t>
  </si>
  <si>
    <t>SEOL KYUNGMOON [KR] 
KIM YOONJUNG [KR] 
KIM JIHO [KR] 
AN SEONGYONG [KR] 
LEE MINKYUNG [KR] 
JANG KYIHYUN [KR] 
HWANG HOCHUL [KR]</t>
  </si>
  <si>
    <t>US2025023969A1</t>
  </si>
  <si>
    <t>H01Q1/24 
H01Q1/52 
H04M1/02</t>
  </si>
  <si>
    <t>G06F1/1624 (EP) 
G06F1/1652 (EP) 
G06F1/1686 (EP) 
G06F1/1698 (EP) 
G09F9/301 (EP) 
H01Q1/24 (EP) 
H01Q1/243 (US) 
H01Q1/38 (EP) 
H01Q1/526 (US) 
H04M1/0237 (EP) 
H04M1/026 (EP) 
H04M1/0268 (US) 
H04M1/0277 (EP) 
H04M1/0235 (US) 
H04M1/0268 (EP)</t>
  </si>
  <si>
    <t>088202636</t>
  </si>
  <si>
    <t>ELECTROCARDIOGRAPHY PATCH</t>
  </si>
  <si>
    <t>FELIX JASON [US] 
BISHAY JON MIKALSON [US] 
BARDY GUST H [US]</t>
  </si>
  <si>
    <t>BARDY DIAGNOSTICS INC [US]</t>
  </si>
  <si>
    <t>US2025049373A1</t>
  </si>
  <si>
    <t>2013-09-25</t>
  </si>
  <si>
    <t>A61B5/00 
A61B5/0205 
A61B5/021 
A61B5/03 
A61B5/08 
A61B5/087 
A61B5/11 
A61B5/145 
A61B5/1455 
A61B5/259 
A61B5/282 
A61B5/335 
A61B5/349 
G16H40/67</t>
  </si>
  <si>
    <t>A61B5/0006 (EP,US) 
A61B5/0022 (EP,US) 
A61B5/02055 (EP,US) 
A61B5/14532 (EP,US) 
A61B5/14542 (EP,US) 
A61B5/259 (EP,US) 
A61B5/282 (EP,US) 
A61B5/335 (EP,US) 
A61B5/6823 (EP,US) 
A61B5/6833 (EP,US) 
A61B5/7405 (EP,US) 
A61B5/7455 (EP,US) 
A61B5/7475 (EP,US) 
G16H40/63 (EP) 
G16H40/67 (EP,US) 
A61B2560/0214 (EP,US) 
A61B2560/0443 (EP,US) 
A61B5/021 (EP,US) 
A61B5/03 (EP,US) 
A61B5/0816 (EP,US) 
A61B5/087 (EP,US) 
A61B5/1118 (EP,US) 
A61B5/14551 (EP,US) 
A61B5/349 (EP,US)</t>
  </si>
  <si>
    <t>084890876</t>
  </si>
  <si>
    <t>AN ELECTRONIC ASSEMBLY WITH A COMPRESSIVE ELECTRICAL CONNECTION BETWEEN A CIRCUIT BOARD AND HOUSING</t>
  </si>
  <si>
    <t>EP4486081A1</t>
  </si>
  <si>
    <t>H05K7/14 
H05K9/00</t>
  </si>
  <si>
    <t>H01R12/7023 (US) 
H05K5/0052 (US) 
H05K5/0247 (US) 
H05K7/14322 (EP) 
H05K9/0039 (EP) 
H05K5/04 (US)</t>
  </si>
  <si>
    <t>090826581</t>
  </si>
  <si>
    <t>TRANSPARENT WINDOW AND ELECTRONIC DEVICE INCLUDING SAME</t>
  </si>
  <si>
    <t>BAE JAEHYUN [KR] 
KIM MINSOO [KR] 
KIM YONGWOON [KR] 
KIM TAEJEONG [KR] 
LEE SOOGYU [KR] 
HAN YONGGIL [KR]</t>
  </si>
  <si>
    <t>WO2025005501A1</t>
  </si>
  <si>
    <t>G02B1/14 
G06F1/16</t>
  </si>
  <si>
    <t>G02B1/14 (EP) 
G06F1/16 (EP)</t>
  </si>
  <si>
    <t>093938888</t>
  </si>
  <si>
    <t>ROLLABLE ELECTRONIC DEVICE COMPRISING MULTI-BAR STRUCTURE</t>
  </si>
  <si>
    <t>CHO JOONGYEON [KR] 
KANG YOUNGMIN [KR] 
SHIN MOONCHUL [KR] 
YOON YEONGGYU [KR] 
CHOI JUNYOUNG [KR] 
YOON BYOUNGUK [KR] 
LEE JUNGHYEOB [KR] 
CHO SUNGGUN [KR]</t>
  </si>
  <si>
    <t>EP4492190A1</t>
  </si>
  <si>
    <t>G06F1/16 
G09F9/30 
H02K7/116</t>
  </si>
  <si>
    <t>G06F1/1624 (EP) 
G06F1/1637 (EP) 
G06F1/1652 (EP) 
G06F1/1656 (EP) 
G06F1/1686 (EP)</t>
  </si>
  <si>
    <t>088101430</t>
  </si>
  <si>
    <t>BRISTER MARK C [US] 
THROWER JAMES PATRICK [US] 
GOODE JR PAUL V [US]</t>
  </si>
  <si>
    <t>US2025032006A1</t>
  </si>
  <si>
    <t>A61B17/34 
A61B5/00 
A61B5/05 
A61B5/145 
A61B5/1468 
A61B5/1473 
A61B5/1486 
A61B5/1495 
A61B5/15 
A61M5/142 
A61M5/158 
A61M5/172</t>
  </si>
  <si>
    <t>A61B17/3468 (US) 
A61B5/0002 (US) 
A61B5/0004 (US) 
A61B5/0031 (EP,US) 
A61B5/05 (US) 
A61B5/1411 (US) 
A61B5/14503 (US) 
A61B5/14507 (US) 
A61B5/1451 (US) 
A61B5/14514 (US) 
A61B5/14517 (US) 
A61B5/14532 (EP,US) 
A61B5/14546 (US) 
A61B5/1468 (US) 
A61B5/1473 (US) 
A61B5/14735 (US) 
A61B5/1486 (EP,US) 
A61B5/14865 (US) 
A61B5/1495 (EP,US) 
A61B5/6801 (US) 
A61B5/6832 (US) 
A61B5/6833 (EP,US) 
A61B5/68335 (US) 
A61B5/6848 (EP,US) 
A61B5/6849 (EP,US) 
A61B5/72 (US) 
A61B5/7264 (US) 
A61B5/742 (US) 
A61L2/12 (EP,US) 
A61L2/206 (EP,US) 
A61B2017/3492 (US) 
A61B2560/0223 (US) 
A61B2560/0276 (US) 
A61B2560/028 (EP,US) 
A61B2560/045 (US) 
A61B2560/063 (US) 
A61B2562/18 (US) 
A61B5/14 (US) 
A61B5/145 (US) 
A61B5/150022 (US) 
A61M2005/1585 (US) 
A61M5/14244 (US) 
A61M5/1723 (US) 
Y02A90/10 (EP,US) 
Y10T29/49004 (EP,US)</t>
  </si>
  <si>
    <t>2006-06-29</t>
  </si>
  <si>
    <t>042556817</t>
  </si>
  <si>
    <t>ELECTRONIC DEVICE AND METHOD FOR CONTROLLING TRANSMISSION POWER THEREOF</t>
  </si>
  <si>
    <t>LEE SEOKWOO [KR] 
KANG HOKYUNG [KR] 
KIM YUNDONG [KR] 
SEO BOWOONG [KR] 
OH HYUNCHUL [KR] 
CHOI HYUNSUK [KR]</t>
  </si>
  <si>
    <t>US2025056423A1</t>
  </si>
  <si>
    <t>H04M1/02 
H04W52/28</t>
  </si>
  <si>
    <t>G06F1/1616 (EP) 
G06F1/1652 (EP) 
G06F1/1677 (EP) 
G06F1/1698 (EP) 
H04B1/04 (KR) 
H04B1/3838 (EP) 
H04B1/40 (CN) 
H04B17/10 (KR) 
H04M1/0214 (US) 
H04M1/0216 (KR) 
H04M1/0243 (EP) 
H04M1/72454 (EP) 
H04W52/027 (CN) 
H04W52/14 (CN) 
H04W52/28 (US) 
H04W52/283 (EP) 
H04W52/288 (KR) 
H04W52/367 (EP) 
H04B2001/0416 (KR)</t>
  </si>
  <si>
    <t>070285514</t>
  </si>
  <si>
    <t>SWEAT SENSING DEVICE AND METHOD FOR FORMING THE SAME</t>
  </si>
  <si>
    <t>JIANG CHANGYUN [SG] 
GOH WEI PENG [SG] 
ZHENG XINTING [SG] 
YU YONG [SG] 
LIU YUXIN [SG] 
YANG LE [SG]</t>
  </si>
  <si>
    <t>AGENCY SCIENCE TECH &amp; RES [SG]</t>
  </si>
  <si>
    <t>US2025025070A1</t>
  </si>
  <si>
    <t>A61B5/14517 (EP,US) 
A61B5/14532 (EP) 
A61B5/14546 (EP) 
A61B5/6804 (US) 
G01N33/487 (EP)</t>
  </si>
  <si>
    <t>086613207</t>
  </si>
  <si>
    <t>HEAT DISSIPATION STRUCTURE AND ELECTRONIC DEVICE COMPRISING SAME</t>
  </si>
  <si>
    <t>LEE KYUHWAN [KR] 
LEE HAEJIN [KR]</t>
  </si>
  <si>
    <t>WO2025018771A1</t>
  </si>
  <si>
    <t>G06F1/16 (EP) 
G06F1/20 (EP) 
H05K7/20 (EP)</t>
  </si>
  <si>
    <t>094282302</t>
  </si>
  <si>
    <t>ELECTRONIC DEVICE INCLUDING DUAL VIBRATION MOTORS, AND METHOD THEREFOR</t>
  </si>
  <si>
    <t>LEE JOOKWAN [KR] 
SHIN MOONCHUL [KR] 
KIM YANGWOOK [KR] 
PARK JIHEA [KR] 
LEE JUNGHYEOB [KR]</t>
  </si>
  <si>
    <t>US2025044873A1</t>
  </si>
  <si>
    <t>G06F1/16 
G06F3/01 
G06F3/041 
G06F3/044</t>
  </si>
  <si>
    <t>G06F1/1624 (EP) 
G06F1/1652 (EP,US) 
G06F1/1677 (EP) 
G06F3/01 (EP) 
G06F3/016 (EP,US) 
G06F3/041 (EP) 
G06F3/0416 (EP,US) 
G06F3/044 (EP,US) 
H02K7/06 (EP) 
H02K7/07 (EP) 
H04M1/02 (EP) 
G06F2203/04102 (EP,US)</t>
  </si>
  <si>
    <t>088420191</t>
  </si>
  <si>
    <t>ELECTRONIC DEVICE FOR MOVING VISUAL OBJECT DISPLAYED ON FLEXIBLE DISPLAY AND METHOD THEREOF</t>
  </si>
  <si>
    <t>JONGIL JEONG 
HYOSANG BANG 
JIHEA PARK</t>
  </si>
  <si>
    <t>KR20250009876A</t>
  </si>
  <si>
    <t>G06F1/1643 (KR) 
G06F1/1652 (KR) 
G06F3/04842 (KR) 
G06F9/451 (KR)</t>
  </si>
  <si>
    <t>094389320</t>
  </si>
  <si>
    <t>Wärmemanagementsystem zum Steuern eines Sekundärkreislaufs</t>
  </si>
  <si>
    <t>QUIX HANS GÜNTER [DE] 
MEHRING JAN [DE] 
SCHMITT ANDREAS [DE]</t>
  </si>
  <si>
    <t>DE102023122850A1</t>
  </si>
  <si>
    <t>B60H1/00 
B60H1/02 
B60H1/04 
B60K11/02 
H01M10/625 
H01M10/6568 
H01M10/663 
H01M10/667 
H05K7/20</t>
  </si>
  <si>
    <t>094484521</t>
  </si>
  <si>
    <t>INTRACRANIAL PRESSURE SENSING GUIDEWIRE</t>
  </si>
  <si>
    <t>MORRILL MEGHAN B [US]</t>
  </si>
  <si>
    <t>US2025057433A1</t>
  </si>
  <si>
    <t>A61B5/031 (US) 
A61B5/6851 (US) 
A61B5/7264 (US) 
A61B5/7405 (US) 
A61B5/742 (US) 
A61B5/746 (US) 
A61B2560/0223 (US) 
A61B2560/0462 (US) 
A61B2562/0247 (US) 
A61B2562/227 (US)</t>
  </si>
  <si>
    <t>094610371</t>
  </si>
  <si>
    <t>ANTENNA HAVING SINGLE NON-CONDUCTIVE PORTION AND ELECTRONIC DEVICE INCLUDING THE SAME</t>
  </si>
  <si>
    <t>PARK SUNGKOO [KR] 
LEE HYUNGJOO [KR] 
YOON SHINHO [KR] 
YUN HIMCHAN [KR] 
HWANG SOONHO [KR] 
CHUN JAEBONG [KR]</t>
  </si>
  <si>
    <t>US2025015482A1</t>
  </si>
  <si>
    <t>G06F1/16 
H01Q1/22 
H01Q1/38 
H05K1/18</t>
  </si>
  <si>
    <t>G06F1/1616 (US) 
G06F1/1626 (US) 
H01Q1/22 (CN) 
H01Q1/2266 (US) 
H01Q1/243 (EP,KR) 
H01Q1/38 (CN,US) 
H01Q1/48 (CN) 
H01Q1/50 (CN) 
H01Q5/20 (CN) 
H01Q5/307 (CN) 
H01Q5/335 (EP) 
H01Q5/35 (EP) 
H01Q9/30 (EP) 
H01Q9/42 (EP) 
H04B1/40 (KR) 
H04M1/0216 (KR) 
H04M1/0249 (KR) 
H04M1/0269 (KR) 
H04M1/0277 (KR) 
H05K1/181 (US) 
H05K5/0217 (CN) 
H05K7/14 (CN) 
H05K2201/1031 (US)</t>
  </si>
  <si>
    <t>068242400</t>
  </si>
  <si>
    <t>ELECTRONIC DEVICE FOR EXECUTING ONE OR MORE APPLICATIONS BASED ON STATE OF FLEXIBLE DISPLAY AND METHOD THEREOF</t>
  </si>
  <si>
    <t>SEHO CHANG 
HYERIM BAE 
BYOUNGUK YOON</t>
  </si>
  <si>
    <t>KR20250008431A</t>
  </si>
  <si>
    <t>G06F1/16 
G06F3/0484 
G06F3/14 
G06F9/451</t>
  </si>
  <si>
    <t>G06F1/1641 (KR) 
G06F1/1652 (KR) 
G06F3/0484 (KR) 
G06F3/14 (KR) 
G06F9/451 (KR)</t>
  </si>
  <si>
    <t>094240281</t>
  </si>
  <si>
    <t>Batterie-Trenneinheit sowie Antriebssystem</t>
  </si>
  <si>
    <t>SCHMITT MARKUS [DE] 
MARX ROMAN [DE]</t>
  </si>
  <si>
    <t>DE102023207006A1</t>
  </si>
  <si>
    <t>H01M10/613 (EP) 
H01M10/6556 (EP) 
H01M50/574 (EP,US) 
H05K7/20236 (EP) 
H05K7/20872 (EP) 
H05K7/20927 (US) 
H01L23/46 (EP,US) 
H05K7/20254 (US) 
H05K7/20272 (US) 
Y02E60/10 (EP)</t>
  </si>
  <si>
    <t>094212940</t>
  </si>
  <si>
    <t>アクセス性が向上したインターフェース</t>
  </si>
  <si>
    <t>JP2025023954A</t>
  </si>
  <si>
    <t>G01D11/24 
G09G5/00 
G09G5/10 
H05K5/06</t>
  </si>
  <si>
    <t>DISPLAY MODULE, MANUFACTURING METHOD OF DISPLAY MODULE, AND DEVICE</t>
  </si>
  <si>
    <t>ZENG DONGLONG [CN]</t>
  </si>
  <si>
    <t>JIANGSU TIANHUA AUTOMOTIVE ELECTRONICS CO LTD [CN]</t>
  </si>
  <si>
    <t>US2025028209A1</t>
  </si>
  <si>
    <t>G02F1/1333 
G02F1/1345</t>
  </si>
  <si>
    <t>G02F1/133308 (EP) 
G02F1/133314 (EP) 
G02F1/133385 (EP,US) 
G02F1/13452 (EP,US)</t>
  </si>
  <si>
    <t>090260792</t>
  </si>
  <si>
    <t>Headset</t>
  </si>
  <si>
    <t>KARTHEKA BOJAN [GB]</t>
  </si>
  <si>
    <t>BRAINBERRY LTD [GB]</t>
  </si>
  <si>
    <t>GB2631921A</t>
  </si>
  <si>
    <t>A61B5/16 
A61B5/369</t>
  </si>
  <si>
    <t>A61B5/16 (GB) 
A61B5/369 (GB) 
A61B5/6803 (GB) 
A61B2560/0443 (GB) 
A61B2560/0462 (GB) 
A61B2562/00 (GB)</t>
  </si>
  <si>
    <t>093934593</t>
  </si>
  <si>
    <t>Removable Drain Valve</t>
  </si>
  <si>
    <t>LEPPER MARK O [US]</t>
  </si>
  <si>
    <t>ILLINOIS TOOL WORKS [US]</t>
  </si>
  <si>
    <t>US2025003512A1</t>
  </si>
  <si>
    <t>F16K17/02 
F16K24/04 
F16K27/02 
H01M10/613 
H01M10/625 
H01M10/6568</t>
  </si>
  <si>
    <t>B60L50/60 (CN) 
F02D9/08 (CN) 
F16K17/02 (EP,US) 
F16K24/04 (EP,US) 
F16K27/0236 (EP,US) 
H01M10/613 (EP,US) 
H01M10/625 (EP,US) 
H01M10/6568 (EP,US) 
H01M50/308 (CN) 
H01M2220/20 (EP,US)</t>
  </si>
  <si>
    <t>093846647</t>
  </si>
  <si>
    <t>CURVE INDUCTIVE SENSOR</t>
  </si>
  <si>
    <t>BARAK RON [IL] 
GREENBURG BENJAMIN [IL] 
KLEIN EYAL [IL] 
GARDOSH DROR [IL]</t>
  </si>
  <si>
    <t>US2025012555A1</t>
  </si>
  <si>
    <t>2021-11-21</t>
  </si>
  <si>
    <t>A61B5/06 
G01B7/004 
G01B7/28 
G01R27/26 
G01R33/09</t>
  </si>
  <si>
    <t>A61B5/062 (EP,US) 
A61B5/065 (EP) 
A61B5/6852 (EP) 
G01B7/003 (EP) 
G01B7/004 (US) 
G01B7/281 (EP,US) 
G01R27/2611 (US) 
G01R33/096 (US)</t>
  </si>
  <si>
    <t>086396503</t>
  </si>
  <si>
    <t>A SINTERING METHOD FOR OBTAINING NANOSTRUCTURED CONDUCTIVE NANOPARTICLE FILMS, NANOSTRUCTURED CONDUCTIVE NANOPARTICLE FILM OBTAINABLE THEREBY AND THEIR USES</t>
  </si>
  <si>
    <t>MERKOÇI HYKA ARBEN [ES] 
URBAN MASSIMO [ES] 
ROSATI GIULIO [ES]</t>
  </si>
  <si>
    <t>FUNDACIO INST CATALA DE NANOCIENCIA I NANOTECNOLOGIA ICN2 [ES] 
INST CATALANA DE RECERCA I ESTUDIS AVANCATS ICREA [ES]</t>
  </si>
  <si>
    <t>EP4484034A1</t>
  </si>
  <si>
    <t>B22F1/0545 
B22F1/102 
B22F3/23 
B22F7/04 
C09D11/52 
C09D11/54 
C22C1/04 
H05K1/09 
H05K3/12</t>
  </si>
  <si>
    <t>B22F1/0545 (EP) 
B22F1/102 (EP) 
B22F3/23 (EP) 
C09D11/322 (EP) 
C09D11/52 (EP) 
C22C1/0466 (EP) 
C22C5/02 (EP) 
H05K1/097 (EP) 
B22F2007/045 (EP) 
H05K2203/1131 (EP) 
H05K3/125 (EP)</t>
  </si>
  <si>
    <t>087070797</t>
  </si>
  <si>
    <t>WRIST-WATCH BACK CASES, SYSTEMS AND METHODS FOR MEASURING BIOMARKERS</t>
  </si>
  <si>
    <t>SAKKALIS VANGELIS [GR] 
PEDIADITIS MATTHAIOS [GR] 
SPANAKIS EMMANOUIL GEORGIOS [GR] 
ZACHARAKIS GIANNIS [GR]</t>
  </si>
  <si>
    <t>TRAQBEAT TECH PRIVATE COMPANY [GR]</t>
  </si>
  <si>
    <t>US2025040887A1</t>
  </si>
  <si>
    <t>2018-03-10</t>
  </si>
  <si>
    <t>A44C5/14 
A61B5/00 
A61B5/024 
G04G21/02</t>
  </si>
  <si>
    <t>A44C5/14 (US) 
A61B5/02416 (EP) 
A61B5/02427 (US) 
A61B5/02438 (EP,US) 
A61B5/681 (EP,US) 
A61B5/7203 (US) 
G04G21/025 (US) 
A61B2560/0443 (EP) 
A61B5/02433 (US) 
A61B5/725 (US)</t>
  </si>
  <si>
    <t>065861248</t>
  </si>
  <si>
    <t>自動分析物センサ較正および誤差検出</t>
  </si>
  <si>
    <t>JP2025026521A</t>
  </si>
  <si>
    <t>A61B5/1473</t>
  </si>
  <si>
    <t>2025-02-21</t>
  </si>
  <si>
    <t>自動試験装置およびそのインタフェース装置</t>
  </si>
  <si>
    <t>JP2025008514A</t>
  </si>
  <si>
    <t>G01R31/26 
G01R31/28 
H01L21/66</t>
  </si>
  <si>
    <t>G01R1/0466 (KR) 
G01R1/073 (KR) 
G01R31/01 (KR) 
G01R31/2863 (KR)</t>
  </si>
  <si>
    <t>094117625</t>
  </si>
  <si>
    <t>ELECTRONIC DEVICE COMPRISING SUPPORT BODY</t>
  </si>
  <si>
    <t>KIM TAEJEONG [KR] 
PARK BYOUNGGYU [KR] 
SONG KYUNGHWAN [KR] 
LEE GARAM [KR] 
CHOI HYUNSUK [KR] 
NAM KIJU [KR] 
KIM MOONSOO [KR] 
JUNG JUNYOUNG [KR] 
HWANG HYUNJIN [KR] 
SEO SUNGCHOUL [KR]</t>
  </si>
  <si>
    <t>WO2025023547A1</t>
  </si>
  <si>
    <t>094374790</t>
  </si>
  <si>
    <t>A MULTI-CHIPLET INTRAVASCULAR ULTRASOUND CATHETER TIP</t>
  </si>
  <si>
    <t>ROY ANSHUMALI [US]</t>
  </si>
  <si>
    <t>YOR LABS INC [US]</t>
  </si>
  <si>
    <t>WO2025034916A1</t>
  </si>
  <si>
    <t>A61B8/00 
A61B8/08 
A61B8/12</t>
  </si>
  <si>
    <t>A61B8/12 (EP) 
A61B8/445 (EP) 
A61B8/5207 (EP) 
A61B8/54 (EP)</t>
  </si>
  <si>
    <t>092543374</t>
  </si>
  <si>
    <t>SEE-THROUGH COMPUTER DISPLAY SYSTEMS</t>
  </si>
  <si>
    <t>OSTERHOUT RALPH F [US] 
LOHSE ROBERT MICHAEL [US] 
SHAMS NIMA [US] 
HADDICK JOHN D [US] 
BORDER JOHN N [US]</t>
  </si>
  <si>
    <t>MENTOR ACQUISITION ONE LLC [US]</t>
  </si>
  <si>
    <t>US2025060824A1</t>
  </si>
  <si>
    <t>2014-12-03</t>
  </si>
  <si>
    <t>G02B27/01 
G06F1/16 
G06F1/20 
G06F3/01 
G06F3/03 
G06F3/0354 
G06F3/038 
G06F3/0482 
G06F3/04842</t>
  </si>
  <si>
    <t>G06F1/163 (EP,US) 
G06F1/203 (EP,US) 
G06F3/011 (EP,US) 
G06F3/013 (EP,US) 
G06F3/016 (EP,US) 
G06F3/0304 (EP,US) 
G06F3/03542 (EP,US) 
G06F3/03545 (EP,US) 
G06F3/0383 (EP,US) 
G06F3/0386 (EP,US) 
G06F3/0482 (US) 
G06F3/04842 (US) 
G02B2027/012 (EP,US)</t>
  </si>
  <si>
    <t>2016-06-09</t>
  </si>
  <si>
    <t>056094195</t>
  </si>
  <si>
    <t>MASS-CONTACT MODULE FOR A CONTROL DEVICE, AND CONTROL DEVICE AND ASSEMBLY PROCESS</t>
  </si>
  <si>
    <t>KORTLANG TOBIAS [DE] 
QUERNHEIM LARS [DE]</t>
  </si>
  <si>
    <t>ZF CV SYSTEMS EUROPE BV [BE]</t>
  </si>
  <si>
    <t>US2025055209A1</t>
  </si>
  <si>
    <t>H01R12/58 
H01R13/405 
H01R13/52 
H01R13/652</t>
  </si>
  <si>
    <t>H01R12/585 (EP,US) 
H01R13/405 (US) 
H01R13/5216 (EP,US) 
H01R13/652 (US) 
H05K5/0069 (EP) 
H05K9/0039 (EP) 
H01R12/716 (EP) 
H01R13/405 (EP) 
H01R13/533 (EP) 
H01R13/652 (EP) 
H01R2201/26 (US) 
H01R4/70 (EP)</t>
  </si>
  <si>
    <t>085285007</t>
  </si>
  <si>
    <t>CABLE DEVICE AND METHOD OF PRODUCING THE SAME</t>
  </si>
  <si>
    <t>SHIMOYAMA TAKAHIRO [JP] 
YONEZAWA AKIRA [JP] 
TAKAHIRA HIROSHI [JP]</t>
  </si>
  <si>
    <t>YAMAICHI ELECTRONICS CO LTD [JP]</t>
  </si>
  <si>
    <t>US2025024588A1</t>
  </si>
  <si>
    <t>H01B13/00 
H01B7/08 
H05K1/02</t>
  </si>
  <si>
    <t>H01B13/0036 (US) 
H01B7/0892 (US) 
H05K1/02 (EP) 
H05K1/0245 (US) 
H05K1/0277 (US)</t>
  </si>
  <si>
    <t>085803274</t>
  </si>
  <si>
    <t>FOLDABLE COMPUTING DEVICE</t>
  </si>
  <si>
    <t>WEI CHAOQUN [CN]</t>
  </si>
  <si>
    <t>US2025036169A1</t>
  </si>
  <si>
    <t>2023-07-26</t>
  </si>
  <si>
    <t>G06F1/1616 (EP) 
G06F1/1652 (EP,US) 
G06F1/1679 (EP) 
G06F1/1681 (EP,US) 
G09F9/301 (EP,US)</t>
  </si>
  <si>
    <t>094373221</t>
  </si>
  <si>
    <t>WO2025022224A1</t>
  </si>
  <si>
    <t>G06F1/1616 (EP,CN) 
G06F1/1618 (EP) 
G06F1/1624 (EP) 
G06F1/1637 (CN) 
G06F1/166 (EP) 
G06F1/1666 (EP) 
G06F1/1675 (EP,CN) 
G06F1/1679 (EP) 
G06F1/1681 (EP) 
G06F1/169 (EP) 
G06F3/03547 (EP)</t>
  </si>
  <si>
    <t>088853601</t>
  </si>
  <si>
    <t>US2025016937A1</t>
  </si>
  <si>
    <t>Transcutaneous analyte sensor systems and methods</t>
  </si>
  <si>
    <t>HALAC JASON 
GRAY JOHN MICHAEL 
JOHNSTON NEAL DAVIS 
ENGLAND JUSTEN DEERING 
SIMPSON PETER C 
NEALE PAUL V 
BLACKWELL JENNIFER 
WELLS MARIA NOEL BROWN 
PIRONDINI KENNETH 
REINHARDT ANDREW MICHAEL 
KEMPKEY MARK DOUGLAS</t>
  </si>
  <si>
    <t>AU2023201514B2</t>
  </si>
  <si>
    <t>2015-12-30</t>
  </si>
  <si>
    <t>A61B5/14503 (EP,CN) 
A61B5/14532 (EP,CN,US) 
A61B5/14546 (US) 
A61B5/14865 (EP,CN,US) 
A61B5/6832 (US) 
A61B5/6848 (US) 
A61B5/6849 (EP,CN,US) 
A61B5/688 (US) 
A61B2560/045 (EP) 
A61B2560/063 (EP,CN,US) 
A61B2562/222 (EP) 
A61B2562/227 (EP) 
A61B5/68335 (EP,CN,US)</t>
  </si>
  <si>
    <t>059225797</t>
  </si>
  <si>
    <t>APPARATUSES AND METHODS FOR HIGH DENSITY SENSING AND ABLATION DURING A MEDICAL PROCEDURE</t>
  </si>
  <si>
    <t>OLSON GREGORY K [US]</t>
  </si>
  <si>
    <t>US2025025234A1</t>
  </si>
  <si>
    <t>A61B17/00 
A61B18/00 
A61B18/14 
A61B34/20 
A61B5/00 
A61M25/01 
A61N7/00 
A61N7/02</t>
  </si>
  <si>
    <t>A61B18/1492 (EP,US) 
A61B34/20 (US) 
A61N7/02 (US) 
A61B2017/00526 (US) 
A61B2017/00867 (US) 
A61B2018/0016 (EP,US) 
A61B2018/00261 (EP,US) 
A61B2018/00267 (EP,US) 
A61B2018/00351 (EP,US) 
A61B2018/00375 (EP,US) 
A61B2018/00404 (US) 
A61B2018/00577 (EP,US) 
A61B2018/00636 (EP,US) 
A61B2018/00821 (US) 
A61B2018/00839 (US) 
A61B2018/00875 (US) 
A61B2018/1435 (EP,US) 
A61B2018/1465 (EP,US) 
A61B2018/1475 (EP,US) 
A61B2034/2051 (US) 
A61B2034/2055 (US) 
A61B5/6853 (US) 
A61M25/0147 (US) 
A61N2007/003 (US)</t>
  </si>
  <si>
    <t>062873595</t>
  </si>
  <si>
    <t>DUNN TIMOTHY C [US]</t>
  </si>
  <si>
    <t>US2025050019A1</t>
  </si>
  <si>
    <t>2021-11-15</t>
  </si>
  <si>
    <t>A61M5/172 
G16H10/60 
G16H50/30</t>
  </si>
  <si>
    <t>A61B5/14532 (EP,GB) 
A61B5/6833 (EP,GB) 
A61B5/7275 (EP,GB) 
A61M5/1723 (US) 
G16H10/60 (US) 
G16H15/00 (EP,GB) 
G16H20/17 (EP,GB) 
G16H20/30 (EP,GB) 
G16H20/60 (EP,GB) 
G16H40/63 (EP,GB) 
G16H40/67 (EP,GB) 
G16H50/30 (EP,GB,US) 
G16H50/70 (EP,GB) 
A61M2202/0486 (US) 
A61M2230/201 (US) 
C12Q1/006 (EP,GB)</t>
  </si>
  <si>
    <t>084799915</t>
  </si>
  <si>
    <t>HINGE STRUCTURE AND ELECTRONIC DEVICE COMPRISING SAME</t>
  </si>
  <si>
    <t>PARK CHANGHEE [KR] 
RYU YEONHUN [KR] 
PARK JIHO [KR]</t>
  </si>
  <si>
    <t>WO2025018592A1</t>
  </si>
  <si>
    <t>094282015</t>
  </si>
  <si>
    <t>COOLING APPARATUS FOR SINGLE-TUBE POWER DEVICE</t>
  </si>
  <si>
    <t>SHI SHUAI [CN] 
MENG ZHAOHE [CN] 
ZHANG YAKUN [CN] 
LIU CHAOHUI [CN] 
ZOU GUANGCAI [CN] 
YUAN CHENGYIN [CN]</t>
  </si>
  <si>
    <t>BEIJING NATIONAL NEW ENERGY VEHICLE TECH INNOVATION CENTER CO LTD [CN]</t>
  </si>
  <si>
    <t>WO2025011129A1</t>
  </si>
  <si>
    <t>H01L23/367 
H01L23/373 
H01L23/40 
H01L23/473</t>
  </si>
  <si>
    <t>H01L23/367 (CN) 
H01L23/373 (CN) 
H01L23/3737 (CN) 
H01L23/4006 (CN) 
H01L23/473 (CN)</t>
  </si>
  <si>
    <t>088226428</t>
  </si>
  <si>
    <t>Endoscope</t>
  </si>
  <si>
    <t>HECK BENJAMIN [US] 
REDDY CHAKRAVARTHY [US]</t>
  </si>
  <si>
    <t>HECK &amp; REDDY INNOVATIONS LLC [US]</t>
  </si>
  <si>
    <t>US2025009212A1</t>
  </si>
  <si>
    <t>A61B1/00 
A61B1/005 
A61B1/015 
A61B1/267</t>
  </si>
  <si>
    <t>A61B1/00042 (EP,US) 
A61B1/00068 (EP,US) 
A61B1/00108 (EP,US) 
A61B1/00128 (EP,US) 
A61B1/0051 (US) 
A61B1/015 (EP,US) 
A61B1/2676 (EP,US) 
A61B10/04 (EP) 
A61B10/0096 (EP) 
A61B10/0283 (EP)</t>
  </si>
  <si>
    <t>094172220</t>
  </si>
  <si>
    <t>OPTICALLY FUNCTIONAL MULTILAYER STRUCTURE AND RELATED METHOD OF MANUFACTURE</t>
  </si>
  <si>
    <t>KERÄNEN ANTTI [FI] 
TORVINEN SAMI [FI] 
HEIKKINEN TERO [FI] 
KORHONEN PASI [FI] 
APILO PÄLVI [FI] 
HEIKKINEN MIKKO [FI] 
SÄÄSKI JARMO [FI] 
NISKALA PAAVO [FI] 
WALLENIUS VILLE [FI] 
TUOVINEN HEIKKI [FI] 
ASIKKALA JANNE [FI] 
SALMI TANELI [FI] 
KELA SUVI [FI] 
RUSANEN OUTI [FI] 
JUVANI JOHANNA [FI] 
SIPPARI MIKKO [FI] 
SIMULA TOMI [FI] 
RAUTIO TAPIO [FI] 
YRJÄNÄ SAMULI [FI] 
RAJANIEMI TERO [FI] 
KOIVIKKO SIMO [FI] 
HINTIKKA JUHA-MATTI [FI] 
SINIVAARA HASSE [FI] 
BRÄYSY VINSKI [FI] 
MIGLIORE OLIMPIA [FI] 
SEPPONEN JUHA [FI]</t>
  </si>
  <si>
    <t>US2025048813A1</t>
  </si>
  <si>
    <t>2022-07-02</t>
  </si>
  <si>
    <t>H01L25/075</t>
  </si>
  <si>
    <t>H01L25/0753 (EP,US) 
H10H20/01 (US) 
H10H20/856 (EP,US) 
H10H20/857 (US) 
H10H20/0363 (US) 
H10H20/0364 (US) 
H10H20/841 (EP)</t>
  </si>
  <si>
    <t>088700955</t>
  </si>
  <si>
    <t>Enclosure Sealing for Electronic Equipment</t>
  </si>
  <si>
    <t>RASMUSSEN NIELS JØRGEN [DK]</t>
  </si>
  <si>
    <t>HARMAN PROFESSIONAL DENMARK APS [DK]</t>
  </si>
  <si>
    <t>US2025060092A1</t>
  </si>
  <si>
    <t>F16J15/10 
F21V31/00</t>
  </si>
  <si>
    <t>F16J15/104 (US) 
F21V31/005 (US) 
H05K5/061 (EP)</t>
  </si>
  <si>
    <t>087571826</t>
  </si>
  <si>
    <t>FOLDABLE ELECTRONIC DEVICE INCLUDING HINGE LOCK STRUCTURE</t>
  </si>
  <si>
    <t>RHEE MINSU [KR] 
LIM GUN [KR]</t>
  </si>
  <si>
    <t>EP4506777A1</t>
  </si>
  <si>
    <t>G06F1/16 
G06F11/32 
H01F7/02</t>
  </si>
  <si>
    <t>G06F1/16 (EP) 
G06F1/1616 (US) 
G06F1/1652 (EP,US) 
G06F1/1675 (EP) 
G06F1/1677 (EP,US) 
G06F1/1681 (EP,US) 
G06F11/32 (EP) 
H01F7/02 (EP) 
H04M1/0216 (EP) 
H04M1/0241 (EP) 
H04M1/0247 (EP) 
H04M1/0268 (EP)</t>
  </si>
  <si>
    <t>089323913</t>
  </si>
  <si>
    <t>CHASSIS OF A VEHICLE</t>
  </si>
  <si>
    <t>GOERRES ERIK [DE] 
KAISER HEIKO [DE]</t>
  </si>
  <si>
    <t>US2025058616A1</t>
  </si>
  <si>
    <t>B60K1/00 
B60K1/04 
H01M10/613 
H01M10/625 
H01M10/6567 
H01M50/204 
H01M50/249</t>
  </si>
  <si>
    <t>B60K1/04 (EP,KR,US) 
B60L50/66 (KR) 
B62D21/18 (KR) 
H01M10/613 (US) 
H01M10/625 (US) 
H01M10/6567 (US) 
H01M50/204 (US) 
H01M50/249 (US) 
B60K2001/005 (EP,KR,US) 
B60K2001/0405 (US) 
B60K2001/0438 (EP,KR) 
B60Y2200/91 (KR) 
H01M2220/20 (US)</t>
  </si>
  <si>
    <t>084901294</t>
  </si>
  <si>
    <t>MULTI-FOLDABLE ELECTRONIC DEVICE, AND NOTIFICATION PROVIDING METHOD OF MULTI-FOLDABLE ELECTRONIC DEVICE</t>
  </si>
  <si>
    <t>KIM NAMWOO [KR] 
KANG JEONGHO [KR] 
KIM MINHO [KR] 
PARK CHANGI [KR] 
PARK CHEOLWOONG [KR] 
BAE HYERIM [KR] 
HONG HYUNCHUL [KR] 
KIM SUNGLAK [KR] 
AHN JAEUK [KR] 
YOON YEONGGYU [KR] 
CHOI JUNYOUNG [KR] 
YOON BYOUNGUK [KR]</t>
  </si>
  <si>
    <t>EP4509948A1</t>
  </si>
  <si>
    <t>G06F1/16 
G06F11/20 
G06F11/32 
H01F7/02</t>
  </si>
  <si>
    <t>G06F1/1641 (EP) 
G06F1/1652 (EP) 
G06F1/1677 (EP) 
G06F1/1681 (EP) 
G06F11/20 (EP) 
G06F11/32 (EP) 
H01F7/02 (EP) 
H04M1/0214 (EP) 
H04M1/0243 (EP) 
H04M1/0245 (EP) 
H04M1/0268 (EP)</t>
  </si>
  <si>
    <t>091758832</t>
  </si>
  <si>
    <t>ELECTRONIC DEVICE INCLUDING SLIDE-OUT DISPLAY</t>
  </si>
  <si>
    <t>LIM GISOO [KR] 
KWAK MYUNGHOON [KR] 
KIM RAETAE [KR] 
KIM YONGYOUN [KR] 
CHO BYUNGHUN [KR] 
CHO JOONGYEON [KR] 
YOON BYOUNGUK [KR] 
HONG HYUNJU [KR]</t>
  </si>
  <si>
    <t>US2025008673A1</t>
  </si>
  <si>
    <t>G06F1/1624 (EP,KR) 
G06F1/1626 (KR) 
G06F1/1637 (EP) 
G06F1/1652 (EP,KR) 
G06F1/1681 (KR) 
G09F9/30 (EP) 
H04M1/0237 (EP,KR,US) 
H04M1/0268 (KR) 
H05K5/0017 (US) 
H05K5/0217 (US) 
H10K77/00 (EP,KR,US) 
G06F2203/04102 (KR) 
H04M1/0239 (EP) 
H04M1/0268 (EP) 
H04M2201/34 (KR) 
H10K59/87 (EP,KR,US) 
Y02E10/549 (EP)</t>
  </si>
  <si>
    <t>078697927</t>
  </si>
  <si>
    <t>EP4510547A2</t>
  </si>
  <si>
    <t>DC-DC conversion system</t>
  </si>
  <si>
    <t>THIEL LAURA [US] 
URZI GIANCARLO [US]</t>
  </si>
  <si>
    <t>LAT ENTPR INC [US]</t>
  </si>
  <si>
    <t>US12191608B1</t>
  </si>
  <si>
    <t>B64D27/24 
B64D41/00 
H01R13/66 
H02M3/04 
H05K5/02 
H05K7/14</t>
  </si>
  <si>
    <t>B64C27/04 (EP) 
B64D27/24 (US) 
B64D41/00 (US) 
H01R13/6675 (US) 
H02M3/04 (US) 
H05K5/0217 (US) 
H05K7/1427 (US) 
B64D2221/00 (EP) 
B64U50/37 (EP,US) 
H01R13/6675 (EP) 
H01R31/065 (EP)</t>
  </si>
  <si>
    <t>074870409</t>
  </si>
  <si>
    <t>ELECTRONIC DEVICE COMPRISING WIRELESS CHARGING FUNCTION AND OPERATING METHOD THEREFOR</t>
  </si>
  <si>
    <t>KWAK MYUNGHOON [KR] 
KIM BOHYEON [KR] 
CHO BAEKEUN [KR] 
LEE JUNGHYEOB [KR] 
HONG HYUNJU [KR]</t>
  </si>
  <si>
    <t>EP4498662A1</t>
  </si>
  <si>
    <t>H02J50/10 (EP) 
H02J50/90 (EP) 
H04M1/0235 (EP) 
H04M1/0277 (EP) 
H05K1/14 (EP) 
H02J50/80 (EP)</t>
  </si>
  <si>
    <t>088101265</t>
  </si>
  <si>
    <t>Portable Power Case</t>
  </si>
  <si>
    <t>US2025022968A1</t>
  </si>
  <si>
    <t>G06F1/16 
H01M10/052 
H01M10/058 
H01M10/44 
H02S30/20 
H02S40/42 
H05K1/18 
H05K5/06 
H05K9/00</t>
  </si>
  <si>
    <t>H01M10/052 (US) 
H01M10/058 (EP,US) 
H01M10/448 (US) 
H02S30/20 (EP,US) 
H02S40/42 (EP,US) 
H05K1/181 (US) 
H05K5/06 (US) 
H05K9/0007 (US) 
H10F19/80 (EP,US) 
H10F77/939 (EP,US) 
G06F1/1635 (US) 
G06F1/1656 (US) 
G06F2213/0042 (US) 
Y02E10/50 (EP,US) 
Y02E60/10 (EP) 
Y02P70/50 (EP)</t>
  </si>
  <si>
    <t>061240733</t>
  </si>
  <si>
    <t>BACKPLATE FOR FLEXIBLE DISPLAY DEVICE AND MANUFACTURING METHOD THEREOF</t>
  </si>
  <si>
    <t>KIM SU JIN</t>
  </si>
  <si>
    <t>KR20250011739A</t>
  </si>
  <si>
    <t>G06F1/1652 (KR) 
G09F9/301 (KR) 
H04M1/0268 (KR)</t>
  </si>
  <si>
    <t>094385327</t>
  </si>
  <si>
    <t>SCHÜTZENDER SCHUTZKASTEN FÜR EIN ELEKTRONISCHES GERÄT</t>
  </si>
  <si>
    <t>OESTERLING CHRISTOPHER L [US] 
LAURUS BERNARD V [US] 
ENG DONALD [CA] 
CHAU JARVIS [CA] 
CELOTTO MICHAEL A [US]</t>
  </si>
  <si>
    <t>GM GLOBAL TECH OPERATIONS LLC [US]</t>
  </si>
  <si>
    <t>DE102023128568A1</t>
  </si>
  <si>
    <t>H05K5/02 
H05K5/03 
H05K5/06</t>
  </si>
  <si>
    <t>B60R16/0239 (EP,US) 
H05K5/003 (CN) 
H05K5/0052 (CN) 
H05K5/0056 (EP,CN,US) 
H05K5/0069 (CN) 
H05K5/03 (CN) 
H05K5/061 (CN)</t>
  </si>
  <si>
    <t>093846431</t>
  </si>
  <si>
    <t>IMPLANTABLE REPORTING PROCESSOR FOR AN ALERT IMPLANT</t>
  </si>
  <si>
    <t>BAILEY STEPHEN M 
DESAKI AIMEE L 
BENSCH DOUGLAS 
BRAJER DOUGLAS 
CUSHNER FRED 
GROSS JEFFREY M 
HARTE WINSLOW T 
HELSETH NICHOLAS H 
HERRIN DAVID A 
HUNTER WILLIAM L 
KEENAN DERMOT 
MORALES GEORGE A 
MURPHY SHANE 
TROUPE CURTIS 
RAITT STEPHEN 
SNOPEK THOMAS</t>
  </si>
  <si>
    <t>AU2024278542A1</t>
  </si>
  <si>
    <t>2016-03-23</t>
  </si>
  <si>
    <t>A61B5/0002 (IL,US) 
A61B5/0024 (EP,IL,KR,US) 
A61B5/1114 (EP,IL,KR,US) 
A61B5/1122 (EP,IL,KR) 
A61B5/4851 (EP,IL,KR,US) 
A61B5/686 (EP,IL,KR) 
A61F2/12 (EP,IL,US) 
A61F2/3662 (EP,IL,US) 
A61F2/389 (EP,IL,US) 
A61F2/40 (EP,IL) 
A61F2/482 (IL) 
H04W4/08 (IL,US) 
H04W4/70 (IL,US) 
A61B2560/0209 (EP,IL,KR) 
A61B2562/0219 (EP,IL,KR,US) 
A61B5/686 (US) 
A61F2/482 (US) 
A61F2250/0002 (EP,IL,US) 
A61F2250/008 (EP,IL,KR)</t>
  </si>
  <si>
    <t>059900752</t>
  </si>
  <si>
    <t>FLEXIBLE DYNAMIC OPTICAL SPECTROSCOPIC SYSTEMS, DEVICES, AND METHODS FOR CARDIOVASCULAR MONITORING, TOMOGRAPHY AND DIFFUSE OPTICAL IMAGING</t>
  </si>
  <si>
    <t>FAVATE ALBERT [US] 
HIELSCHER ANDREAS [US] 
GORDIN VADIM [US] 
MARONE ALESSANDRO [US] 
MAHESHWARI NISHA [US] 
SHARMA LOKESH [US] 
KIM STEPHEN</t>
  </si>
  <si>
    <t>UNIV NEW YORK [US]</t>
  </si>
  <si>
    <t>WO2025019750A2</t>
  </si>
  <si>
    <t>A61B5/0265 
G01N21/27</t>
  </si>
  <si>
    <t>A61B5/0075 (EP) 
A61B5/1455 (EP) 
G01N21/27 (EP)</t>
  </si>
  <si>
    <t>094282642</t>
  </si>
  <si>
    <t>LOW NOISE OXIMETRY CABLE</t>
  </si>
  <si>
    <t>TRIMAN BENJAMIN C [US] 
SCHMIDT JOHN C [US]</t>
  </si>
  <si>
    <t>MASIMO CORP [US]</t>
  </si>
  <si>
    <t>US2025000397A1</t>
  </si>
  <si>
    <t>A61B5/1455 
H01B7/04 
H01B7/18</t>
  </si>
  <si>
    <t>A61B5/02427 (EP) 
A61B5/14551 (US) 
A61B5/14552 (EP) 
A61B5/6826 (EP) 
H01B7/04 (US) 
H01B7/1805 (US) 
H01B7/1875 (US) 
A61B2562/12 (US) 
A61B2562/222 (EP,US) 
H01B7/04 (EP) 
H01B7/1825 (EP)</t>
  </si>
  <si>
    <t>070161196</t>
  </si>
  <si>
    <t>DEVICE FEATURES AND DESIGN ELEMENTS FOR LONG-TERM ADHESION</t>
  </si>
  <si>
    <t>KUMAR UDAY N [US] 
LIVINGSTON PETER H [US] 
DAY MARK J [US] 
PARK SHENA HAE [US] 
WILLIS WILLIAM F [US] 
RIGHTER WILLIAM H [US]</t>
  </si>
  <si>
    <t>US2025057459A1</t>
  </si>
  <si>
    <t>2010-05-12</t>
  </si>
  <si>
    <t>A61B5/00 
A61B5/25 
A61B5/259 
A61B5/282 
A61B5/291 
A61B5/389 
B31B50/62</t>
  </si>
  <si>
    <t>A61B5/25 (EP,KR,US) 
A61B5/257 (KR) 
A61B5/259 (US) 
A61B5/273 (KR) 
A61B5/282 (US) 
A61B5/291 (EP,US) 
A61B5/6832 (US) 
A61B5/6833 (EP,US) 
A61B5/68335 (EP,US) 
A61B2560/0406 (EP,US) 
A61B2560/0468 (EP,US) 
A61B2562/0209 (KR) 
A61B2562/16 (KR) 
A61B2562/221 (KR) 
A61B5/389 (US) 
Y10T156/10 (EP,US)</t>
  </si>
  <si>
    <t>044911602</t>
  </si>
  <si>
    <t>Routing and Passive Components in a Direct Bonding Layer</t>
  </si>
  <si>
    <t>GUIZAN CARLA MORAN [DE] 
BAUMGARTNER PETER [DE] 
WAGNER THOMAS [DE] 
SEIDEMANN GEORG [DE] 
LANGENBUCH MICHAEL [DE] 
VIRUPAKSHAPPA MAMATHA YAKKEGONDI [DE] 
JENSEN JONATHAN [US] 
SACHITHANANDAN ROSHINI [DE] 
RIESS PHILIPP [DE]</t>
  </si>
  <si>
    <t>US2025006630A1</t>
  </si>
  <si>
    <t>H01L23/00 
H01L23/522 
H01L23/528 
H01L25/065</t>
  </si>
  <si>
    <t>H01L23/481 (EP) 
H01L23/5227 (EP,US) 
H01L23/528 (EP,US) 
H01L23/5386 (CN) 
H01L23/645 (EP) 
H01L23/66 (EP) 
H01L24/05 (EP) 
H01L24/08 (EP,US) 
H01L24/80 (EP) 
H01L25/0657 (EP,US) 
H01L25/16 (CN) 
H01L25/50 (EP) 
H01L2224/08145 (EP,US)</t>
  </si>
  <si>
    <t>094063200</t>
  </si>
  <si>
    <t>Anorectal Manometer</t>
  </si>
  <si>
    <t>WILLIAMSON ALISTAIR [GB] 
HODGIN ANDREW [GB] 
STONE CARL [GB] 
PHAM CONG NGUYEN [GB] 
LEVER JAMES [GB] 
WONG JAN HON [GB] 
HOLLIDAY THOMAS</t>
  </si>
  <si>
    <t>LUCID GROUP LTD [GB]</t>
  </si>
  <si>
    <t>US2025040823A1</t>
  </si>
  <si>
    <t>A61B5/036 (EP,GB,US) 
A61B5/227 (EP,GB) 
A61B5/6847 (EP,GB) 
A61B5/6853 (GB) 
A61B5/6873 (EP) 
A61B5/6885 (EP) 
A61M25/00 (GB) 
A63B23/20 (GB) 
A61M2025/0001 (GB) 
A63B2220/56 (GB)</t>
  </si>
  <si>
    <t>080080880</t>
  </si>
  <si>
    <t>SYSTEMS AND METHODS FOR HEALTHCARE IN THE METAVERSE</t>
  </si>
  <si>
    <t>SOORI-ARACHI MARCUS CHARLES BERNARD [US]</t>
  </si>
  <si>
    <t>O/D VISION INC [US]</t>
  </si>
  <si>
    <t>US2025014731A1</t>
  </si>
  <si>
    <t>2022-03-14</t>
  </si>
  <si>
    <t>G06F21/31 
G06F21/62 
G06Q20/06 
G16H40/20</t>
  </si>
  <si>
    <t>A61B5/0261 (EP) 
A61B5/1171 (EP) 
G06F21/31 (EP,US) 
G06F21/6254 (EP,US) 
G06N20/00 (EP) 
G06Q20/065 (US) 
G06Q20/389 (EP) 
G06Q30/0251 (EP) 
G06Q30/0269 (EP) 
G06V10/82 (EP) 
G06V40/14 (EP) 
G06V40/18 (EP) 
G06V40/197 (EP) 
G16H40/20 (EP,US)</t>
  </si>
  <si>
    <t>094175564</t>
  </si>
  <si>
    <t>Electrode Comprising a Plurality of Deformable, Proximally-Diverging Electroconductive Protrusions</t>
  </si>
  <si>
    <t>CONNOR ROBERT A [US]</t>
  </si>
  <si>
    <t>CONNOR ROBERT A [US] 
MEDIBOTICS LLC [US]</t>
  </si>
  <si>
    <t>US2025070107A1</t>
  </si>
  <si>
    <t>2012-06-14</t>
  </si>
  <si>
    <t>A61B5/256 
H01M4/02</t>
  </si>
  <si>
    <t>A61B5/256 (US) 
H01M4/02 (US) 
A61B2562/046 (US) 
H01M2004/021 (US) 
H01M2004/024 (US) 
H01M2004/025 (US)</t>
  </si>
  <si>
    <t>094689215</t>
  </si>
  <si>
    <t>METHOD OF MAKING FLEXIBLE LI-ION BATTERIES</t>
  </si>
  <si>
    <t>US2025038271A1</t>
  </si>
  <si>
    <t>2023-07-30</t>
  </si>
  <si>
    <t>H01M10/0525 
H01M10/0565 
H01M10/058 
H01M4/58 
H01M4/66 
H01M4/74 
H01M50/136</t>
  </si>
  <si>
    <t>H01M10/0525 (EP,CN,US) 
H01M10/0565 (EP,US) 
H01M10/058 (EP,CN,US) 
H01M10/0585 (EP) 
H01M4/139 (EP) 
H01M4/5825 (EP,US) 
H01M4/661 (EP,US) 
H01M4/74 (EP,US) 
H01M50/136 (EP,US) 
H01M50/227 (CN) 
H01M50/503 (CN) 
H01M50/522 (CN) 
H01M2004/021 (EP,US) 
Y02E60/10 (EP) 
Y02P70/50 (EP)</t>
  </si>
  <si>
    <t>2024-11-08</t>
  </si>
  <si>
    <t>093306126</t>
  </si>
  <si>
    <t>一种五边辐式柔性温压双模态传感器</t>
  </si>
  <si>
    <t>CN222318253U</t>
  </si>
  <si>
    <t>094096582</t>
  </si>
  <si>
    <t>EP4507281A1</t>
  </si>
  <si>
    <t>F16H48/08 (US) 
G06F1/16 (EP) 
G06F1/1624 (EP,US) 
G06F1/1652 (EP,US) 
G06F1/1656 (EP) 
G06F1/1679 (EP) 
G06F1/1681 (EP) 
G06F1/1698 (EP) 
H02K7/06 (EP) 
H02K7/116 (EP) 
H04M1/02 (EP) 
F16H2048/087 (US)</t>
  </si>
  <si>
    <t>090244993</t>
  </si>
  <si>
    <t>WEARABLE OPTICAL E-TATTOO FOR ARTERIAL AND VENOUS BLOOD OXYGENATION MONITORING</t>
  </si>
  <si>
    <t>LU NANSHU [US] 
TAN PHILIP [US] 
WANG ERIC [US] 
BHATTACHARYA SARNAB [US]</t>
  </si>
  <si>
    <t>US2025025074A1</t>
  </si>
  <si>
    <t>A61B5/02427 (US) 
A61B5/14551 (EP) 
A61B5/14552 (US) 
A61B5/6833 (US) 
A61B2562/043 (EP,US) 
A61B2562/164 (EP,US)</t>
  </si>
  <si>
    <t>094277747</t>
  </si>
  <si>
    <t>STRETCHABLE CIRCUIT BOARD ASSEMBLY AND METHOD FOR MANUFACTURING THE SAME</t>
  </si>
  <si>
    <t>WANG CHAO [CN] 
ZHANG XIAO-JUAN [CN] 
ZHU CHANG-HE [CN]</t>
  </si>
  <si>
    <t>US2025071890A1</t>
  </si>
  <si>
    <t>2023-08-22</t>
  </si>
  <si>
    <t>H05K1/02 
H05K1/16 
H05K3/10</t>
  </si>
  <si>
    <t>H05K1/028 (US) 
H05K1/0283 (US) 
H05K1/165 (US) 
H05K3/107 (US) 
H05K2201/086 (US) 
H05K2201/09036 (US)</t>
  </si>
  <si>
    <t>094657620</t>
  </si>
  <si>
    <t>組み込まれた電子モジュールを有する吸入デバイス</t>
  </si>
  <si>
    <t>JP2025013883A</t>
  </si>
  <si>
    <t>ELECTRONIC APPARATUS INCLUDING HEAT DISSIPATION SHEET</t>
  </si>
  <si>
    <t>US2025021136A1</t>
  </si>
  <si>
    <t>G06F1/16 (EP) 
G06F1/1652 (EP,US) 
G06F1/1675 (EP,US) 
G06F1/203 (EP,US) 
H04M1/02 (EP) 
H05K7/20 (EP)</t>
  </si>
  <si>
    <t>088203176</t>
  </si>
  <si>
    <t>HAPTIC FEEDBACK MODULE AND HAPTIC FEEDBACK DEVICE</t>
  </si>
  <si>
    <t>TAO YONGCHUN [CN] 
QI DEXING [CN] 
CHEN ZHIHUI [CN] 
ZHANG JIAWEN [CN] 
WANG YINGZI [CN]</t>
  </si>
  <si>
    <t>WO2025001616A1</t>
  </si>
  <si>
    <t>G06F3/016 (CN) 
G06F3/0412 (CN)</t>
  </si>
  <si>
    <t>088112300</t>
  </si>
  <si>
    <t>STRUCTURE INCLUDING INTERNAL GEARS AND ELECTRONIC DEVICE INCLUDING THE SAME</t>
  </si>
  <si>
    <t>US2025028369A1</t>
  </si>
  <si>
    <t>E05D3/12 
G06F1/16</t>
  </si>
  <si>
    <t>E05D3/122 (US) 
F16C11/04 (EP,KR) 
G06F1/16 (EP) 
G06F1/1616 (EP,KR,US) 
G06F1/1652 (EP,US) 
G06F1/1681 (EP,US) 
G09F9/30 (EP) 
G09F9/301 (KR) 
H04M1/0216 (EP,KR) 
H04M1/022 (EP) 
H04M1/0268 (EP,KR) 
E05Y2999/00 (EP)</t>
  </si>
  <si>
    <t>082118959</t>
  </si>
  <si>
    <t>Remote optical engine for virtual reality or augmented reality headsets</t>
  </si>
  <si>
    <t>HABA BELGACEM [US] 
MOHAMMED ILYAS [US] 
KATKAR RAJESH [US]</t>
  </si>
  <si>
    <t>ADEIA SEMICONDUCTOR TECH LLC [US]</t>
  </si>
  <si>
    <t>USRE50272E</t>
  </si>
  <si>
    <t>G02B27/0172 (EP,US) 
G06F3/147 (EP) 
G09G5/006 (EP) 
G02B2027/0134 (EP,US) 
G02B2027/015 (EP,US) 
G02B2027/0178 (EP) 
G02B27/4205 (EP) 
G09G2370/022 (EP) 
G09G2370/18 (EP,US)</t>
  </si>
  <si>
    <t>074105522</t>
  </si>
  <si>
    <t>OPTO-ELECTRONIC ASSEMBLY</t>
  </si>
  <si>
    <t>CARLEY CARL [GB]</t>
  </si>
  <si>
    <t>HILIGHT SEMICONDUCTOR LTD [GB]</t>
  </si>
  <si>
    <t>US2025020878A1</t>
  </si>
  <si>
    <t>G02B6/42</t>
  </si>
  <si>
    <t>G02B6/4204 (EP,GB,US) 
G02B6/4228 (US) 
G02B6/423 (EP,GB) 
G02B6/4239 (EP) 
G02B6/424 (EP,GB) 
G02B6/428 (EP) 
G02B6/4281 (EP,GB,US) 
G02B6/4292 (EP) 
H04B10/60 (GB) 
H05K1/115 (GB) 
H05K1/189 (GB)</t>
  </si>
  <si>
    <t>087758575</t>
  </si>
  <si>
    <t>帯電防止用の繊維－発泡体の靴の中敷き、およびその製造方法</t>
  </si>
  <si>
    <t>JP2025000997A</t>
  </si>
  <si>
    <t>A43B17/00</t>
  </si>
  <si>
    <t>A43B17/006 (EP,KR) 
A43B17/14 (KR,US) 
A43B7/36 (EP) 
B32B37/12 (KR,US) 
B32B38/0004 (EP,KR,US) 
B32B5/022 (EP,KR,US) 
B32B5/024 (EP,KR) 
B32B5/026 (EP,KR) 
B32B5/08 (EP,KR) 
B32B5/18 (EP,KR) 
B32B5/245 (EP,KR,US) 
B32B5/26 (EP,KR) 
B32B7/12 (EP,KR,US) 
B32B2250/02 (EP,KR) 
B32B2250/03 (EP,KR) 
B32B2255/02 (EP) 
B32B2255/205 (EP,KR) 
B32B2262/0261 (EP,KR) 
B32B2262/0276 (EP,KR,US) 
B32B2262/062 (EP,KR) 
B32B2262/08 (EP) 
B32B2262/103 (EP,KR,US) 
B32B2262/106 (EP,KR) 
B32B2262/14 (EP,KR) 
B32B2266/0221 (EP,KR,US) 
B32B2266/0278 (EP,KR,US) 
B32B2266/06 (EP,KR,US) 
B32B2266/08 (EP,KR,US) 
B32B2307/202 (KR,US) 
B32B2307/21 (EP,KR,US) 
B32B2437/02 (EP,KR)</t>
  </si>
  <si>
    <t>074066647</t>
  </si>
  <si>
    <t>2 LOW TEMPERATURE SYNTHESIS METHOD OF TWO DIMENSIONAL MATERIAL</t>
  </si>
  <si>
    <t>AHN JONG HYUN 
HOANG ANH TUAN 
KIM BEOM JIN 
HU LU HING</t>
  </si>
  <si>
    <t>UIF UNIV INDUSTRY FOUNDATION YONSEI UNIV [KR]</t>
  </si>
  <si>
    <t>KR20250013044A</t>
  </si>
  <si>
    <t>C23C16/30 
C23C16/448 
C23C16/52</t>
  </si>
  <si>
    <t>C23C16/06 (US) 
C23C16/26 (EP) 
C23C16/305 (KR,US) 
C23C16/448 (US) 
C23C16/4481 (KR) 
C23C16/4482 (KR) 
C23C16/52 (KR) 
H01L21/02568 (EP,US)</t>
  </si>
  <si>
    <t>2025-01-31</t>
  </si>
  <si>
    <t>094260555</t>
  </si>
  <si>
    <t>METHOD OF FABRICATION OF LOW-POWER ELECTRONIC TAPE FOR TRACKING ITEMS</t>
  </si>
  <si>
    <t>KREJCAREK BRIAN [US]</t>
  </si>
  <si>
    <t>REELABLES INC [US]</t>
  </si>
  <si>
    <t>WO2025006422A2 
WO2025006422A3</t>
  </si>
  <si>
    <t>2018-10-09</t>
  </si>
  <si>
    <t>G06K19/077 
H01M50/141 
H01M50/211</t>
  </si>
  <si>
    <t>G08B13/24 (EP) 
G08B13/2431 (EP) 
G08B13/2437 (EP) 
G08B21/24 (US) 
G08B5/223 (US) 
H04W4/80 (US) 
H04W52/0225 (EP)</t>
  </si>
  <si>
    <t>2025-01-02 
2025-02-06</t>
  </si>
  <si>
    <t>083450504</t>
  </si>
  <si>
    <t>CAMERA MODULE AND ELECTRONIC DEVICE INCLUDING THE SAME</t>
  </si>
  <si>
    <t>PARK CHIYOUNG [KR] 
KIM MANHO [KR] 
JANG YOUNGSOO [KR] 
KIM BONGCHAN [KR]</t>
  </si>
  <si>
    <t>US2025039525A1</t>
  </si>
  <si>
    <t>H04N23/51 
H04N23/55 
H04N23/57 
H04N23/68</t>
  </si>
  <si>
    <t>H04N23/51 (EP,US) 
H04N23/54 (EP) 
H04N23/55 (EP,US) 
H04N23/57 (EP,US) 
H04N23/68 (EP,US)</t>
  </si>
  <si>
    <t>094371725</t>
  </si>
  <si>
    <t>SUPPORTS FOR BENDABLE AUTO INTERIOR COVER MATERIALS</t>
  </si>
  <si>
    <t>KISTER EVAN GRAY [US] 
STEWART JASON SCOTT [US]</t>
  </si>
  <si>
    <t>US2025008674A1</t>
  </si>
  <si>
    <t>B60K35/22 
H05K5/02 
H05K5/03</t>
  </si>
  <si>
    <t>B60K35/22 (EP) 
B60K35/223 (EP) 
B60K35/53 (EP) 
B60R11/0235 (EP) 
H05K5/0226 (US) 
H05K5/03 (US) 
B60K2360/693 (EP) 
B60K2360/84 (EP) 
B60K35/22 (US) 
B60R2011/0005 (EP) 
B60R2011/0085 (EP)</t>
  </si>
  <si>
    <t>084942925</t>
  </si>
  <si>
    <t>US2025009271A1</t>
  </si>
  <si>
    <t>柔性多层厚铜板的产品结构</t>
  </si>
  <si>
    <t>CN222424122U</t>
  </si>
  <si>
    <t>B32B15/04 
B32B15/20 
B32B33/00 
B32B7/12 
H05K1/02 
H05K1/03</t>
  </si>
  <si>
    <t>094348732</t>
  </si>
  <si>
    <t>一种防静电柔性电路板</t>
  </si>
  <si>
    <t>CN222441934U</t>
  </si>
  <si>
    <t>H05K1/02 
H05K1/14 
H05K9/00</t>
  </si>
  <si>
    <t>2025-02-07</t>
  </si>
  <si>
    <t>094403280</t>
  </si>
  <si>
    <t>PRECONNECTED ANALYTE SENSORS</t>
  </si>
  <si>
    <t>FALL SCOTT ALEXANDER [US] 
CASTAGNA PATRICK JOHN [US] 
KELLER DAVID A [US]</t>
  </si>
  <si>
    <t>US2025032008A1</t>
  </si>
  <si>
    <t>A61B5/00 
A61B5/145 
A61B5/1468 
A61B5/1486</t>
  </si>
  <si>
    <t>A61B5/0004 (EP,KR) 
A61B5/0024 (EP,KR,US) 
A61B5/14503 (KR) 
A61B5/1451 (EP) 
A61B5/14532 (EP,KR,US) 
A61B5/14546 (EP,KR) 
A61B5/1468 (US) 
A61B5/1473 (EP,KR) 
A61B5/1486 (EP) 
A61B5/150274 (KR) 
A61B5/150351 (KR) 
A61B5/150847 (KR) 
A61B5/155 (KR) 
A61B5/6833 (EP,KR,US) 
A61B5/6849 (EP) 
A61B2560/0406 (EP,KR,US) 
A61B2562/0295 (EP,KR,US) 
A61B2562/12 (EP,KR,US) 
A61B2562/14 (EP,KR,US) 
A61B2562/164 (EP,KR,US) 
A61B2562/18 (EP,KR,US) 
A61B2562/227 (EP,KR,US) 
A61B5/0004 (US) 
A61B5/14503 (US) 
A61B5/14546 (US) 
A61B5/1486 (US)</t>
  </si>
  <si>
    <t>072833239</t>
  </si>
  <si>
    <t>ELECTRONIC DEVICE FOR PROCESSING INPUT FOR MULTIPLE WINDOWS</t>
  </si>
  <si>
    <t>LEE KWANGHYEON [KR] 
KIM JIHYUN [KR] 
PARK JEONGMIN [KR]</t>
  </si>
  <si>
    <t>US2025037682A1</t>
  </si>
  <si>
    <t>G06F3/0362 
G09G3/00 
G09G5/14</t>
  </si>
  <si>
    <t>G06F3/0362 (EP,US) 
G06F3/041 (EP) 
G06F3/0484 (EP) 
G06F3/14 (EP) 
G09G3/035 (EP,US) 
G09G5/14 (EP,US) 
H04M1/02 (EP) 
H04M1/72403 (EP) 
H04M1/72454 (EP) 
G09G2340/04 (US) 
G09G2354/00 (EP,US)</t>
  </si>
  <si>
    <t>089851930</t>
  </si>
  <si>
    <t>KIM UN [KR] 
KIM JONGSUK [KR] 
SHIN YONGJOO [KR] 
JEONG MYUNGHUN [KR] 
CHOE JAEWON [KR] 
KIM GYUSUB [KR]</t>
  </si>
  <si>
    <t>WO2025028861A1</t>
  </si>
  <si>
    <t>2023-07-31</t>
  </si>
  <si>
    <t>G06F1/16 
H01Q1/24 
H01Q1/48 
H05K1/18</t>
  </si>
  <si>
    <t>G06F1/16 (EP) 
H01Q1/24 (EP) 
H01Q1/48 (EP) 
H05K1/18 (EP)</t>
  </si>
  <si>
    <t>094395391</t>
  </si>
  <si>
    <t>一种软性电路板焊接工装</t>
  </si>
  <si>
    <t>CN222464966U</t>
  </si>
  <si>
    <t>2024-04-15</t>
  </si>
  <si>
    <t>B23K3/00 
B23K3/08 
H01R43/02 
H05K3/34</t>
  </si>
  <si>
    <t>2025-02-11</t>
  </si>
  <si>
    <t>094458613</t>
  </si>
  <si>
    <t>Beleuchtungsvorrichtung sowie Bedienanordnung mit einer Beleuchtungsvorrichtung</t>
  </si>
  <si>
    <t>MEIERLING KLAUS [DE] 
ZANDER STEVEN WALTER [DE]</t>
  </si>
  <si>
    <t>CARIAD SE [DE] 
VOLKSWAGEN AG [DE]</t>
  </si>
  <si>
    <t>DE102023116828A1</t>
  </si>
  <si>
    <t>B60Q3/62 
F21V13/02 
F21V8/00 
G02B6/00</t>
  </si>
  <si>
    <t>B60Q3/14 (EP) 
B60Q3/64 (EP) 
F21V13/02 (EP) 
G02B6/00 (EP)</t>
  </si>
  <si>
    <t>093846257</t>
  </si>
  <si>
    <t>ウェアラブルデバイス用センサ消耗品の組み込みシステム</t>
  </si>
  <si>
    <t>JP2025501328A</t>
  </si>
  <si>
    <t>A61B10/0064 (KR) 
A61B5/14517 (EP,KR) 
A61B5/6823 (EP,KR) 
A61B5/6824 (EP,KR) 
A61B5/6831 (EP,KR) 
A61B2562/182 (KR) 
A61B2562/227 (KR) 
A61B5/0205 (EP)</t>
  </si>
  <si>
    <t>079602148</t>
  </si>
  <si>
    <t>MIDFIELD TRANSMITTER SYSTEMS</t>
  </si>
  <si>
    <t>YEH ALEXANDER [US] 
FAYRAM TIMOTHY A [US]</t>
  </si>
  <si>
    <t>NEUSPERA MEDICAL INC [US]</t>
  </si>
  <si>
    <t>US2025001188A1</t>
  </si>
  <si>
    <t>2017-01-30</t>
  </si>
  <si>
    <t>A61B17/11 
A61B17/34 
A61B18/02 
A61B18/04 
A61B5/00 
A61B5/01 
A61B5/0205 
A61B5/06 
A61B5/145 
A61B5/24 
A61B5/389 
A61N1/02 
A61N1/04 
A61N1/05 
A61N1/32 
A61N1/36 
A61N1/372 
A61N1/375 
A61N1/378 
H02J50/12 
H04B5/79</t>
  </si>
  <si>
    <t>A61B17/3468 (EP,US) 
A61B5/0015 (EP,US) 
A61B5/0031 (EP,US) 
A61B5/0205 (EP,US) 
A61B5/686 (EP,US) 
A61N1/0558 (EP,US) 
A61N1/36 (US) 
A61N1/36125 (EP,US) 
A61N1/372 (US) 
A61N1/37205 (EP,US) 
A61N1/37229 (EP,US) 
A61N1/3787 (EP,US) 
H04B5/79 (US) 
A61B17/1128 (US) 
A61B18/0206 (EP,US) 
A61B18/0218 (EP,US) 
A61B2018/046 (EP,US) 
A61B2560/0219 (EP,US) 
A61B5/01 (EP,US) 
A61B5/067 (EP,US) 
A61B5/14532 (EP,US) 
A61B5/24 (EP,US) 
A61B5/389 (EP,US) 
A61N1/025 (EP,US) 
A61N1/0464 (EP,US) 
A61N1/0468 (EP,US) 
A61N1/0534 (EP,US) 
A61N1/0556 (EP,US) 
A61N1/326 (EP,US) 
A61N1/36002 (EP,US) 
A61N1/36007 (EP,US) 
A61N1/3601 (EP,US) 
A61N1/36053 (EP,US) 
A61N1/36057 (EP,US) 
A61N1/36071 (EP,US) 
A61N1/36107 (EP,US) 
A61N1/3611 (EP,US) 
A61N1/36117 (EP,US) 
A61N1/36121 (EP,US) 
A61N1/3754 (EP,US) 
H02J2310/23 (EP) 
H02J50/12 (EP,US)</t>
  </si>
  <si>
    <t>062978742</t>
  </si>
  <si>
    <t>CIRCUIT BOARD FOR AN IMAGING SYSTEM</t>
  </si>
  <si>
    <t>EBERLER LUDWIG [DE] 
JUDENHOFER MARTIN [US] 
LOOPE MICHAEL [US] 
MARTIUS SEBASTIAN [DE] 
MOOR ANDREW PHILIP [US] 
RÖSLER MANUELA [DE]</t>
  </si>
  <si>
    <t>SIEMENS HEALTHINEERS AG [DE] 
SIEMENS MEDICAL SOLUTIONS USA INC [US]</t>
  </si>
  <si>
    <t>EP4505943A1</t>
  </si>
  <si>
    <t>A61B5/055 
A61B6/00 
A61B6/03</t>
  </si>
  <si>
    <t>A61B5/0035 (EP) 
A61B5/055 (EP) 
A61B6/4417 (EP) 
A61B6/56 (EP) 
A61B2562/166 (EP) 
A61B2562/182 (EP) 
A61B6/037 (EP) 
H05K1/0253 (EP) 
H05K2201/0792 (EP)</t>
  </si>
  <si>
    <t>087570885</t>
  </si>
  <si>
    <t>LEE WONHO [KR] 
CHO JOONGYEON [KR] 
KIM HYUNSUK [KR] 
PARK SANGHYUK [KR] 
SEO SOOHYUN [KR] 
JUNG HOJIN [KR] 
CHO BAEKEUN [KR] 
CHOI NAKHYUN [KR] 
LEE JUNGHYEOB [KR] 
HONG HYUNJU [KR]</t>
  </si>
  <si>
    <t>US2025008672A1</t>
  </si>
  <si>
    <t>H05K1/14 
H05K5/00 
H05K5/02 
H05K7/14</t>
  </si>
  <si>
    <t>G06F1/1624 (EP) 
G06F1/1652 (EP) 
G06F1/1658 (EP) 
G06F1/1698 (EP) 
H01Q1/243 (EP) 
H01Q1/38 (EP) 
H04M1/0237 (EP) 
H04M1/0268 (EP) 
H04M1/0277 (EP) 
H05K1/14 (US) 
H05K5/0086 (US) 
H05K5/0217 (US) 
H05K7/1427 (US)</t>
  </si>
  <si>
    <t>087935309</t>
  </si>
  <si>
    <t>一种基于盲孔工艺的柔性电路板多层连接结构</t>
  </si>
  <si>
    <t>CN222356591U</t>
  </si>
  <si>
    <t>H05K1/02 
H05K1/14 
H05K3/00 
H05K3/36</t>
  </si>
  <si>
    <t>094204371</t>
  </si>
  <si>
    <t>HEAD PROPERTY DETECTION IN DISPLAY-ENABLED WEARABLE DEVICES</t>
  </si>
  <si>
    <t>OLGUN UGUR [US] 
YOU CHOONSHIN [US] 
ZHANG BO YA [US]</t>
  </si>
  <si>
    <t>US2025053233A1</t>
  </si>
  <si>
    <t>G02B27/01 
G06F3/01 
G09G3/00</t>
  </si>
  <si>
    <t>G02B27/01 (US) 
G02B27/017 (US) 
G06F3/01 (EP) 
G06F3/012 (US) 
G06F3/013 (EP) 
G06F3/015 (EP) 
G09G3/003 (US) 
G02B2027/0138 (US) 
G02B2027/014 (US) 
G02B2027/0178 (US) 
G02B2027/0187 (US) 
G09G2340/0464 (US) 
G09G2340/14 (US) 
G09G2354/00 (US) 
G09G2370/04 (US)</t>
  </si>
  <si>
    <t>088779416</t>
  </si>
  <si>
    <t>Mouth Guard Having User-Notification Feature Of Impact Force</t>
  </si>
  <si>
    <t>GONZALES ANTHONY M [US] 
MERRIMAN ROBERT M [US] 
MERRIMAN SUSAN M [US] 
COOPER CHRISTOPHER T [US]</t>
  </si>
  <si>
    <t>FORCE IMPACT TECH INC [US]</t>
  </si>
  <si>
    <t>US2025025104A1</t>
  </si>
  <si>
    <t>A61B5/00 
A61B5/11 
A63B71/08 
B29C51/12 
B29C51/26 
B29C51/30 
G01C17/02 
G01C19/00 
G01P15/00 
G06F3/01 
G06F3/16 
H05K1/02 
H05K1/18 
H05K3/28 
B29K23/00 
B29L31/00 
B29L31/52</t>
  </si>
  <si>
    <t>A61B5/1126 (US) 
A61B5/4064 (US) 
A61B5/682 (US) 
A61B5/742 (US) 
A61B5/7455 (US) 
A63B71/0605 (EP) 
A63B71/0622 (EP) 
A63B71/085 (EP,US) 
B29C51/12 (US) 
B29C51/266 (US) 
B29C51/30 (US) 
G01C17/02 (US) 
G01C19/00 (US) 
G01P15/00 (US) 
G06F3/016 (US) 
G06F3/16 (US) 
H05K1/028 (US) 
H05K1/189 (US) 
H05K3/284 (US) 
A61B2503/10 (US) 
A61B2560/0214 (US) 
A61B2562/0219 (US) 
A63B2071/0625 (EP) 
A63B2071/0655 (EP) 
A63B2220/34 (EP) 
A63B2220/40 (EP,US) 
A63B2220/44 (EP) 
A63B2220/53 (EP,US) 
A63B2220/89 (EP) 
A63B2225/50 (EP,US) 
A63B2225/74 (EP) 
B29K2023/083 (US) 
B29K2909/14 (US) 
B29L2031/52 (US) 
B29L2031/768 (US) 
H05K2201/09027 (US) 
H05K2201/10037 (US) 
H05K2201/10106 (US) 
H05K2201/10151 (US) 
H05K2201/10159 (US) 
H05K2201/10545 (US) 
H05K2203/1322 (US) 
H05K2203/1327 (US)</t>
  </si>
  <si>
    <t>069528948</t>
  </si>
  <si>
    <t>開放型ヘッドホン用の可撓性アーム</t>
  </si>
  <si>
    <t>JP2025503232A</t>
  </si>
  <si>
    <t>ROUGHENING SOLUTION FOR ROLLED COPPER FOIL AND METHOD FOR PRODUCING ROUGHENED COPPER FOIL</t>
  </si>
  <si>
    <t>SONE MASAMI [JP] 
MATSUNAGA HIROSHI [JP] 
TAMAI SATOSHI [JP]</t>
  </si>
  <si>
    <t>MITSUBISHI GAS CHEMICAL CO [JP]</t>
  </si>
  <si>
    <t>US2025011940A1</t>
  </si>
  <si>
    <t>C23F1/18 
H05K1/02 
H05K1/09</t>
  </si>
  <si>
    <t>C23F1/18 (EP,KR,US) 
H05K1/09 (EP,KR,US) 
H05K3/383 (EP) 
H05K1/0277 (EP,US) 
H05K2201/0355 (EP,US)</t>
  </si>
  <si>
    <t>086397010</t>
  </si>
  <si>
    <t>ELECTRICALLY SHIELDED ARTICLE</t>
  </si>
  <si>
    <t>BOYER JAMES L [US] 
DEBERRY SHAWN R [US] 
HAHN MICHAEL W [US] 
HAWKE LOGAN T [US] 
SIUDA EWA [US]</t>
  </si>
  <si>
    <t>PPG IND OHIO INC [US]</t>
  </si>
  <si>
    <t>US2025036907A1</t>
  </si>
  <si>
    <t>G06K19/07 
G06K19/073</t>
  </si>
  <si>
    <t>B42D25/373 (EP) 
B42D25/378 (EP,CN) 
B42D25/382 (CN) 
B42D25/387 (CN) 
C09D11/102 (EP) 
C09D11/104 (EP) 
C09D11/106 (EP) 
C09D11/107 (EP) 
C09D11/108 (CN) 
C09D11/52 (EP,CN) 
G06K19/0723 (US) 
G06K19/07336 (US) 
H01B1/22 (CN) 
H01B13/0026 (CN) 
H05K9/0084 (CN) 
H05K9/0086 (CN) 
H05K9/0092 (CN)</t>
  </si>
  <si>
    <t>069945919</t>
  </si>
  <si>
    <t>C-RING FORM FACTOR FOR WEARABLE RING DEVICE WITH ADJUSTABLE SIZE</t>
  </si>
  <si>
    <t>MÄKINEN JUKKA TAPANI [FI] 
UUSITALO MARKO [FI] 
SAIKKONEN ANTTI PEKKA [FI] 
KELLONIEMI MARKO [FI] 
IHME SAMI SAKARI [FI] 
HAVERINEN TEEMU JUHANI [FI] 
LÄMSÄ ANTTI KALEVI [FI]</t>
  </si>
  <si>
    <t>WO2025014567A1</t>
  </si>
  <si>
    <t>A61B5/6826 (EP) 
A61B5/6844 (EP) 
A61B5/01 (EP) 
A61B5/02416 (EP) 
A61B5/11 (EP)</t>
  </si>
  <si>
    <t>091581813</t>
  </si>
  <si>
    <t>ULTRASONIC FINGERPRINT SENSOR FOR UNDER-DISPLAY APPLICATIONS</t>
  </si>
  <si>
    <t>PANCHAWAGH HRISHIKESH VIJAYKUMAR [US] 
BADGE ILA RAVINDRA [US] 
LU YIPENG [US] 
DJORDJEV KOSTADIN DIMITROV [US] 
GANTI SURYAPRAKASH [US] 
TSENG CHIN-JEN [US] 
BUCHAN NICHOLAS [US] 
KAO TSONGMING [US] 
FENNELL LEONARD EUGENE [US] 
SAMMOURA FIRAS [US] 
STROHMANN JESSICA LIU [US] 
BURNS DAVID WILLIAM [US]</t>
  </si>
  <si>
    <t>US2025037498A1</t>
  </si>
  <si>
    <t>B06B1/06 
G01S15/89 
G01S7/52 
G06V40/13 
H10K59/00 
H10K59/65 
H10K77/10 
H10K102/00</t>
  </si>
  <si>
    <t>B06B1/0677 (EP,US) 
G01S15/8913 (EP,US) 
G01S15/8925 (EP,US) 
G01S7/52079 (EP,US) 
G06F3/0433 (CN) 
G06V40/1306 (EP,CN,US) 
H10K59/00 (US) 
H10K59/65 (EP,US) 
H10K59/8722 (EP,CN,US) 
H10K59/8792 (EP,CN,US) 
H10K2102/311 (EP,US) 
H10K77/111 (EP,US)</t>
  </si>
  <si>
    <t>064693310</t>
  </si>
  <si>
    <t>IMAGE CAPTURE DEVICE</t>
  </si>
  <si>
    <t>PAN YUNG-TAI [TW] 
YEH CHUN-CHIEH [TW]</t>
  </si>
  <si>
    <t>PRIMAX ELECTRONICS LTD [TW]</t>
  </si>
  <si>
    <t>US2025039547A1</t>
  </si>
  <si>
    <t>H04N23/695</t>
  </si>
  <si>
    <t>H04N23/695 (EP,US)</t>
  </si>
  <si>
    <t>094371596</t>
  </si>
  <si>
    <t>MEDICAL DEVICE INSERTERS AND PROCESSES OF INSERTING AND USING MEDICAL DEVICES</t>
  </si>
  <si>
    <t>CURRY SAMUEL M [US] 
DONNAY MANUEL L [US] 
NGUYEN TUAN [US] 
PACE LOUIS G [US] 
ROBINSON PETER G [US] 
YEE PHILLIP [US]</t>
  </si>
  <si>
    <t>US2025057452A1</t>
  </si>
  <si>
    <t>2010-03-24</t>
  </si>
  <si>
    <t>A61B17/00 
A61B17/34 
A61B5/00 
A61B5/01 
A61B5/145 
A61B5/15 
A61B5/151 
A61B5/157 
A61M5/158</t>
  </si>
  <si>
    <t>A61B17/34 (US) 
A61B17/3468 (US) 
A61B5/1411 (US) 
A61B5/14503 (EP,CN,US) 
A61B5/14532 (EP,CN,US) 
A61B5/14542 (US) 
A61B5/14546 (US) 
A61B5/150022 (EP,CN,US) 
A61B5/150259 (EP,US) 
A61B5/150282 (EP,CN,US) 
A61B5/150396 (EP,CN,US) 
A61B5/150419 (EP,CN,US) 
A61B5/150427 (EP,CN,US) 
A61B5/150511 (EP,CN,US) 
A61B5/15087 (EP,US) 
A61B5/15107 (CN,US) 
A61B5/15113 (EP,US) 
A61B5/15117 (EP,US) 
A61B5/1513 (EP,US) 
A61B5/15186 (CN,US) 
A61B5/1519 (EP,US) 
A61B5/15194 (EP,US) 
A61B5/157 (EP,US) 
A61B5/6848 (US) 
A61B5/6865 (EP,CN,US) 
A61M5/158 (EP,CN,US) 
A61B2017/00384 (US) 
A61B2560/063 (US) 
A61B5/00 (US) 
A61B5/0002 (EP,CN,US) 
A61B5/01 (EP,CN,US) 
A61B5/15016 (EP,CN,US) 
A61B5/150732 (EP,CN,US) 
A61M2005/1585 (EP,CN,US)</t>
  </si>
  <si>
    <t>2011-09-29</t>
  </si>
  <si>
    <t>044673643</t>
  </si>
  <si>
    <t>WEARABLE ANALYTE MONITORING DEVICE</t>
  </si>
  <si>
    <t>BRISTER MARK CHRISTOPHER [US] 
MANSFIELD III GEORGE ALBERT [US] 
MORELOCK DAVID MICHAEL [US] 
GOTTLIEB EMILY [US] 
HAROUSH TSUK [US] 
PATEL SONNY [US]</t>
  </si>
  <si>
    <t>US2025000395A1</t>
  </si>
  <si>
    <t>A61B5/14503 (US) 
A61B5/1451 (EP) 
A61B5/14514 (KR) 
A61B5/14532 (EP,KR) 
A61B5/14546 (US) 
A61B5/1473 (KR) 
A61B5/6832 (EP,KR) 
A61B5/685 (EP,KR,US) 
A61B2562/166 (KR) 
A61B5/0022 (EP)</t>
  </si>
  <si>
    <t>085199468</t>
  </si>
  <si>
    <t>Verfahren und Temperiersystem zum Temperieren einer Fahrbatterie und eines Fahrgastraums eines zumindest teilweise elektrisch angetriebenen Fahrzeugs</t>
  </si>
  <si>
    <t>HEBER FRANK [DE] 
HARMAN TAHIR [DE] 
TSCHISMAR OLIVER [DE] 
RACHOW THOMAS [DE] 
BUEHLER JOHANNES [DE] 
PFEIL OLIVER [DE]</t>
  </si>
  <si>
    <t>DE102023207617A1</t>
  </si>
  <si>
    <t>B60H1/00 
B60H1/02 
B60H1/04 
H01M10/625 
H01M10/63 
H01M10/6568</t>
  </si>
  <si>
    <t>B60H1/00 (EP) 
B60H1/02 (EP) 
B60H1/04 (EP) 
H01M10/625 (EP) 
H01M10/63 (EP) 
H01M10/6568 (EP)</t>
  </si>
  <si>
    <t>094341712</t>
  </si>
  <si>
    <t>Autonomic Nervous System Diagnostic and Therapeutic Device for Corrective Therapy</t>
  </si>
  <si>
    <t>GERDT DAVID [US] 
RICH TYVIN [US]</t>
  </si>
  <si>
    <t>US2025040865A1</t>
  </si>
  <si>
    <t>A61B5/00 
A61B5/0205 
A61B5/024 
A61B5/08 
A61B5/16 
G16H20/70</t>
  </si>
  <si>
    <t>A61B5/02405 (US) 
A61B5/02438 (EP) 
A61B5/08 (US) 
A61B5/165 (US) 
A61B5/4035 (US) 
A61B5/4836 (US) 
A61B5/6814 (US) 
A61B5/6824 (US) 
A61B5/6826 (US) 
A61B5/6829 (US) 
A61B5/7257 (US) 
A61B5/742 (US) 
G16H20/70 (EP,US) 
A61B2560/045 (EP,US) 
A61B2560/0462 (EP,US) 
A61B2562/0247 (EP,US) 
A61B5/0205 (US)</t>
  </si>
  <si>
    <t>094389091</t>
  </si>
  <si>
    <t>SMARTSHUNT</t>
  </si>
  <si>
    <t>MEDOW JOSHUA 
ISKANDAR BERMANS 
NAGY MICHAEL</t>
  </si>
  <si>
    <t>MADISON SCIENTIFIC INC [US]</t>
  </si>
  <si>
    <t>AU2023282823A1</t>
  </si>
  <si>
    <t>2022-06-06</t>
  </si>
  <si>
    <t>A61M27/00 
A61B5/03 
A61B5/07 
A61M39/22</t>
  </si>
  <si>
    <t>A61B5/031 (EP) 
A61B5/036 (EP) 
A61B5/1121 (EP) 
A61B5/6852 (EP) 
A61B5/686 (EP) 
A61B5/746 (EP) 
A61M27/006 (EP) 
A61B2560/0238 (EP) 
A61B5/002 (EP) 
A61B5/055 (EP) 
A61B5/7267 (EP) 
A61M39/22 (EP)</t>
  </si>
  <si>
    <t>089118852</t>
  </si>
  <si>
    <t>一种柔性线路板曲刀裁断工具</t>
  </si>
  <si>
    <t>CN222360226U</t>
  </si>
  <si>
    <t>B26D1/00 
B26D1/28 
B26D7/02 
B26D7/26 
H05K3/00</t>
  </si>
  <si>
    <t>094221227</t>
  </si>
  <si>
    <t>电容式柔性压力传感器及人体监测设备</t>
  </si>
  <si>
    <t>CN222336594U</t>
  </si>
  <si>
    <t>A61B5/11 
G01L1/14</t>
  </si>
  <si>
    <t>094147193</t>
  </si>
  <si>
    <t>SKIN TEMPERATURE MEASUREMENT SENSOR STRUCTURE</t>
  </si>
  <si>
    <t>BLACKADAR THOMAS [US] 
COSTANTINO PETER [US] 
WARREN KRISTEN [US] 
CHEUVRONT SAM [US] 
GOODALL DAVID [US] 
COLBURN D ALEXANDER [US]</t>
  </si>
  <si>
    <t>AION BIOSYSTEMS INC [US]</t>
  </si>
  <si>
    <t>US2025000360A1</t>
  </si>
  <si>
    <t>A61B5/0008 (US) 
A61B5/412 (US) 
A61B5/6823 (US) 
A61B5/6833 (US) 
A61B5/7264 (US) 
G16H40/63 (EP,US) 
A61B2560/0475 (EP,US)</t>
  </si>
  <si>
    <t>094127404</t>
  </si>
  <si>
    <t>WEARABLE AND REPLACEABLE POUCH OR SKIN FOR HOLDING A PORTABLE BATTERY PACK</t>
  </si>
  <si>
    <t>US2025023334A1</t>
  </si>
  <si>
    <t>H01M50/105 
H01M50/121 
H01M50/147 
H01M50/178 
H01M50/256 
H01M50/548 
H01M50/553 
H02B1/26</t>
  </si>
  <si>
    <t>H01M10/425 (EP) 
H01M10/488 (EP) 
H01M50/105 (EP,US) 
H01M50/147 (EP,US) 
H01M50/178 (EP,US) 
H01M50/213 (EP) 
H01M50/238 (EP) 
H01M50/247 (EP) 
H01M50/256 (EP,US) 
H01M50/298 (EP) 
H01M50/548 (EP,US) 
H01M50/553 (EP,US) 
H02B1/26 (US) 
H01M2010/4271 (EP) 
H01M2010/4278 (EP) 
H01M2220/30 (EP) 
H01M50/121 (EP,US) 
Y02E60/10 (EP)</t>
  </si>
  <si>
    <t>086896215</t>
  </si>
  <si>
    <t>Gateway node</t>
  </si>
  <si>
    <t>IAN GERARD WATSON [GB] 
ION MAFTEI [GB] 
LEO SIMON FOULGER [GB] 
ADRIAN JARVIS [GB]</t>
  </si>
  <si>
    <t>GLOBAL MARINE SYSTEMS LTD [GB]</t>
  </si>
  <si>
    <t>GB2631988A</t>
  </si>
  <si>
    <t>H02G15/08 
H02G9/00</t>
  </si>
  <si>
    <t>G02B6/3816 (EP) 
G02B6/3817 (EP) 
H02G1/10 (EP) 
H02G15/08 (GB) 
H02G9/00 (GB) 
H01R13/523 (EP)</t>
  </si>
  <si>
    <t>087852044</t>
  </si>
  <si>
    <t>DISPLAY DEVICE CAPABLE OF FOLDING AT LEAST ONCE AND METHOD FOR CONTROLLING SAME</t>
  </si>
  <si>
    <t>BAE GUENSANG [KR]</t>
  </si>
  <si>
    <t>WO2025028689A1</t>
  </si>
  <si>
    <t>G06F1/16 
G09G3/00 
G09G3/3208 
H10K77/10</t>
  </si>
  <si>
    <t>G06F1/16 (EP) 
G09G3/00 (EP) 
G09G3/3208 (EP) 
H10K77/10 (EP)</t>
  </si>
  <si>
    <t>094395414</t>
  </si>
  <si>
    <t>로봇 내시경의 자체 정렬 및 조정을 위한 시스템 및 방법</t>
  </si>
  <si>
    <t>KR20250018156A</t>
  </si>
  <si>
    <t>A61B1/00 
A61B1/005 
A61B34/20 
A61B34/30 
A61B34/32</t>
  </si>
  <si>
    <t>A61B1/00097 (EP) 
A61B1/0016 (EP) 
A61B1/005 (EP) 
A61B1/018 (EP) 
A61B1/05 (EP) 
A61B1/0676 (EP) 
A61B1/0684 (EP) 
A61B34/10 (US) 
A61B34/20 (US) 
A61B34/32 (EP,US) 
A61B2034/107 (US) 
A61B2034/2051 (US) 
A61B2034/2055 (EP,US) 
A61B2034/2074 (EP) 
A61B2034/301 (EP,US) 
A61B90/361 (EP) 
A61B90/37 (EP)</t>
  </si>
  <si>
    <t>2025-02-04</t>
  </si>
  <si>
    <t>088919979</t>
  </si>
  <si>
    <t>人体姿态检测装置及其系统、可穿戴物品和动态检测设备</t>
  </si>
  <si>
    <t>CN222383186U</t>
  </si>
  <si>
    <t>A61B5/00 
A61B5/107 
A61B5/11</t>
  </si>
  <si>
    <t>094286974</t>
  </si>
  <si>
    <t>ロボット内視鏡シャフトのためのシステム及び方法</t>
  </si>
  <si>
    <t>JP2025503395A</t>
  </si>
  <si>
    <t>A61B1/005</t>
  </si>
  <si>
    <t>A61B1/005 (EP) 
A61B1/0051 (KR) 
A61B1/0052 (US) 
A61B1/0055 (KR) 
A61B1/0057 (KR) 
A61B1/008 (US) 
A61B1/0676 (EP,KR) 
A61B1/0684 (EP,KR) 
A61B1/2676 (EP,KR) 
A61M25/0138 (EP,KR) 
A61M25/0147 (EP,KR) 
A61M25/0136 (EP)</t>
  </si>
  <si>
    <t>087000093</t>
  </si>
  <si>
    <t>INTEGRATED ULTRASONIC TRANSDUCER MICROELECTRONIC ASSEMBLY METHOD, ULTRASOUND PROBE, AND SYSTEM</t>
  </si>
  <si>
    <t>WALL KIERAN [US]</t>
  </si>
  <si>
    <t>US2025031577A1</t>
  </si>
  <si>
    <t>A61B8/00 
B06B1/06 
H10N30/06 
H10N30/088 
H10N30/87</t>
  </si>
  <si>
    <t>A61B8/4227 (US) 
A61B8/4236 (US) 
A61B8/4455 (US) 
A61B8/4472 (US) 
B06B1/0622 (EP,US) 
H10N30/06 (EP,US) 
H10N30/088 (EP,US) 
H10N30/875 (EP,US) 
B06B2201/76 (EP,US)</t>
  </si>
  <si>
    <t>094259594</t>
  </si>
  <si>
    <t>CRYSTALLINE TRANSITION METAL DICHALCOGENIDE FILMS AND METHODS OF MAKING SAME</t>
  </si>
  <si>
    <t>MURATORE CHRISTOPHER [US] 
MCCONNEY MICHAEL E [US] 
SHELTON TRAVIS E [US] 
GLAVIN NICHOLAS R [US] 
BULTMAN JOHN E [US] 
VOEVODIN ANDREY A [US]</t>
  </si>
  <si>
    <t>MURATORE CHRISTOPHER [US] 
MCCONNEY MICHAEL E [US] 
SHELTON TRAVIS E [US] 
GLAVIN NICHOLAS R [US] 
BULTMAN JOHN E [US] 
VOEVODIN ANDREY A [US] 
UNIV OF DAYTON [US]</t>
  </si>
  <si>
    <t>US2025037999A1</t>
  </si>
  <si>
    <t>2017-04-25</t>
  </si>
  <si>
    <t>H01L21/02422 (EP,US) 
H01L21/02485 (EP,US) 
H01L21/02568 (EP,US) 
H01L21/02631 (EP,US) 
H01L21/02675 (EP,US) 
H10D62/80 (US)</t>
  </si>
  <si>
    <t>063854068</t>
  </si>
  <si>
    <t>STRETCHABLE SUBSTRATE WITH IMPROVED THICKNESS DEFORMATION UNIFORMITY THROUGH SPATIAL CROSSLINKING CONTROL AND METHOD FOR MANUFACTURING THE SAME</t>
  </si>
  <si>
    <t>KR20250014623A</t>
  </si>
  <si>
    <t>B32B3/12 (US) 
B32B37/146 (EP,US) 
B32B7/022 (US) 
B32B2307/51 (EP,US) 
B32B2307/54 (EP,US) 
B32B2307/7376 (EP,US) 
B32B2457/00 (EP,US)</t>
  </si>
  <si>
    <t>2025-02-03</t>
  </si>
  <si>
    <t>094260375</t>
  </si>
  <si>
    <t>ELECTRONIC DEVICE FOR CONTROLLING CAMERAS HAVING DISTINCT ASPECT RATIOS AND METHOD THEREOF</t>
  </si>
  <si>
    <t>SEHO CHANG</t>
  </si>
  <si>
    <t>KR20250011547A</t>
  </si>
  <si>
    <t>H04M1/02 
H04N23/57 
H04N23/63 
H04N23/667 
H04N23/90</t>
  </si>
  <si>
    <t>H04M1/0264 (KR) 
H04M1/0268 (KR) 
H04N23/57 (KR) 
H04N23/635 (KR) 
H04N23/667 (KR) 
H04N23/90 (KR)</t>
  </si>
  <si>
    <t>094389904</t>
  </si>
  <si>
    <t>PARK CHANGBYUNG 
PARK MYEONGSIL 
YOON CHULHYO 
LIM JAEDEOK</t>
  </si>
  <si>
    <t>KR20250003262A</t>
  </si>
  <si>
    <t>G06F1/1618 (KR) 
G06F3/0412 (KR) 
G06F3/04162 (KR) 
G06F2203/04102 (KR)</t>
  </si>
  <si>
    <t>094239786</t>
  </si>
  <si>
    <t>UMBILICUS CABLES FOR USE WITH MEDICAL DEVICES</t>
  </si>
  <si>
    <t>VIERING KIRSTEN [US] 
BARBATO LOUIS J [US]</t>
  </si>
  <si>
    <t>US2025064302A1</t>
  </si>
  <si>
    <t>A61B1/0004 (US) 
A61B1/00042 (EP) 
A61B1/00066 (EP) 
A61B1/00105 (EP,US) 
A61B1/00112 (EP) 
A61B1/00114 (US) 
A61B1/00124 (US) 
A61B1/00128 (US) 
A61B1/0669 (US) 
A61B1/00011 (EP) 
A61B1/00066 (US) 
A61B1/00103 (EP) 
A61B1/00119 (US)</t>
  </si>
  <si>
    <t>092792608</t>
  </si>
  <si>
    <t>ELECTRONIC DEVICE FOR COMMUNICATING WITH EXTERNAL ELECTRONIC DEVICE AND CONTROL METHOD THEREOF</t>
  </si>
  <si>
    <t>LEE NINA [KR] 
LEE JIWOO [KR] 
OK JOONHO [KR] 
LIM YEUNWOOK [KR]</t>
  </si>
  <si>
    <t>WO2025018717A1</t>
  </si>
  <si>
    <t>G06F1/16 
G06F3/00 
G06F3/04817 
G06F3/0484 
H04W4/80</t>
  </si>
  <si>
    <t>G06F1/16 (EP) 
G06F3/00 (EP) 
G06F3/04817 (EP) 
G06F3/0484 (EP) 
H04W4/80 (EP)</t>
  </si>
  <si>
    <t>092142005</t>
  </si>
  <si>
    <t>ELECTRONIC APPARATUS INCLUDING HINGE STRUCTURE</t>
  </si>
  <si>
    <t>KIM TAEJEONG [KR] 
PARK BYOUNGGYU [KR] 
CHOI HYUNSUK [KR] 
KIM JONGKEUN [KR] 
MAENG JUSUNG [KR] 
LEE GARAM [KR] 
SONG KYUNGHWAN [KR] 
SON KIDOC [KR]</t>
  </si>
  <si>
    <t>EP4506778A1</t>
  </si>
  <si>
    <t>F16C11/04 
G06F1/16 
H04M1/02</t>
  </si>
  <si>
    <t>F16C11/04 (EP) 
G06F1/16 (EP) 
H04M1/02 (EP) 
H04M1/022 (EP,US) 
H04M1/0268 (US) 
H04M1/0268 (EP)</t>
  </si>
  <si>
    <t>089576235</t>
  </si>
  <si>
    <t>An equipment to monitor breath frequency of a man to predict fatigue and microsleep</t>
  </si>
  <si>
    <t>HAVELKA ANTONÍN [CZ] 
KŮS ZDENĚK [CZ] 
MARTINKA MICHAL [CZ]</t>
  </si>
  <si>
    <t>TECHNICKA UNIVERZITA V LIBERCI [CZ]</t>
  </si>
  <si>
    <t>CZ38405U1</t>
  </si>
  <si>
    <t>A41D31/04 
A61B5/05 
A61B5/08</t>
  </si>
  <si>
    <t>A41D31/04 (CZ) 
A61B5/05 (CZ) 
A61B5/08 (CZ)</t>
  </si>
  <si>
    <t>094478367</t>
  </si>
  <si>
    <t>HYBRID POLYMER SUBSTRATE METHOD OF MANUFACTURING THE HYBRID POLYMER SUBSTRATE AND WEARABLE ELECTRONIC DEVISE HAVING THE HYBRID POLYMER SUBSTRATE</t>
  </si>
  <si>
    <t>SEO HYUNG TAK 
YEASMIN RUBAYA</t>
  </si>
  <si>
    <t>UNIV AJOU IND ACADEMIC COOP FOUND [KR]</t>
  </si>
  <si>
    <t>KR20250010404A</t>
  </si>
  <si>
    <t>A61B5/03 
C08L83/04</t>
  </si>
  <si>
    <t>A61B5/03 (KR) 
C08L83/04 (KR) 
A61B2562/125 (KR)</t>
  </si>
  <si>
    <t>094390164</t>
  </si>
  <si>
    <t>CAMERA MODULE AND ELECTRONIC DEVICE COMPRISING SAME</t>
  </si>
  <si>
    <t>WO2025029112A1</t>
  </si>
  <si>
    <t>H04N23/54 
H04N23/55 
H04N23/57 
H05K1/02</t>
  </si>
  <si>
    <t>H04N23/54 (EP) 
H04N23/55 (EP) 
H04N23/57 (EP) 
H05K1/02 (EP)</t>
  </si>
  <si>
    <t>094395646</t>
  </si>
  <si>
    <t>KIM YONGWON 
PARK CHANGHEE</t>
  </si>
  <si>
    <t>KR20250013074A</t>
  </si>
  <si>
    <t>G06F1/1616 (KR) 
G06F1/1652 (KR) 
G06F1/1681 (KR) 
H05K2201/05 (KR)</t>
  </si>
  <si>
    <t>094385897</t>
  </si>
  <si>
    <t>ELECTRONIC DEVICE COMPRISING FLEXIBLE DISPLAY SUPPORT STRUCTURE</t>
  </si>
  <si>
    <t>PARK SOONIK [KR] 
JEON HEUISOO [KR] 
CHOUNG TAEDOO [KR] 
JUNG HUNJO [KR] 
KIM SUYEON [KR] 
KIM KWANGTAI [KR] 
YEOM DONGHYUN [KR]</t>
  </si>
  <si>
    <t>EP4509945A2</t>
  </si>
  <si>
    <t>G06F1/1652 (EP) 
H04M1/0216 (EP) 
H04M1/0268 (EP)</t>
  </si>
  <si>
    <t>090717600</t>
  </si>
  <si>
    <t>ELECTRONIC DEVICE COMPRISING STRUCTURE FOR PREVENTING INTRODUCTION OF FOREIGN MATTER</t>
  </si>
  <si>
    <t>SHIN MOONCHUL [KR] 
KANG YOUNGMIN [KR] 
YOON YEONGGYU [KR] 
CHO JOONGYEON [KR] 
CHOI JUNYOUNG [KR] 
YOON BYOUNGUK [KR] 
LEE JUNGHYEOB [KR] 
CHO SUNGGUN [KR]</t>
  </si>
  <si>
    <t>US2025008013A1</t>
  </si>
  <si>
    <t>2022-04-01</t>
  </si>
  <si>
    <t>G06F1/16 (EP) 
G06F1/1624 (EP) 
G06F1/1652 (EP) 
G06F1/1656 (EP) 
H04M1/0237 (EP,US) 
H04M1/0268 (US) 
H04M1/18 (EP,US) 
H04M1/0268 (EP)</t>
  </si>
  <si>
    <t>088017724</t>
  </si>
  <si>
    <t>中空マイクロスフィアを含む発泡体材料のステレオリソグラフィー３Ｄプリント</t>
  </si>
  <si>
    <t>JP2025505016A</t>
  </si>
  <si>
    <t>B29C64/124 
B29C64/314 
B33Y10/00 
B33Y30/00 
C08F2/50 
C08G75/045 
C08J9/32</t>
  </si>
  <si>
    <t>B29C64/124 (EP,KR) 
B29C64/129 (EP) 
B29C64/30 (EP,KR) 
B29C71/04 (EP) 
B33Y10/00 (EP,KR) 
B33Y40/20 (EP) 
B33Y70/10 (EP,KR) 
B33Y80/00 (KR) 
C08F2/38 (KR) 
C08F2/44 (KR) 
C08F2/50 (KR) 
C08F20/32 (KR) 
C08F4/32 (KR) 
C08K5/005 (KR) 
C08K5/37 (KR) 
C08K7/22 (KR) 
C09K19/38 (EP) 
G03F7/0037 (EP) 
G03F7/027 (EP) 
G03F7/029 (EP) 
G03F7/031 (EP) 
G03F7/2012 (EP) 
B29C2035/0822 (EP) 
B29C2035/0827 (EP) 
B33Y80/00 (EP)</t>
  </si>
  <si>
    <t>087552862</t>
  </si>
  <si>
    <t>Grip for Portable Electronic Devices</t>
  </si>
  <si>
    <t>BACKUS DALE [US]</t>
  </si>
  <si>
    <t>OHSNAP INC [US]</t>
  </si>
  <si>
    <t>US2025057304A1</t>
  </si>
  <si>
    <t>A45F5/00 
A45F5/10</t>
  </si>
  <si>
    <t>A45F5/10 (EP,US) 
G06F1/1626 (EP) 
G06F1/166 (EP) 
H04M1/0279 (EP) 
H04M1/0281 (EP) 
H04M1/04 (EP) 
A45F2005/002 (EP,US) 
A45F5/1516 (US) 
A45F5/1525 (US)</t>
  </si>
  <si>
    <t>088309222</t>
  </si>
  <si>
    <t>ELECTRONIC DEVICE COMPRISING SPEAKER AND MANUFACTURING METHOD THEREFOR</t>
  </si>
  <si>
    <t>YE SANGMIN [KR] 
HAN KWANHEE [KR]</t>
  </si>
  <si>
    <t>EP4485129A1</t>
  </si>
  <si>
    <t>G06F1/16 
H04R1/28</t>
  </si>
  <si>
    <t>G06F1/16 (EP) 
H04R1/28 (EP)</t>
  </si>
  <si>
    <t>093519253</t>
  </si>
  <si>
    <t>ELECTRONIC DEVICE INCLUDING THE PROTECTIVE FILM</t>
  </si>
  <si>
    <t>JUNG JIHYUNG 
AHN SUNGHO 
LEE WONHO 
JANG SEOKMIN 
LEE SOYOUNG</t>
  </si>
  <si>
    <t>KR20250003242A</t>
  </si>
  <si>
    <t>C09J9/00 (KR) 
G02B1/12 (KR) 
G06F1/1624 (KR) 
G06F1/1652 (KR) 
G06F1/1656 (KR)</t>
  </si>
  <si>
    <t>094239309</t>
  </si>
  <si>
    <t>AUGMENTED REALITY DISPLAY COMPRISING EYEPIECE HAVING A TRANSPARENT EMISSIVE DISPLAY</t>
  </si>
  <si>
    <t>EDWIN LIONEL ERNEST [US] 
YEOH IVAN LI CHUEN [US]</t>
  </si>
  <si>
    <t>US2025013051A1</t>
  </si>
  <si>
    <t>2017-10-11</t>
  </si>
  <si>
    <t>G02B27/01 
G02B3/00 
G06T19/00 
G09G3/00 
G09G3/3208</t>
  </si>
  <si>
    <t>G02B27/0172 (EP,IL,KR,US) 
G02B3/0006 (EP,IL,KR) 
G06T19/006 (IL,KR) 
G09G3/003 (EP,IL,KR,US) 
G09G3/3208 (EP,IL,KR) 
G02B2027/0178 (IL,KR,US) 
G02B2027/0185 (EP,IL,KR,US) 
G02B3/0006 (US) 
G06T19/006 (US) 
G09G2340/10 (EP,IL,KR,US) 
G09G2340/12 (IL,KR,US) 
G09G3/3208 (US)</t>
  </si>
  <si>
    <t>065992661</t>
  </si>
  <si>
    <t>전도성 표면들 상에서 수직-정렬된 나노와이어들의 성장</t>
  </si>
  <si>
    <t>SHEN SHENG [CN] 
CHENG RUI [CN]</t>
  </si>
  <si>
    <t>UNIV CARNEGIE MELLON [US]</t>
  </si>
  <si>
    <t>KR20250012085A</t>
  </si>
  <si>
    <t>B82Y40/00 
H01F1/00</t>
  </si>
  <si>
    <t>H01F1/0072 (EP,KR) 
B82Y40/00 (EP,KR)</t>
  </si>
  <si>
    <t>088730868</t>
  </si>
  <si>
    <t>一种显示组件及显示设备</t>
  </si>
  <si>
    <t>CN222462280U</t>
  </si>
  <si>
    <t>2023-12-27</t>
  </si>
  <si>
    <t>G09F9/30 
G09G3/20 
H01R12/59 
H01R4/04 
H05K1/02 
H05K1/11</t>
  </si>
  <si>
    <t>094442038</t>
  </si>
  <si>
    <t>検体測定のための小型ウェアラブルデバイス</t>
  </si>
  <si>
    <t>JP2025503559A</t>
  </si>
  <si>
    <t>A61B5/14503 (EP,KR) 
A61B5/14532 (EP,KR,US) 
A61B5/14546 (EP,KR) 
A61B5/1473 (US) 
A61B5/1477 (US) 
A61B5/1495 (EP,KR) 
A61B5/6833 (EP,KR,US) 
A61B5/6848 (US) 
A61B5/6849 (US) 
A61B5/742 (US) 
A61B2560/0214 (KR) 
A61B2560/063 (KR) 
A61B2562/12 (KR) 
A61B2562/16 (KR) 
A61B2562/166 (KR) 
A61B2562/18 (KR) 
A61B2562/227 (KR)</t>
  </si>
  <si>
    <t>085199458</t>
  </si>
  <si>
    <t>Notifications in headbands</t>
  </si>
  <si>
    <t>MARIC IVAN S [US] 
WANG PAUL X [US]</t>
  </si>
  <si>
    <t>US12222514B1</t>
  </si>
  <si>
    <t>G02B27/01 
G06F1/16</t>
  </si>
  <si>
    <t>G02B27/0172 (EP,US) 
G02B27/0176 (EP,US) 
G06F1/163 (EP) 
G06F1/165 (EP,US) 
G02B2027/0178 (EP,US)</t>
  </si>
  <si>
    <t>094483626</t>
  </si>
  <si>
    <t>FOLDABLE ELECTRONIC DEVICE INCLUDING DISPLAY PROTECTION STRUCTURE</t>
  </si>
  <si>
    <t>MOON HEE CHEUL [KR] 
PARK SHIN YOUNG [KR] 
BAEK IN YOUL [KR] 
CHOI SEUNG WHEE [KR] 
CHOI JONG HWAN [KR] 
CHOI JONG CHUL [KR]</t>
  </si>
  <si>
    <t>KR20250010121A</t>
  </si>
  <si>
    <t>G06F1/1601 (CN) 
G06F1/1618 (US) 
G06F1/1637 (EP) 
G06F1/1641 (EP) 
G06F1/1643 (US) 
G06F1/1652 (EP,KR,US) 
G06F1/1656 (KR) 
G06F1/1681 (EP,KR,US) 
G09F9/301 (CN) 
H04M1/0214 (KR) 
H04M1/0249 (KR) 
H04M1/0268 (KR) 
H04M1/0277 (KR) 
H05K5/0217 (CN) 
H05K5/0226 (US) 
H05K5/03 (US) 
G06F2200/1612 (US) 
G06F2200/1635 (KR)</t>
  </si>
  <si>
    <t>075490859</t>
  </si>
  <si>
    <t>FOLDABLE ELECTRONIC DEVICE AND METHOD FOR PROVIDING IMAGE USING THE SAME</t>
  </si>
  <si>
    <t>CHOI WONSUN 
CHANG SEHO</t>
  </si>
  <si>
    <t>KR20250012487A</t>
  </si>
  <si>
    <t>G06F1/1618 (KR) 
G06F3/0484 (KR) 
H04M1/0214 (KR) 
H04M1/0268 (KR) 
H04M1/72454 (KR) 
H04N23/57 (KR) 
G06F2203/04102 (KR) 
H04M2201/34 (KR) 
H04M2201/36 (KR) 
H04M2250/12 (KR) 
H04M2250/52 (KR)</t>
  </si>
  <si>
    <t>094384635</t>
  </si>
  <si>
    <t>DEVICE AND METHODS FOR MONITORING AND TRAINING BREATHING</t>
  </si>
  <si>
    <t>FRANCOIS CEDRIC [US] 
MCLACHLAN ANGUS [US]</t>
  </si>
  <si>
    <t>BREEZEE INC [US] 
LIBERATE MEDICAL LLC [US]</t>
  </si>
  <si>
    <t>US2025040884A1</t>
  </si>
  <si>
    <t>A61B5/00 
A61B5/08 
A61B5/097</t>
  </si>
  <si>
    <t>A61B5/0803 (US) 
A61B5/0816 (EP) 
A61B5/082 (EP) 
A61B5/087 (EP) 
A61B5/097 (EP,US) 
A61B5/486 (EP,US) 
A61B5/6803 (US) 
A61B5/682 (EP) 
A61B5/7271 (US) 
A61B5/742 (EP,US) 
G16H20/30 (EP) 
G16H40/63 (EP) 
G16H50/30 (EP) 
A61B2560/045 (US) 
A61B2560/0462 (US) 
A61B2562/0247 (US)</t>
  </si>
  <si>
    <t>086773505</t>
  </si>
  <si>
    <t>付随する処置のためのシステム、方法、及びワークフロー</t>
  </si>
  <si>
    <t>JP2025000994A</t>
  </si>
  <si>
    <t>2019-04-08</t>
  </si>
  <si>
    <t>A61B34/37 
A61B46/10</t>
  </si>
  <si>
    <t>A61B1/00006 (EP,KR) 
A61B1/0005 (EP,KR,US) 
A61B1/00149 (EP,KR,US) 
A61B1/2676 (KR,US) 
A61B1/2736 (US) 
A61B1/307 (KR,US) 
A61B34/20 (KR,US) 
A61B34/30 (KR) 
A61B34/37 (US) 
A61B34/73 (EP) 
A61B34/74 (EP,KR) 
A61B50/13 (US) 
A61G13/08 (EP,KR) 
A61G13/1235 (EP,KR) 
A61G13/1245 (EP,KR) 
A61G13/1285 (EP,KR) 
A61G13/1295 (EP,KR) 
A61M13/003 (US) 
A61B2017/00115 (EP,KR) 
A61B2017/00199 (KR,US) 
A61B2017/00477 (EP) 
A61B2034/2051 (EP,KR,US) 
A61B2034/2065 (KR) 
A61B2034/301 (EP,KR,US) 
A61B2034/303 (KR,US) 
A61B2034/742 (EP,KR) 
A61B2090/376 (EP,KR) 
A61B50/13 (EP) 
A61G12/001 (EP) 
A61G2203/16 (EP) 
A61G2203/20 (EP) 
A61G2210/50 (EP)</t>
  </si>
  <si>
    <t>072661764</t>
  </si>
  <si>
    <t>ELECTRONIC DEVICE INCLUDING ANTENNA MODULE</t>
  </si>
  <si>
    <t>SUJIN CHO 
KIHWAN KWON 
BYUNGJOON KIM 
HEEJIN PARK</t>
  </si>
  <si>
    <t>KR20250009326A</t>
  </si>
  <si>
    <t>H01Q1/24 
H01Q1/38 
H04M1/02 
H05K1/14</t>
  </si>
  <si>
    <t>H01Q1/243 (KR) 
H01Q1/38 (KR) 
H04M1/0214 (KR) 
H04M1/0262 (KR) 
H04M1/0277 (KR) 
H05K1/147 (KR)</t>
  </si>
  <si>
    <t>094385635</t>
  </si>
  <si>
    <t>Apparatus for dipping flux</t>
  </si>
  <si>
    <t>KIL KI BEOM 
PARK BYEONG KUK 
JANG SANG HO</t>
  </si>
  <si>
    <t>KR20250006513A</t>
  </si>
  <si>
    <t>H05K3/3478 (KR) 
H05K2203/0455 (KR)</t>
  </si>
  <si>
    <t>2025-01-13</t>
  </si>
  <si>
    <t>094242648</t>
  </si>
  <si>
    <t>EXTRAORAL HOLDER FOR INTRAORAL MEASUREMENTS</t>
  </si>
  <si>
    <t>SKAWRAN ALEXANDER [CH] 
KUHN MARVIN [AT] 
GROSSE-HONEBRINK ALEXANDER [CH]</t>
  </si>
  <si>
    <t>IVOCLAR VIVADENT AG [LI]</t>
  </si>
  <si>
    <t>WO2025008069A1</t>
  </si>
  <si>
    <t>A61B5/00 
A61B5/145 
A61B5/01 
A61B5/0205 
A61B5/08 
A61B5/083 
A61B5/22</t>
  </si>
  <si>
    <t>A61B5/14507 (EP) 
A61B5/14546 (EP) 
A61B5/4277 (EP) 
A61B5/6803 (EP) 
A61B5/682 (EP) 
A61B5/01 (EP) 
A61B5/02055 (EP) 
A61B5/0816 (EP) 
A61B5/0833 (EP) 
A61B5/0836 (EP) 
A61B5/14532 (EP) 
A61B5/222 (EP)</t>
  </si>
  <si>
    <t>087312168</t>
  </si>
  <si>
    <t>Composition comprising a thermoplastic elastomer and a crosslinked rubber powder</t>
  </si>
  <si>
    <t>PRENVEILLE THOMAS [FR]</t>
  </si>
  <si>
    <t>ARKEMA FRANCE [FR]</t>
  </si>
  <si>
    <t>US2025051557A1</t>
  </si>
  <si>
    <t>B29C45/00 
C08L19/00 
C08L75/04 
C08L77/10 
B29K407/00</t>
  </si>
  <si>
    <t xml:space="preserve">B29C45/0001 (US) 
B29C45/0013 (US) 
C08G69/40 (EP,KR) 
C08L19/003 (KR,US) 
C08L23/0884 (KR) 
C08L67/025 (EP,KR) 
C08L75/04 (US) 
C08L77/02 (EP,KR) 
C08L77/10 (US) 
B29K2407/00 (US) 
B29K2995/007 (US) 
B29K2995/0077 (US) 
C08L2205/02 (US) 
C08L2205/14 (US) 
C08L2207/24 (KR,US) 
Y02W30/62 (EP,KR) 
C08L67/025, C08L19/003, C08L23/0884, INV (EP)       
C08L67/025, C08L19/003, INV (EP)       
C08L77/02, C08L19/003, C08L23/0884, INV (EP)       
C08L77/02, C08L23/0884, INV (EP)      </t>
  </si>
  <si>
    <t>080736043</t>
  </si>
  <si>
    <t>METHOD OF PERCUTANEOUSLY IMPLANTING A MEDICAL IMPLANT AND A DELIVERY DEVICE FOR PERCUTANEOUS DELIVERY OF A MEDICAL IMPLANT</t>
  </si>
  <si>
    <t>WARD FERGAL 
LEWIS ROSS</t>
  </si>
  <si>
    <t>AU2023295851A1</t>
  </si>
  <si>
    <t>A61B17/34 
A61N1/372</t>
  </si>
  <si>
    <t>A61B17/3468 (EP,US) 
A61N1/0551 (US) 
A61N1/37205 (EP) 
A61N1/375 (US)</t>
  </si>
  <si>
    <t>087001735</t>
  </si>
  <si>
    <t>HEAT DISSIPATION MODULE AND ELECTRONIC DEVICE INCLUDING THE SAME</t>
  </si>
  <si>
    <t>LEE KYUHWAN 
LEE HAEJIN</t>
  </si>
  <si>
    <t>KR20250013078A</t>
  </si>
  <si>
    <t>G06F1/1652 (KR) 
G06F1/1681 (KR) 
G06F1/20 (KR) 
H05K7/20963 (KR)</t>
  </si>
  <si>
    <t>094385907</t>
  </si>
  <si>
    <t>CLOSED-LOOP WEARABLE SENSOR AND METHOD</t>
  </si>
  <si>
    <t>CHUNG HA UK [US] 
GOMIZ HUSEIN GONZALEZ [US] 
RYU DENNIS [US] 
LEE JONG YOON [US]</t>
  </si>
  <si>
    <t>SIBEL INC [US]</t>
  </si>
  <si>
    <t>WO2025007102A1</t>
  </si>
  <si>
    <t>A61B5/00 
A61B5/01 
A61B5/024 
A61B5/11 
A61B5/28 
A61B5/291</t>
  </si>
  <si>
    <t>A61B5/00 (EP) 
A61B5/01 (EP) 
A61B5/024 (EP) 
A61B5/11 (EP) 
A61B5/28 (EP) 
A61B5/291 (EP)</t>
  </si>
  <si>
    <t>093939978</t>
  </si>
  <si>
    <t>TRANSPARENT WINDOW AND ELECTRONIC DEVICE INCLUDING THE SAME</t>
  </si>
  <si>
    <t>BAE JAEHYUN 
KIM MINSOO 
KIM YONGWOON 
KIM TAEJEONG 
LEE SOOGYU 
HAN YONGGIL</t>
  </si>
  <si>
    <t>KR20250001372A</t>
  </si>
  <si>
    <t>G02B1/14 (KR) 
G06F1/1624 (KR) 
G06F1/1652 (KR) 
G06F1/1656 (KR) 
G06F2200/1635 (KR)</t>
  </si>
  <si>
    <t>2025-01-06</t>
  </si>
  <si>
    <t>094237088</t>
  </si>
  <si>
    <t>ELECTRONIC DEVICE COMPRISING STRUCTURE FOR SUPPORTING DISPLAY</t>
  </si>
  <si>
    <t>PARK BYOUNGGYU [KR] 
KIM TAEJEONG [KR] 
LEE GARAM [KR] 
SON KIDOC [KR] 
SONG KYUNGHWAN [KR] 
CHOI HYUNSUK [KR]</t>
  </si>
  <si>
    <t>EP4507280A1</t>
  </si>
  <si>
    <t>G06F1/16 (EP) 
H04M1/02 (EP) 
H04M1/0237 (EP) 
H05K5/0217 (US) 
H04M1/0268 (EP)</t>
  </si>
  <si>
    <t>089077052</t>
  </si>
  <si>
    <t>OH CHANHEE [KR] 
KIM YONGHWA [KR] 
KIM EUNGWON [KR]</t>
  </si>
  <si>
    <t>WO2025023684A1</t>
  </si>
  <si>
    <t>G06F1/16 
H05K1/14</t>
  </si>
  <si>
    <t>G06F1/16 (EP) 
H05K1/14 (EP)</t>
  </si>
  <si>
    <t>094374922</t>
  </si>
  <si>
    <t>SAMPLING DEVICE INCLUDING A WIRING EGRESS CHANNEL</t>
  </si>
  <si>
    <t>GLANDON RON [US] 
PONTEN RYAN W [US] 
FILSINGER ABIGAIL R [US] 
GAUVAIN MATTHEW J [US] 
RHODES RICHARD [US] 
FLORINDI ANTHONY [US]</t>
  </si>
  <si>
    <t>VERAN MEDICAL TECH INC [US]</t>
  </si>
  <si>
    <t>WO2025006224A1</t>
  </si>
  <si>
    <t>A61B1/015 (EP) 
A61B1/07 (EP) 
A61B1/2676 (EP) 
A61B8/12 (EP) 
A61B8/445 (EP) 
A61B8/4483 (EP) 
A61B8/4494 (EP)</t>
  </si>
  <si>
    <t>091924510</t>
  </si>
  <si>
    <t>ELECTRONIC DEVICE INCLUDING ANTENNA STRUCTURE USING HOUSING</t>
  </si>
  <si>
    <t>PARK SUNGKOO [KR] 
SEO MINCHEOL [KR] 
HWANG SOONHO [KR]</t>
  </si>
  <si>
    <t>US2025016947A1</t>
  </si>
  <si>
    <t>H04M1/02 
H05K1/02 
H05K1/14 
H05K7/14</t>
  </si>
  <si>
    <t>H01Q1/24 (EP) 
H01Q9/42 (EP) 
H04M1/02 (EP) 
H04M1/0235 (US) 
H04M1/0268 (US) 
H04M1/0277 (US) 
H05K1/0277 (US) 
H05K1/14 (US) 
H05K5/00 (EP) 
H05K7/1427 (US)</t>
  </si>
  <si>
    <t>088101870</t>
  </si>
  <si>
    <t>Systems and Methods to Enable Secure Exchange of Goods in Package Receptacles, and Remote Monitoring and Control of Package Receptacles and Its Surroundings</t>
  </si>
  <si>
    <t>SUNDARESAN KUMAR [US]</t>
  </si>
  <si>
    <t>DOORBOX CORP [US]</t>
  </si>
  <si>
    <t>US2025024977A1</t>
  </si>
  <si>
    <t>2014-04-17</t>
  </si>
  <si>
    <t>A47G29/14 
A47G29/30 
G06Q10/0836 
G06Q10/0837 
G08B13/02 
H04N7/18</t>
  </si>
  <si>
    <t>A47G29/141 (EP,US) 
A47G29/30 (EP,US) 
E05B45/005 (EP) 
E05B73/0005 (EP) 
G06Q10/0836 (EP,US) 
G06Q10/0837 (EP,US) 
G08B13/02 (US) 
H04N7/181 (EP,US) 
A47G2029/144 (EP) 
A47G2029/145 (EP,US) 
A47G2029/147 (EP,US) 
A47G2029/149 (EP) 
E05B2047/0067 (EP) 
E05B2047/0095 (EP) 
E05B39/005 (EP) 
E05B67/063 (EP) 
G08B13/1445 (EP) 
G08B13/1463 (EP)</t>
  </si>
  <si>
    <t>094277802</t>
  </si>
  <si>
    <t>硬化性組成物、硬化物、フレキシブル配線板用オーバーコート膜、フレキシブル配線板、及びフレキシブル配線板の製造方法</t>
  </si>
  <si>
    <t>JP2025013236A</t>
  </si>
  <si>
    <t>C08G18/32 
C08G59/40 
C08L63/00 
H05K3/28</t>
  </si>
  <si>
    <t>C08G18/3215 (KR) 
C08G18/348 (KR) 
C08G18/42 (KR) 
C08G18/758 (KR) 
C08G59/3227 (KR) 
C08G59/4269 (KR) 
C08K3/26 (KR) 
C08K3/36 (KR) 
C08L63/00 (KR) 
C08L75/06 (KR) 
H05K1/0373 (KR)</t>
  </si>
  <si>
    <t>094185450</t>
  </si>
  <si>
    <t>HYBRID HYDROGEN POWER MODULE</t>
  </si>
  <si>
    <t>SOLES JULIAN JEREMY 
VOORHEES CHRISTOPHER JASON</t>
  </si>
  <si>
    <t>ANGLO AMERICAN TECHNICAL &amp; SUSTAINABILITY SERVICES LTD</t>
  </si>
  <si>
    <t>AU2024287222A1</t>
  </si>
  <si>
    <t>2019-10-04</t>
  </si>
  <si>
    <t>B60L50/75 
C25B1/04 
H01M16/00 
H01M8/0656 
H01M8/249</t>
  </si>
  <si>
    <t>B60L50/75 (EP,GB,US) 
B60L53/22 (US) 
B60L58/26 (US) 
B60L58/33 (US) 
B60L58/40 (EP,GB,US) 
C25B1/04 (EP) 
H01M10/613 (US) 
H01M10/625 (US) 
H01M10/663 (US) 
H01M16/006 (EP,GB,US) 
H01M8/04029 (US) 
H01M8/0656 (US) 
B60L2200/36 (EP,US) 
B60L2200/40 (GB) 
B60L2200/44 (US) 
B60L2210/10 (US) 
B60L2210/14 (EP,US) 
B60Y2200/142 (GB) 
H01M2220/20 (EP,US) 
H01M2250/20 (EP,US) 
H01M8/0656 (EP) 
H01M8/249 (EP) 
Y02E60/36 (EP) 
Y02P20/133 (EP) 
Y02T90/14 (EP) 
Y02T90/40 (EP)</t>
  </si>
  <si>
    <t>2021-04-07</t>
  </si>
  <si>
    <t>068541208</t>
  </si>
  <si>
    <t>METHOD FOR PROVIDING SERVICE CONTINUITY, AND ELECTRONIC DEVICE THEREFOR</t>
  </si>
  <si>
    <t>WOO KWANGTAEK [KR] 
CHOI JAEHO [KR] 
KIM MINGYU [KR] 
KIM SEONGHUN [KR] 
AN JINWAN [KR]</t>
  </si>
  <si>
    <t>WO2025005576A1</t>
  </si>
  <si>
    <t>2023-06-24</t>
  </si>
  <si>
    <t>G06F1/16 
G06F3/0484 
H04M1/02 
H04M1/72454</t>
  </si>
  <si>
    <t>G06F1/16 (EP) 
G06F3/0484 (EP) 
H04M1/02 (EP) 
H04M1/72454 (EP)</t>
  </si>
  <si>
    <t>093939034</t>
  </si>
  <si>
    <t>ON-BODY MICROSENSOR FOR BIOMONITORING</t>
  </si>
  <si>
    <t>PUSHPALA ASHWIN [US] 
CHAPMAN MATTHEW [US] 
SZMODIS ALAN [US]</t>
  </si>
  <si>
    <t>US2025009300A1</t>
  </si>
  <si>
    <t>2013-03-14</t>
  </si>
  <si>
    <t>A61B5/00 
A61B5/145 
A61B5/1486 
A61B5/15 
A61M37/00 
G01N27/327 
G01N33/50</t>
  </si>
  <si>
    <t>A61B5/14503 (EP,US) 
A61B5/14514 (EP,US) 
A61B5/14532 (EP,US) 
A61B5/14546 (EP,US) 
A61B5/14865 (EP,US) 
A61B5/150022 (EP,US) 
A61B5/150282 (EP,US) 
A61B5/150427 (EP,US) 
A61B5/150969 (EP,US) 
A61B5/150984 (EP,US) 
A61B5/4839 (EP,US) 
A61B5/6849 (EP,US) 
A61B5/685 (EP,US) 
A61M37/0015 (EP,US) 
G01N27/3271 (EP,US) 
G01N33/50 (EP,US) 
A61B2562/0209 (US) 
A61B2562/028 (EP,US) 
A61B2562/046 (US) 
A61B2562/12 (EP,US) 
A61B2562/125 (EP,US) 
A61B2562/182 (US) 
A61M2037/0023 (EP,US) 
A61M2037/0046 (EP,US) 
A61M2037/0053 (EP,US) 
A61M2037/0061 (EP,US) 
Y10T29/49117 (EP,US)</t>
  </si>
  <si>
    <t>058667479</t>
  </si>
  <si>
    <t>MULTI SENSOR HANDHELD MEDICAL DIAGNOSTIC DEVICE</t>
  </si>
  <si>
    <t>US2025000374A1</t>
  </si>
  <si>
    <t>A61B1/00 
A61B1/227 
A61B3/12 
A61B5/00 
A61B5/0205 
A61B5/0537 
A61B5/145 
A61B5/1455 
A61B5/1468 
A61B5/308 
A61B5/318 
A61B7/04 
G01J5/00 
G01J5/0806 
G01J5/20 
H04L9/32</t>
  </si>
  <si>
    <t>A61B1/00016 (EP) 
A61B1/00045 (US) 
A61B1/00052 (EP) 
A61B1/00108 (EP) 
A61B1/0607 (EP) 
A61B1/227 (EP,US) 
A61B3/1233 (EP,US) 
A61B5/0002 (US) 
A61B5/02055 (US) 
A61B5/0261 (EP) 
A61B5/0537 (US) 
A61B5/1171 (EP) 
A61B5/14532 (US) 
A61B5/14552 (US) 
A61B5/1468 (US) 
A61B5/308 (US) 
A61B5/318 (US) 
A61B5/7225 (US) 
A61B5/746 (US) 
A61B7/04 (EP,US) 
G01J5/0025 (EP,US) 
G01J5/0806 (EP,US) 
G01J5/20 (EP,US) 
G06Q30/0269 (EP) 
G16H50/20 (EP) 
H04L9/3278 (EP,US) 
A61B2560/0209 (EP,US) 
A61B2560/0214 (EP,US) 
A61B2562/0271 (EP,US) 
A61B2562/0295 (EP,US) 
A61B2562/182 (EP,US)</t>
  </si>
  <si>
    <t>094127298</t>
  </si>
  <si>
    <t>ANTENNA FEEDING STRUCTURE AND ELECTRONIC DEVICE INCLUDING THEREOF</t>
  </si>
  <si>
    <t>KIM YONGYOUN 
KANG HYEONUK 
KANG EUISUNG 
KIM BYUNGJOON 
KIM SUNGSOO</t>
  </si>
  <si>
    <t>KR20250006687A</t>
  </si>
  <si>
    <t>F16B43/00 
H01Q1/24 
H04M1/02 
H05K1/02 
H05K1/18</t>
  </si>
  <si>
    <t>F16B43/002 (KR) 
H01Q1/243 (KR) 
H04M1/0277 (KR) 
H05K1/0277 (KR) 
H05K1/181 (KR) 
H05K1/189 (KR) 
H05K2201/10098 (KR) 
H05K2201/10409 (KR)</t>
  </si>
  <si>
    <t>094242753</t>
  </si>
  <si>
    <t>SPECIMEN COLLECTOR FOR ROBOTIC MEDICAL SYSTEM</t>
  </si>
  <si>
    <t>HSU JASON J [US] 
BONE JANET ZHEN [US] 
CHOK RACHEL LEIGH [US] 
DRAPER JEFFREY WILLIAM [US]</t>
  </si>
  <si>
    <t>US2025000592A1</t>
  </si>
  <si>
    <t>A61B10/04 
A61B17/00 
A61B34/30 
A61B34/37 
A61B46/10 
A61B90/57</t>
  </si>
  <si>
    <t>A61B10/0096 (EP,KR) 
A61B17/00234 (US) 
A61B17/221 (KR) 
A61B34/30 (EP,KR,US) 
A61B34/37 (EP) 
A61B46/10 (EP,KR,US) 
A61B90/361 (EP,KR) 
A61B90/37 (EP,KR) 
A61B17/221 (EP) 
A61B2010/045 (EP,KR,US) 
A61B2017/00287 (KR,US) 
A61B2017/0034 (US) 
A61B2017/00477 (KR,US) 
A61B2034/2051 (EP) 
A61B2034/301 (EP,KR,US) 
A61B2034/302 (EP,KR,US) 
A61B2034/303 (EP,KR,US) 
A61B2090/3762 (EP) 
A61B2090/397 (EP) 
A61B2090/571 (US) 
A61B34/37 (US)</t>
  </si>
  <si>
    <t>076547357</t>
  </si>
  <si>
    <t>WIRE BONDING FOR MINIATURIZING PRINTED CIRCUIT INTERCONNECTION</t>
  </si>
  <si>
    <t>BARDAGJY ANDREW MATTHEW [US] 
LIAO GUANGXUN [US]</t>
  </si>
  <si>
    <t>US2025008656A1</t>
  </si>
  <si>
    <t>H05K1/11 
H05K1/14 
H05K3/22 
H05K3/40</t>
  </si>
  <si>
    <t>H05K1/02 (CN) 
H05K1/111 (CN,US) 
H05K1/14 (US) 
H05K1/147 (EP) 
H05K3/22 (US) 
H05K3/361 (EP) 
H05K3/40 (US) 
H05K2201/10287 (US) 
H05K2201/10742 (CN) 
H05K2201/10977 (EP) 
H05K2203/049 (EP)</t>
  </si>
  <si>
    <t>091664713</t>
  </si>
  <si>
    <t>SYSTEMS AND METHODS FOR MEASURING AND APPLYING A SPINAL COMPRESSION FORCE</t>
  </si>
  <si>
    <t>HALVERSON PETER A 
HAWKES DAVID T</t>
  </si>
  <si>
    <t>NEXUS SPINE LLC [US]</t>
  </si>
  <si>
    <t>AU2023329307A1</t>
  </si>
  <si>
    <t>A61B90/00 
A61B17/66 
A61F2/46 
A61F2/76 
A61F2/44</t>
  </si>
  <si>
    <t>A61B17/025 (EP,US) 
A61F2/4611 (EP,US) 
A61F2/4657 (EP) 
A61B2017/0256 (EP,US) 
A61B2017/564 (US) 
A61B2017/681 (US) 
A61B2090/064 (EP) 
A61F2/4684 (EP) 
A61F2002/4628 (US) 
A61F2002/4666 (EP,US)</t>
  </si>
  <si>
    <t>090000927</t>
  </si>
  <si>
    <t>Radio Ethernet Connector</t>
  </si>
  <si>
    <t>HORSEY JOSEPH T [US] 
WEST COLIN L [US] 
HEINTZ STEPHEN B [US]</t>
  </si>
  <si>
    <t>HORSEY JOSEPH T [US] 
WEST COLIN L [US] 
HEINTZ STEPHEN B [US] 
US NAVY [US]</t>
  </si>
  <si>
    <t>US2025068582A1</t>
  </si>
  <si>
    <t>G06F13/42 
H01R12/72 
H01R24/64</t>
  </si>
  <si>
    <t>G06F13/4282 (US) 
G06F2213/0042 (US) 
H01R12/722 (US) 
H01R24/64 (US)</t>
  </si>
  <si>
    <t>094688682</t>
  </si>
  <si>
    <t>자동 피드백을 가지는 내강 다중 부위 생체 자극, 감지 및 매핑 장치</t>
  </si>
  <si>
    <t>BONDE PRAMOD 
GUPTA RIGU</t>
  </si>
  <si>
    <t>UNIV YALE [US]</t>
  </si>
  <si>
    <t>KR20250007501A</t>
  </si>
  <si>
    <t>A61B5/00 
A61B5/03 
A61B5/0538 
A61N1/05 
A61N1/08 
A61N1/36 
A61N1/40</t>
  </si>
  <si>
    <t>A61B5/036 (KR) 
A61B5/0538 (KR) 
A61B5/285 (EP) 
A61B5/4836 (KR) 
A61B5/6852 (KR) 
A61N1/0509 (KR) 
A61N1/36007 (EP) 
A61N1/36139 (EP,KR) 
A61N1/40 (KR) 
A61B5/0071 (EP) 
A61B5/037 (EP) 
A61B5/14539 (EP) 
A61B5/4836 (EP) 
A61B5/6852 (EP) 
A61M2025/0681 (EP) 
A61M2210/0662 (EP) 
A61M2210/1042 (EP) 
A61M2210/1067 (EP) 
A61M2210/1475 (EP) 
A61N1/0509 (EP) 
A61N1/40 (EP) 
A61N2001/083 (KR)</t>
  </si>
  <si>
    <t>087766687</t>
  </si>
  <si>
    <t>SIGNAL PROCESSING APPARATUS, AND COMMUNICATION APPARATUS FOR VEHICLE COMPRISING SAME</t>
  </si>
  <si>
    <t>HAN DONGWOO [KR] 
KIM MINHYOUNG [KR] 
KIM WOOSUNG [KR]</t>
  </si>
  <si>
    <t>WO2025033574A1</t>
  </si>
  <si>
    <t>G06F13/28 
G06F13/42</t>
  </si>
  <si>
    <t>G06F13/28 (EP) 
G06F13/42 (EP)</t>
  </si>
  <si>
    <t>094534552</t>
  </si>
  <si>
    <t>SYSTEM FOR MONITORING A CABLE</t>
  </si>
  <si>
    <t>PERRONE ANTONIO LUIGI [NL] 
MERAL FAIK CAN [NL] 
SHI WILLIAM TAO [NL] 
PREVRHAL SVEN PETER [NL] 
YANEZ MORENO NICOLAS [NL] 
YOUNIS KHALED SALEM ABDALLEH [NL]</t>
  </si>
  <si>
    <t>WO2025002898A1</t>
  </si>
  <si>
    <t>A61B8/56 (EP) 
A61B8/58 (EP) 
A61B8/4245 (EP)</t>
  </si>
  <si>
    <t>091616787</t>
  </si>
  <si>
    <t>PHOTOVOLTAIC CELLS</t>
  </si>
  <si>
    <t>SCHNELLER ERIC [US] 
DILORENZO PAOLO [BE] 
MOHAMMADNEZHAD MAHYAR [CA] 
ALEXANDER MICHAEL DUANE [US] 
SUEZ ITAI [CA] 
WILLIAMS JOSHUA [US]</t>
  </si>
  <si>
    <t>SILFAB SOLAR INC [CA]</t>
  </si>
  <si>
    <t>US2025015215A1</t>
  </si>
  <si>
    <t>H10F19/00 (EP) 
H10F19/85 (EP,US) 
H10F19/908 (EP,US) 
H10F71/00 (US)</t>
  </si>
  <si>
    <t>086396411</t>
  </si>
  <si>
    <t>FOLDABLE DEVICE INCLUDING CONNECTION MEMBER FOR BATTERY</t>
  </si>
  <si>
    <t>JUNG KIYOUNG [KR] 
KIM HYEONHAK [KR] 
KIM SANGKYU [KR]</t>
  </si>
  <si>
    <t>WO2025018519A1</t>
  </si>
  <si>
    <t>091067196</t>
  </si>
  <si>
    <t>ANTENNA STRUCTURE AND ELECTRONIC DEVICE COMPRISING SAME</t>
  </si>
  <si>
    <t>PARK KWANGBOK [KR] 
LEE JAEHO [KR] 
JI YONGHUN [KR]</t>
  </si>
  <si>
    <t>EP4489216A1</t>
  </si>
  <si>
    <t>G06F1/16 
H01Q1/22 
H01Q1/38</t>
  </si>
  <si>
    <t>G06F1/16 (EP) 
G06F1/1662 (EP,KR,US) 
G06F1/1698 (EP) 
H01Q1/22 (EP) 
H01Q1/2266 (EP,KR,US) 
H01Q1/38 (EP,KR) 
H01Q1/44 (EP) 
H01Q21/28 (EP) 
H01Q5/335 (KR) 
H01Q7/00 (EP) 
H01Q9/42 (EP) 
H05K1/189 (KR) 
H05K7/1427 (US)</t>
  </si>
  <si>
    <t>089430791</t>
  </si>
  <si>
    <t>異なるインピーダンスインクを有するセンサ対応陰圧創傷監視装置</t>
  </si>
  <si>
    <t>JP2025019062A</t>
  </si>
  <si>
    <t>2019-10-07</t>
  </si>
  <si>
    <t>A61B5/00 
A61F13/00 
A61F13/02 
H05K1/09 
H05K1/18</t>
  </si>
  <si>
    <t>A61B5/0002 (EP) 
A61B5/02055 (EP) 
A61B5/053 (EP) 
A61B5/0531 (EP) 
A61B5/445 (EP) 
A61F13/00055 (EP) 
A61M1/95 (US) 
A61B2562/164 (EP) 
A61B2562/227 (EP) 
A61B5/01 (EP) 
A61B5/0537 (EP) 
A61B5/1109 (EP) 
A61B5/6804 (EP) 
A61B5/6892 (EP) 
A61M2205/3317 (US)</t>
  </si>
  <si>
    <t>068541308</t>
  </si>
  <si>
    <t>PUMPING CASSETTE FOR TISSUE TREATMENT DEVICES</t>
  </si>
  <si>
    <t>PATRINICOLA ANGELO FRANCIS 
VANLEER KYLE JOSEPH 
DE LA TORRE SAM 
RICHIE BRUCE J 
WOODS LARRY A 
NJAGI VIRGINIA W</t>
  </si>
  <si>
    <t>TRICE MEDICAL INC</t>
  </si>
  <si>
    <t>AU2023303508A1</t>
  </si>
  <si>
    <t>2022-07-06</t>
  </si>
  <si>
    <t>A61M1/00 
A61B17/20 
A61M3/02</t>
  </si>
  <si>
    <t>A61M1/72 (EP,US) 
A61M1/74 (EP) 
A61M1/774 (US) 
A61M1/82 (EP) 
A61M3/0201 (EP) 
A61M3/0202 (EP) 
A61M3/0258 (EP) 
A61M3/0279 (EP) 
A61M3/0283 (EP) 
A61B2017/32007 (EP) 
A61B2017/320084 (EP) 
A61M1/73 (EP) 
A61M1/784 (US) 
A61M2205/121 (EP) 
A61M2205/128 (EP) 
A61M2205/18 (EP) 
A61M2205/3334 (US) 
A61M2205/502 (EP) 
A61M2205/60 (EP) 
A61M2205/6045 (EP) 
A61M2205/7545 (EP) 
A61M2205/8206 (EP) 
A61M3/0216 (EP) 
A61M3/0287 (EP)</t>
  </si>
  <si>
    <t>087555094</t>
  </si>
  <si>
    <t>ELECTRONIC APPARATUS INCLUDING WATERPROOFING STRUCTURE</t>
  </si>
  <si>
    <t>CHO SUNGGUN [KR] 
KIM GYEONGTAE [KR] 
BAIK JINWOOK [KR] 
YOON BYOUNGUK [KR]</t>
  </si>
  <si>
    <t>EP4509947A1</t>
  </si>
  <si>
    <t>C09J7/00 
C09J9/00 
G06F1/16 
H05K5/06</t>
  </si>
  <si>
    <t>C09J7/00 (EP) 
C09J9/00 (EP) 
G06F1/1652 (EP) 
G06F1/1656 (EP) 
G06F1/1681 (EP) 
G06F1/1683 (EP) 
H05K5/06 (EP)</t>
  </si>
  <si>
    <t>091738328</t>
  </si>
  <si>
    <t>HEAD MOUNTABLE DISPLAY</t>
  </si>
  <si>
    <t>DUNSMOOR DAVID J [US] 
MYLABATHULA ENOCH [US] 
DYBENKO JESSE T [US] 
CAMPO LAURA M [US] 
SELVAKUMAR SIVESH [US]</t>
  </si>
  <si>
    <t>US2025067979A1</t>
  </si>
  <si>
    <t>G02B27/01 
G02B7/02 
G06F1/16 
G06F1/20 
H05K5/03 
H05K7/20</t>
  </si>
  <si>
    <t>G02B27/0149 (EP,US) 
G02B27/0172 (EP) 
G02B27/0176 (EP) 
G02B7/02 (US) 
G06F1/163 (EP,US) 
G06F1/203 (EP,US) 
H05K5/03 (US) 
H05K7/20172 (US) 
H05K7/2039 (US) 
G02B2027/0154 (EP,US)</t>
  </si>
  <si>
    <t>092217474</t>
  </si>
  <si>
    <t>ELECTRONIC DEVICE INCLUDING WATERPROOF STRUCTURE</t>
  </si>
  <si>
    <t>CHO SUNGGUN 
KIM GYEONGTAE 
BAIK JINWOOK 
YOON BYOUNGUK</t>
  </si>
  <si>
    <t>KR20250003239A</t>
  </si>
  <si>
    <t>C09J7/00 (KR) 
C09J9/00 (KR) 
G06F1/1652 (KR) 
G06F1/1656 (KR) 
G06F1/1679 (KR) 
G06F1/1681 (KR) 
G06F1/1683 (KR) 
H05K5/065 (KR)</t>
  </si>
  <si>
    <t>094239610</t>
  </si>
  <si>
    <t>WEARABLE DEVICE FOR CONTINUOUS MONITORING OF HEALTH PARAMETERS</t>
  </si>
  <si>
    <t>RABOST GARCÍA GENÍS [ES] 
MUÑOZ PASCUAL FRANCESC XAVIER [ES] 
AGUILAR TORÁN JAVIER [ES] 
PUNTER VILLAGRASA JAIME [ES] 
COLMENA RUBIAL VALERIA</t>
  </si>
  <si>
    <t>ONALABS INNO HUB [ES]</t>
  </si>
  <si>
    <t>US2025064325A1</t>
  </si>
  <si>
    <t>A61B5/00 
A61B5/0205 
A61B5/024 
A61B5/145</t>
  </si>
  <si>
    <t>A61B5/0002 (US) 
A61B5/0205 (US) 
A61B5/024 (EP) 
A61B5/14517 (EP,US) 
A61B5/14532 (US) 
A61B5/14546 (EP) 
A61B5/4266 (EP,US) 
A61B5/4875 (US) 
A61B5/6833 (US) 
A61B2503/10 (US) 
A61B2562/0219 (US) 
A61B5/02438 (US) 
A61B5/6831 (EP)</t>
  </si>
  <si>
    <t>084982066</t>
  </si>
  <si>
    <t>INTEGRATION OF SYSTEMS COMPRISING STANDARD ELECTRONIC COMPONENTS IN SATELLITES</t>
  </si>
  <si>
    <t>GALIC JONATHAN [FR] 
GRIEU MARC [FR]</t>
  </si>
  <si>
    <t>UNSEENLABS [FR]</t>
  </si>
  <si>
    <t>US2025002180A1</t>
  </si>
  <si>
    <t>B64G1/54 
B64G1/58 
H05K7/20</t>
  </si>
  <si>
    <t>H05K7/20454 (EP,US) 
H05K7/2049 (EP,US) 
H05K7/20545 (EP,US) 
B64G1/50 (US) 
B64G1/546 (US)</t>
  </si>
  <si>
    <t>078695652</t>
  </si>
  <si>
    <t>SYSTEM FOR MONITORING ULTRASOUND PROBE CABLE</t>
  </si>
  <si>
    <t>EP4483814A1</t>
  </si>
  <si>
    <t>A61B8/4254 (US) 
A61B8/56 (EP) 
A61B8/58 (EP) 
A61B8/4245 (EP)</t>
  </si>
  <si>
    <t>087695850</t>
  </si>
  <si>
    <t>PRINTED CIRCUIT BOARD WITH INCREASED DURABILITY IN BENDING REGION AND ELECTRONIC DEVICE INCLUDING SAME</t>
  </si>
  <si>
    <t>LEE YOUNGSUN [KR] 
PARK SUNGWON [KR] 
HONG EUNSECK [KR]</t>
  </si>
  <si>
    <t>US2025071891A1</t>
  </si>
  <si>
    <t>H05K1/02 (EP) 
H05K1/0281 (EP) 
H05K1/0283 (US) 
H05K1/11 (EP) 
H05K1/115 (EP,US) 
H05K1/147 (US) 
H05K3/28 (EP) 
H05K3/429 (EP) 
H05K1/0219 (EP) 
H05K1/028 (EP) 
H05K1/0313 (EP) 
H05K1/147 (EP) 
H05K2201/0715 (EP) 
H05K2201/09563 (EP) 
H05K2201/09618 (EP) 
H05K2201/098 (US) 
H05K2201/09827 (EP) 
H05K2201/2009 (EP) 
H05K3/4691 (EP)</t>
  </si>
  <si>
    <t>085982862</t>
  </si>
  <si>
    <t>CHO SUNGGUN [KR]</t>
  </si>
  <si>
    <t>US2025056748A1</t>
  </si>
  <si>
    <t>H04M1/02 
H05K5/00 
H05K5/02 
H05K5/03 
H05K5/06</t>
  </si>
  <si>
    <t>G06F1/1616 (EP) 
G06F1/1626 (EP) 
G06F1/1652 (EP) 
G06F1/1656 (EP) 
H04M1/0202 (EP) 
H04M1/0216 (EP,KR,US) 
H04M1/0268 (EP,KR) 
H04M1/0277 (EP,KR) 
H04M1/18 (EP) 
H05K5/0017 (KR,US) 
H05K5/0226 (US) 
H05K5/03 (US) 
H05K5/061 (KR) 
H05K5/062 (US)</t>
  </si>
  <si>
    <t>084193559</t>
  </si>
  <si>
    <t>MULTIPLEXED WIRELESS SENSORS FOR PHYSIOLOGICAL MONITORING</t>
  </si>
  <si>
    <t>ROGERS JOHN A [US] 
CHUNG HA UK [US] 
OH SEYONG [US] 
YOO JAEYOUNG [US] 
XU SHUAI [US]</t>
  </si>
  <si>
    <t>WO2025024314A1</t>
  </si>
  <si>
    <t>A61B5/00 
A61B5/01 
A61B5/024 
A61B5/08 
A61B5/11</t>
  </si>
  <si>
    <t>A61B5/00 (EP) 
A61B5/01 (EP) 
A61B5/024 (EP) 
A61B5/08 (EP) 
A61B5/11 (EP)</t>
  </si>
  <si>
    <t>094375714</t>
  </si>
  <si>
    <t>不連続な金属層を有する取引カード</t>
  </si>
  <si>
    <t>JP2025004008A</t>
  </si>
  <si>
    <t>B32B15/04 
B32B17/06 
B32B3/14 
B42D25/305 
B42D25/373 
G06K19/07 
G06K19/077</t>
  </si>
  <si>
    <t>ANTENNA FEEDING STRUCTURE AND ELECTRONIC DEVICE INCLUDING SAME</t>
  </si>
  <si>
    <t>KANG HYEONUK [KR] 
KIM YONGYOUN [KR] 
KANG EUISUNG [KR] 
KIM BYUNGJOON [KR] 
KIM SUNGSOO [KR]</t>
  </si>
  <si>
    <t>WO2025009750A1</t>
  </si>
  <si>
    <t>F16B43/00 
H01Q1/24 
H01Q1/38 
H04M1/02 
H05K1/02 
H05K1/18</t>
  </si>
  <si>
    <t>F16B43/00 (EP) 
H01Q1/24 (EP) 
H01Q1/38 (EP) 
H04M1/02 (EP) 
H05K1/02 (EP) 
H05K1/18 (EP)</t>
  </si>
  <si>
    <t>094172287</t>
  </si>
  <si>
    <t>PARK JUNG WON [KR] 
KANG JONG MIN [KR] 
KIM DAE YOUNG [KR] 
KIM SUNG HUN [KR] 
KIM CHI JOON [KR] 
AN HYO SANG [KR] 
LEE SEUNG JOON [KR] 
LEE HYUNG GEUN [KR] 
CHOI SEUNG WHEE [KR] 
CHOI JUN YOUNG [KR] 
KIM DOO RYONG [KR] 
JANG YONG HEE [KR]</t>
  </si>
  <si>
    <t>KR20250002046A</t>
  </si>
  <si>
    <t>2019-05-31</t>
  </si>
  <si>
    <t>F16C11/04 (KR) 
G06F1/1616 (KR) 
G06F1/1618 (US) 
G06F1/1626 (CN) 
G06F1/1641 (EP) 
G06F1/1652 (EP,CN) 
G06F1/1656 (KR) 
G06F1/1681 (EP,KR,US) 
G09F9/301 (KR) 
H04M1/0214 (EP) 
H04M1/0216 (US) 
H04M1/0268 (EP,US) 
H04M1/185 (EP) 
G06F2203/04102 (KR)</t>
  </si>
  <si>
    <t>070227954</t>
  </si>
  <si>
    <t>FOLDABLE ELECTRONIC DEVICE INCLUDING AN ANTENNA</t>
  </si>
  <si>
    <t>JUNG HO JIN [KR] 
BAE BOO CHUL [KR] 
LIM JONG OH [KR]</t>
  </si>
  <si>
    <t>KR20250004199A</t>
  </si>
  <si>
    <t>G06F1/16 
H01Q1/24 
H04B1/40 
H04M1/02</t>
  </si>
  <si>
    <t>G06F1/1616 (EP) 
G06F1/1641 (EP) 
G06F1/1652 (EP) 
G06F1/1656 (EP,US) 
G06F1/1681 (US) 
G06F1/1698 (EP,KR) 
G09F9/301 (US) 
H01Q1/241 (CN) 
H01Q1/243 (EP,KR) 
H01Q21/30 (EP) 
H01Q9/42 (EP) 
H04B1/3888 (EP) 
H04B1/40 (KR) 
H04M1/0214 (EP,CN) 
H04M1/0216 (KR) 
H04M1/0222 (CN) 
H04M1/026 (EP,CN) 
H04M1/0268 (CN,KR) 
H01Q1/08 (US) 
H01Q1/22 (US) 
H04M1/0214 (US)</t>
  </si>
  <si>
    <t>069669913</t>
  </si>
  <si>
    <t>ELECTRONIC DEVICE INCLUDING HINGE STRUCTURE WITH ARM STRUCTURE</t>
  </si>
  <si>
    <t>HWANG SEUNGHYUN [KR] 
BYUN DONGHYUN [KR] 
YUN SUKJIN [KR] 
JEONG UYHYEON [KR]</t>
  </si>
  <si>
    <t>EP4512985A2</t>
  </si>
  <si>
    <t>E05D11/10</t>
  </si>
  <si>
    <t>F16C11/04 (CN,KR,US) 
F16C11/10 (CN) 
G06F1/1616 (EP) 
G06F1/1633 (CN) 
G06F1/1652 (EP,KR,US) 
G06F1/1681 (EP,US) 
H04M1/0216 (KR) 
H04M1/022 (EP,CN) 
H04M1/0268 (EP,KR) 
E05D11/1014 (EP,US) 
E05D3/122 (EP,US) 
E05Y2201/418 (EP,US) 
E05Y2999/00 (EP,US)</t>
  </si>
  <si>
    <t>078706099</t>
  </si>
  <si>
    <t>ELECTRONIC APPARATUS COMPRISING CAMREA AND OPERATING METHOD THEREOF</t>
  </si>
  <si>
    <t>BOSUNG KIM 
CHANGHOON KANG 
KWANGKYU PARK 
SANGHEUM CHO</t>
  </si>
  <si>
    <t>KR20250012494A</t>
  </si>
  <si>
    <t>H04M1/0214 (KR) 
H04M1/0264 (KR) 
H04M1/0268 (KR) 
H04N23/57 (KR) 
H04N23/62 (KR) 
H04N23/63 (KR) 
H04N23/90 (KR) 
H04M2250/52 (KR)</t>
  </si>
  <si>
    <t>094384490</t>
  </si>
  <si>
    <t>SYSTEMS, DEVICES, AND METHODS OF USING BLOCKCHAIN FOR TRACKING PATIENT IDENTIFICATION</t>
  </si>
  <si>
    <t>BIROLINI LUCA [US] 
SCHULLIAN JOHN M [US]</t>
  </si>
  <si>
    <t>US2025031964A1</t>
  </si>
  <si>
    <t>A61B5/00 
A61B5/145 
G16H10/60</t>
  </si>
  <si>
    <t>A61B5/0022 (EP,KR,US) 
A61B5/1451 (KR) 
A61B5/14532 (EP,KR,US) 
A61B5/14546 (US) 
A61B5/742 (EP,KR,US) 
A61B5/746 (EP,KR) 
G16H10/60 (EP,KR,US) 
G16H40/20 (EP,KR) 
G16H40/67 (EP,KR) 
G16H50/20 (EP,KR) 
G16H50/30 (EP,KR) 
H04L9/50 (EP,KR) 
A61B5/1451 (EP) 
G06Q2220/00 (EP,KR)</t>
  </si>
  <si>
    <t>084688533</t>
  </si>
  <si>
    <t>ELECTRONIC DEVICE, METHOD, AND NON-TRANSITORY COMPUTER-READABLE RECORDING MEDIUM FOR SWITCHING SCREENS</t>
  </si>
  <si>
    <t>RHEE WONSEOK [KR] 
JEONG SEOGHEE [KR] 
CHOI SEONGHOON [KR] 
OH JONGHWA [KR] 
JUNG INHYUNG [KR]</t>
  </si>
  <si>
    <t>WO2025018575A1</t>
  </si>
  <si>
    <t>G06F1/16 
G06F3/04817 
G06F3/0484 
G06F3/14</t>
  </si>
  <si>
    <t>G06F1/16 (EP) 
G06F3/04817 (EP) 
G06F3/0484 (EP) 
G06F3/14 (EP)</t>
  </si>
  <si>
    <t>094282224</t>
  </si>
  <si>
    <t>GRAPHICAL TOOL FOR CREATING CUSTOM MULTIMEDIA TASK GUIDANCE PROCEDURES</t>
  </si>
  <si>
    <t>PINKERTON BEN [US] 
EBNER FRITZ [US] 
GANDHI CHETAN [US] 
SUMMERS KEVIN [US] 
NAIK VIMAL [US]</t>
  </si>
  <si>
    <t>CAREAR INC [US]</t>
  </si>
  <si>
    <t>US2025060950A1</t>
  </si>
  <si>
    <t>G06F3/04842 
G06F3/04845 
G06F8/34 
G06F8/38 
G06T13/20 
G06V10/764</t>
  </si>
  <si>
    <t>G06F3/04842 (US) 
G06F3/04845 (US) 
G06F8/34 (US) 
G06F8/38 (US) 
G06T13/20 (US) 
G06V10/764 (US)</t>
  </si>
  <si>
    <t>094609476</t>
  </si>
  <si>
    <t>电池热屏障及使用所述热屏障的电池模块</t>
  </si>
  <si>
    <t>CN222300718U</t>
  </si>
  <si>
    <t>H01M10/613 
H01M10/658</t>
  </si>
  <si>
    <t>2025-01-03</t>
  </si>
  <si>
    <t>093965341</t>
  </si>
  <si>
    <t>Handheld Cleaner-Disinfector for Medical Devices</t>
  </si>
  <si>
    <t>PAUL SOUVIK [US] 
WOLLIN DANIEL [US] 
NELSON MARJORIE [US] 
GRIGORYANTS SERGEY [US]</t>
  </si>
  <si>
    <t>CATHBUDDY INC [US]</t>
  </si>
  <si>
    <t>US2025041467A1</t>
  </si>
  <si>
    <t>A61L2/08 
A61L2/10 
A61L2/12</t>
  </si>
  <si>
    <t>A61L2/085 (US) 
A61L2/10 (EP,US) 
A61L2/12 (US) 
A61L2/186 (EP) 
A61L2/24 (EP) 
A61L2/07 (EP) 
A61L2/202 (EP) 
A61L2202/11 (US) 
A61L2202/122 (EP,US) 
A61L2202/14 (EP,US) 
A61L2202/16 (EP) 
A61L2202/17 (EP) 
A61L2202/18 (EP) 
A61L2202/24 (EP,US)</t>
  </si>
  <si>
    <t>083006811</t>
  </si>
  <si>
    <t>LED LED-based display assembly with conformal coating layer</t>
  </si>
  <si>
    <t>CHOI SUK BO</t>
  </si>
  <si>
    <t>JNTECH CO LTD [KR]</t>
  </si>
  <si>
    <t>KR102752695B1</t>
  </si>
  <si>
    <t>C08L65/00 
C08L75/04 
G09F9/33 
H01L25/075 
H05K1/18 
H05K3/28 
H10H20/84</t>
  </si>
  <si>
    <t>094243152</t>
  </si>
  <si>
    <t>MICROCHANNEL PRINTING</t>
  </si>
  <si>
    <t>RAO PRATAP [US] 
BERG JOHN S [US] 
SHALMANI MARYAM M [US]</t>
  </si>
  <si>
    <t>WORCESTER POLYTECH INST [US]</t>
  </si>
  <si>
    <t>US2025013145A1</t>
  </si>
  <si>
    <t>B41F19/00 
G03F7/00 
H05K3/12</t>
  </si>
  <si>
    <t>B41F19/001 (EP) 
B41F19/005 (EP,US) 
B41F19/007 (EP,US) 
B41F19/08 (EP) 
B41F7/00 (EP) 
G03F7/0002 (EP,US) 
H05K3/1258 (US) 
H05K3/1275 (EP,US) 
B41J3/407 (EP) 
H05K2203/108 (EP) 
H05K2203/1545 (EP) 
H05K3/1258 (EP)</t>
  </si>
  <si>
    <t>086059616</t>
  </si>
  <si>
    <t>BATTERY SYSTEM ENCLOSURE WITH BATTERY CELL VENTING COLLECTION BAG FOR THERMAL RUNAWAY MITIGATION</t>
  </si>
  <si>
    <t>YADAV ANIL [US] 
GANGADHARAIAH MUKESH [IN]</t>
  </si>
  <si>
    <t>US2025030103A1</t>
  </si>
  <si>
    <t>B60L50/64 
H01M50/209 
H01M50/213 
H01M50/222 
H01M50/249 
H01M50/317</t>
  </si>
  <si>
    <t>B60L50/64 (US) 
H01M10/658 (EP) 
H01M50/204 (EP) 
H01M50/209 (US) 
H01M50/213 (US) 
H01M50/222 (US) 
H01M50/249 (US) 
H01M50/30 (EP) 
H01M50/317 (US) 
H01M2220/20 (US) 
Y02E60/10 (EP)</t>
  </si>
  <si>
    <t>092801629</t>
  </si>
  <si>
    <t>ELECTRONIC DEVICE COMPRISING THERMAL DIFFUSION MEMBER</t>
  </si>
  <si>
    <t>MOON HEECHEUL [KR] 
KIM SANGMIN [KR] 
BAEK MOOHYUN [KR] 
LEE SEUNGHOON [KR]</t>
  </si>
  <si>
    <t>EP4514085A1</t>
  </si>
  <si>
    <t>H04M1/02 
H05K5/00 
H05K7/20</t>
  </si>
  <si>
    <t>G06F1/203 (EP,US) 
H01M50/572 (EP,KR) 
H04M1/02 (EP) 
H04M1/0262 (KR) 
H04M1/0266 (KR) 
H04M1/0277 (KR) 
H05K1/14 (EP) 
H05K1/147 (KR) 
H05K5/00 (EP) 
H05K5/0017 (KR) 
H05K7/20 (EP) 
H05K7/20336 (EP,KR,US) 
H05K2201/10037 (EP) 
Y02E60/10 (EP)</t>
  </si>
  <si>
    <t>093215383</t>
  </si>
  <si>
    <t>Flux and solder paste comprising said flux</t>
  </si>
  <si>
    <t>KÄSS STEFFEN [DE] 
NEIDERT MICHAEL [DE] 
LOOSZ CHRISTIAN [DE]</t>
  </si>
  <si>
    <t>HERAEUS ELECTRONICS GMBH &amp; CO KG</t>
  </si>
  <si>
    <t>US2025025969A1</t>
  </si>
  <si>
    <t>B23K35/02 
B23K35/36</t>
  </si>
  <si>
    <t>B23K35/025 (EP,US) 
B23K35/3612 (EP) 
B23K35/3613 (EP,US) 
B23K35/3615 (EP) 
B23K35/3618 (EP) 
B23K35/362 (EP) 
B23K35/262 (EP)</t>
  </si>
  <si>
    <t>087426624</t>
  </si>
  <si>
    <t>LEE SEYEON [KR] 
KIM HAEYEON [KR] 
KIM JINKYUNG [KR] 
LIM JONGOH [KR] 
JUNG KYUEUN [KR]</t>
  </si>
  <si>
    <t>WO2025018757A1</t>
  </si>
  <si>
    <t>H01Q1/24 
H01Q1/38 
H01Q5/307 
H01Q9/04 
H04M1/02 
H05K1/02</t>
  </si>
  <si>
    <t>H01Q1/24 (EP) 
H01Q1/38 (EP) 
H01Q5/307 (EP) 
H01Q9/04 (EP) 
H04M1/02 (EP) 
H05K1/02 (EP)</t>
  </si>
  <si>
    <t>094282380</t>
  </si>
  <si>
    <t>BANDA ELÁSTICA VESTÍVEL PARA MONITORIZAÇÃO DA ATIVIDADE MUSCULAR E RESPETIVO MÉTODO DE OPERAÇÃO</t>
  </si>
  <si>
    <t>JOANA SOFIA CAMPOS FIGUEIREDO [PT] 
CRISTINA MANUELA PEIXOTO DOS SANTOS [PT] 
LUÍS CARLOS RODRIGUES MOREIRA [PT]</t>
  </si>
  <si>
    <t>UNIV DO MINHO [PT]</t>
  </si>
  <si>
    <t>PT118826A</t>
  </si>
  <si>
    <t>A61B5/103 (PT) 
A61B5/1107 (PT) 
A61B5/1121 (PT) 
A61B5/6801 (PT)</t>
  </si>
  <si>
    <t>094381946</t>
  </si>
  <si>
    <t>無線撮像システム</t>
  </si>
  <si>
    <t>JP2025504860A</t>
  </si>
  <si>
    <t>A61B1/00016 (EP) 
A61B1/00114 (EP) 
A61B1/04 (EP) 
A61B1/0638 (EP) 
A61B1/0669 (EP)</t>
  </si>
  <si>
    <t>087349196</t>
  </si>
  <si>
    <t>SAMPLING DEVICE INCLUDING A TAPERED HOUSING</t>
  </si>
  <si>
    <t>GLANDON RON [US] 
PONTEN RYAN W [US] 
FILSINGER ABIGAIL R [US] 
GAUVAIN MATTHEW J [US]</t>
  </si>
  <si>
    <t>WO2025006348A1</t>
  </si>
  <si>
    <t>A61B1/00 
A61B8/00 
A61B8/12</t>
  </si>
  <si>
    <t>A61B1/015 (EP) 
A61B1/07 (EP) 
A61B1/2676 (EP) 
A61B8/12 (EP) 
A61B8/4444 (EP) 
A61B8/445 (EP) 
A61B8/4494 (EP)</t>
  </si>
  <si>
    <t>091946772</t>
  </si>
  <si>
    <t>DISPLAY MODULE AND MANUFACTURING METHOD THEREFOR</t>
  </si>
  <si>
    <t>JUNG CHULGYU [KR] 
LEE DONGHUN [KR] 
KIM JIHA [KR] 
JUNG YOUNGKI [KR]</t>
  </si>
  <si>
    <t>WO2025005430A1</t>
  </si>
  <si>
    <t>G01R31/26 
H01L23/00 
H01L25/075</t>
  </si>
  <si>
    <t>G01R31/26 (EP) 
H01L23/00 (EP) 
H01L25/075 (EP)</t>
  </si>
  <si>
    <t>093938783</t>
  </si>
  <si>
    <t>TERMOPLÁSTICOS ATIVOS E BIODEGRADÁVEIS DERIVADOS DE LAMAS DE LAVAGEM RICAS EM AMIDO DE BATATA NÃO COMESTÍVEL E SUBPRODUTOS DE CAFÉ, MÉTODO DE PREPARAÇÃO E UTILIZAÇÕES</t>
  </si>
  <si>
    <t>MANUEL ANTÓNIO COIMBRA RODRIGUES DA SILVA [PT] 
IDALINA JOSÉ MONTEIRO GONÇALVES [PT] 
PAULA CELESTE DA SILVA FERREIRA [PT] 
GONÇALO VIEIRA SARAIVA DE OLIVEIRA [PT] 
GABRIELA DE JESUS CAMPOS [PT] 
BEATRIZ LOUREIRO MARTINS [PT] 
TIAGO EMANUEL PEREIRA GOMES [PT]</t>
  </si>
  <si>
    <t>UNIV AVEIRO [PT]</t>
  </si>
  <si>
    <t>PT118808A</t>
  </si>
  <si>
    <t>A23L19/12 
C08J5/18 
C08K13/02 
C08L3/02</t>
  </si>
  <si>
    <t>A23L19/12 (PT) 
C08J5/18 (PT) 
C08K13/02 (PT) 
C08L3/02 (PT)</t>
  </si>
  <si>
    <t>094381943</t>
  </si>
  <si>
    <t>結腸の湾曲を低減する方法および装置</t>
  </si>
  <si>
    <t>JP2025500295A</t>
  </si>
  <si>
    <t>A61B1/00 
A61B1/01</t>
  </si>
  <si>
    <t>A61B1/0004 (EP,KR) 
A61B1/00078 (EP,KR) 
A61B1/00151 (EP,KR) 
A61B1/00154 (EP,KR) 
A61B1/0055 (EP,KR) 
A61B1/31 (EP,KR) 
A61B34/30 (EP,KR) 
A61B34/71 (EP,KR) 
A61M25/0043 (EP) 
A61M25/0045 (EP,KR) 
A61M25/005 (EP,KR) 
A61M25/0053 (EP) 
A61M25/0113 (KR) 
A61M25/0133 (EP) 
A61M25/0136 (EP) 
A61M25/0147 (EP,KR) 
A61M25/04 (EP,KR) 
A61M25/10 (EP) 
A61M25/1002 (EP) 
A61M25/1011 (EP) 
A61B2017/00818 (EP) 
A61B2034/2061 (EP) 
A61B2034/301 (EP,KR) 
A61B90/361 (EP) 
A61M2025/0046 (EP) 
A61M2025/0047 (EP) 
A61M2025/0163 (EP) 
A61M2025/0166 (EP,KR) 
A61M2025/0175 (EP) 
A61M2210/1064 (EP,KR) 
A61M2210/1067 (EP,KR) 
G09B23/285 (EP)</t>
  </si>
  <si>
    <t>086903825</t>
  </si>
  <si>
    <t>WEARABLE DEVICE INCLUDING CONDUCTIVE MEMBER FOR FORMING ANTENNA</t>
  </si>
  <si>
    <t>KIM JONGSUK [KR] 
KIM GYUSUB [KR] 
KIM SEHO [KR] 
KIM SEUNGHWAN [KR] 
KIM UN [KR] 
SHIN YONGJOO [KR] 
JEONG MYUNGHUN [KR] 
CHOE JAEWON [KR]</t>
  </si>
  <si>
    <t>WO2025018542A1</t>
  </si>
  <si>
    <t>G06F1/16 
H01Q1/24 
H02J50/10 
H05K1/02 
H05K1/14</t>
  </si>
  <si>
    <t>G06F1/16 (EP) 
H01Q1/24 (EP) 
H02J50/10 (EP) 
H05K1/02 (EP) 
H05K1/14 (EP)</t>
  </si>
  <si>
    <t>094281788</t>
  </si>
  <si>
    <t>MINIATURIZED HEART HEALTH SENSORS</t>
  </si>
  <si>
    <t>MUKHERJEE DEBANJAN [US] 
GUO XIAOYU [US] 
DRAKE KEVIN HOWARD [US] 
CHEN HUNGYU [TW] 
LIN WEN SHIAN [TW] 
WANG CHIJER [TW]</t>
  </si>
  <si>
    <t>WO2025023927A1</t>
  </si>
  <si>
    <t>A61B5/00 
A61B5/0205 
A61B5/024 
A61B5/318 
G06F1/16</t>
  </si>
  <si>
    <t>A61B5/0022 (EP) 
A61B5/0205 (EP) 
A61B5/6898 (EP) 
G06F1/1616 (EP) 
G06F1/1626 (EP) 
G06F1/1671 (EP) 
G06F1/1684 (EP) 
A61B5/01 (EP) 
A61B5/02405 (EP) 
A61B5/02416 (EP) 
A61B5/02438 (EP) 
A61B5/0531 (EP) 
A61B5/0816 (EP) 
A61B5/1112 (EP) 
A61B5/14542 (EP) 
A61B5/318 (EP) 
A61B5/681 (EP)</t>
  </si>
  <si>
    <t>087571717</t>
  </si>
  <si>
    <t>Transport Device for Transporting Battery Cell Filled with Electrolyte</t>
  </si>
  <si>
    <t>PARK JONG WOO [KR] 
PAE PYOUNG SUNG [KR]</t>
  </si>
  <si>
    <t>LG ENERGY SOLUTION LTD [KR]</t>
  </si>
  <si>
    <t>US2025019184A1</t>
  </si>
  <si>
    <t>B65G47/90 
H01M10/04 
H01M50/105</t>
  </si>
  <si>
    <t>B65G15/58 (EP,KR) 
B65G47/90 (US) 
H01M10/0404 (US) 
H01M50/105 (EP,KR,US) 
H01M50/211 (EP,KR) 
H01M50/256 (EP,KR) 
B65G2201/02 (KR) 
B65G2201/0261 (EP) 
H01M2220/20 (KR) 
H01M2220/30 (KR) 
Y02E60/10 (EP)</t>
  </si>
  <si>
    <t>089618236</t>
  </si>
  <si>
    <t>디스플레이 디바이스</t>
  </si>
  <si>
    <t>SONG IN SU [KR]</t>
  </si>
  <si>
    <t>KR20250005330A</t>
  </si>
  <si>
    <t>F16H25/20 
G06F1/16 
G09F9/30 
H10K59/80 
H10K77/10</t>
  </si>
  <si>
    <t>F16H25/20 (EP,KR) 
G06F1/16 (EP) 
G06F1/1652 (KR) 
G09F9/30 (EP) 
G09F9/301 (KR) 
H10K59/87 (KR) 
H10K77/111 (KR) 
F16H2025/209 (KR)</t>
  </si>
  <si>
    <t>088919292</t>
  </si>
  <si>
    <t>MULTI-FOLDABLE ELECTRONIC DEVICE AND METHOD FOR PROVIDING NOTIFICATION THEREOF</t>
  </si>
  <si>
    <t>KIM NAMWOO 
KANG JEONGHO 
KIM MINHO 
PARK CHANGI 
PARK CHEOLWOONG 
BAE HYERIM 
HONG HYUNCHUL 
KIM SUNGLAK 
AN JAEUK 
YOON YEONGGYU 
CHOI JUNYOUNG 
YOON BYOUNGUK</t>
  </si>
  <si>
    <t>KR20250000416A</t>
  </si>
  <si>
    <t>G06F1/16 
G06F11/20 
H01F7/02</t>
  </si>
  <si>
    <t>G06F1/1616 (KR) 
G06F1/1641 (KR) 
G06F1/1652 (KR) 
G06F1/1677 (KR) 
G06F1/1686 (KR) 
G06F11/20 (KR) 
H01F7/02 (KR)</t>
  </si>
  <si>
    <t>094241571</t>
  </si>
  <si>
    <t>ELECTRONIC DEVICE COMPRISING CAMERA MODULE</t>
  </si>
  <si>
    <t>AN HYOSANG [KR]</t>
  </si>
  <si>
    <t>WO2025033870A1</t>
  </si>
  <si>
    <t>G03B13/36 
G03B17/12 
G03B3/10 
G03B5/04 
H02K41/035 
H04N23/51 
H04N23/54 
H04N23/55</t>
  </si>
  <si>
    <t>G03B13/36 (EP) 
G03B17/12 (EP) 
G03B3/10 (EP) 
G03B5/04 (EP) 
H02K41/035 (EP) 
H04N23/51 (EP) 
H04N23/54 (EP) 
H04N23/55 (EP)</t>
  </si>
  <si>
    <t>094534048</t>
  </si>
  <si>
    <t>BATTERY AND ELECTRONIC DEVICE INCLUDING THE SAME</t>
  </si>
  <si>
    <t>KIM SHIHYUN [KR] 
YOUM SIHOON [KR] 
HUR JUNEYOUNG [KR]</t>
  </si>
  <si>
    <t>US2025015398A1</t>
  </si>
  <si>
    <t>H01M10/42 
H01M50/105 
H01M50/184 
H01M50/186 
H02H7/18</t>
  </si>
  <si>
    <t>H01M10/425 (EP) 
H01M10/4257 (EP,US) 
H01M50/105 (EP,US) 
H01M50/184 (EP,US) 
H01M50/186 (EP,US) 
H01M2220/30 (EP,US) 
H02H7/18 (US) 
Y02E60/10 (EP)</t>
  </si>
  <si>
    <t>094172238</t>
  </si>
  <si>
    <t>ELECTRONIC DEVICE AND METHOD FOR DISPLAYING ROTATED SCREEN, AND NON-TRANSITORY COMPUTER-READABLE RECORDING MEDIUM</t>
  </si>
  <si>
    <t>RHEE WONSEOK [KR] 
KIM JINIK [KR] 
JIN SEOYOUNG [KR] 
KANG SUNHEE [KR] 
PARK MIJUNG [KR] 
CHOI SEONGHOON [KR] 
LEE JAEHO [KR] 
JUNG INHYUNG [KR]</t>
  </si>
  <si>
    <t>WO2025018561A1</t>
  </si>
  <si>
    <t>G06F1/16 
G06F3/14</t>
  </si>
  <si>
    <t>G06F1/16 (EP) 
G06F3/14 (EP)</t>
  </si>
  <si>
    <t>094281710</t>
  </si>
  <si>
    <t>ELECTRONIC DEVICE INCLUDING CONTACT STRUCTURE USING MAGNET</t>
  </si>
  <si>
    <t>KIM HYUNGJIN [KR] 
KIM JAEHYUNG [KR]</t>
  </si>
  <si>
    <t>US2025004504A1</t>
  </si>
  <si>
    <t>G06F1/1624 (EP,US) 
G06F1/1652 (EP,US) 
G06F1/1656 (EP,US) 
G06F1/1677 (EP) 
G06F1/1698 (EP) 
G09F9/30 (EP) 
H01Q1/243 (EP) 
H01Q1/48 (EP) 
H01Q1/50 (EP) 
H05K1/02 (EP)</t>
  </si>
  <si>
    <t>081601600</t>
  </si>
  <si>
    <t>DISPLAY MODULE AND MANUFATURING METHOD THE SAME</t>
  </si>
  <si>
    <t>JUNG CHUL GYU 
LEE DONG HUN 
KIM JI HA 
JUNG YOUNG KI</t>
  </si>
  <si>
    <t>KR20250000831A</t>
  </si>
  <si>
    <t>G01R31/2635 (KR) 
H01L24/97 (KR) 
H01L25/0753 (KR) 
H10D86/411 (KR) 
H10D86/441 (KR) 
H10D86/451 (KR) 
H01L2224/95001 (KR) 
H01L2924/12041 (KR)</t>
  </si>
  <si>
    <t>094241733</t>
  </si>
  <si>
    <t>BLOOD TREATMENT MACHINE FOR EXTRACORPOREAL BLOOD TREATMENT AND SYSTEM FOR RECOGNIZING BLOOD OR BLOOD CONSTITUENTS IN A TUBING LINE</t>
  </si>
  <si>
    <t>KOERDT FRANZ-WILHELM [DE] 
BEISSER NICOLAS [DE]</t>
  </si>
  <si>
    <t>FRESENIUS MEDICAL CARE DEUTSCHLAND GMBH [DE]</t>
  </si>
  <si>
    <t>US2025050001A1</t>
  </si>
  <si>
    <t>A61M1/16</t>
  </si>
  <si>
    <t>A61M1/1692 (EP,US) 
A61B5/6866 (EP) 
A61M2205/15 (EP) 
A61M2205/3306 (US) 
A61M2205/331 (EP) 
A61M2205/3313 (EP)</t>
  </si>
  <si>
    <t>084820397</t>
  </si>
  <si>
    <t>ELECTRONIC APPARATUS INCLUDING STRUCTURE FOR PROTECTING DISPLAY</t>
  </si>
  <si>
    <t>JUNG KIYOUNG 
AN JUNGCHUL 
KIM SANGKYU 
WOO JEONG</t>
  </si>
  <si>
    <t>AU2023309996A1</t>
  </si>
  <si>
    <t>G06F1/16 
G09F9/30 
H04M1/02 
H10K50/842 
H10K50/844 
H10K77/10 
H10K102/00</t>
  </si>
  <si>
    <t>G06F1/1637 (EP) 
G06F1/1641 (EP) 
G06F1/1652 (EP) 
G06F1/1656 (EP) 
G06F1/1681 (EP) 
H04M1/0214 (EP) 
H04M1/0266 (EP) 
H04M1/18 (EP) 
H05K5/06 (EP) 
H04M1/0268 (EP) 
H04M1/0277 (EP)</t>
  </si>
  <si>
    <t>087748129</t>
  </si>
  <si>
    <t>ELECTRONIC DEVICE AND METHOD FOR IDENTIFYING PALM TOUCH, AND NON-TRANSITORY COMPUTER-READABLE RECORDING MEDIUM</t>
  </si>
  <si>
    <t>RHEE WONSEOK [KR] 
KIM JUNGWON [KR] 
HWANG SANGMIN [KR] 
YOU HYOSUN [KR] 
HEO HOONDO [KR]</t>
  </si>
  <si>
    <t>WO2025018608A1</t>
  </si>
  <si>
    <t>094282008</t>
  </si>
  <si>
    <t>KIM SHIHYUN 
YOUM SIHOON 
HUR JUNEYOUNG</t>
  </si>
  <si>
    <t>KR20250007378A</t>
  </si>
  <si>
    <t>H01M50/105 
H01M50/184 
H01M50/186 
H01M50/247 
H01M50/284</t>
  </si>
  <si>
    <t>H01M50/105 (KR) 
H01M50/184 (KR) 
H01M50/186 (KR) 
H01M50/247 (KR) 
H01M50/284 (KR) 
H01M2220/30 (KR) 
Y02E60/10 (EP,KR)</t>
  </si>
  <si>
    <t>094240240</t>
  </si>
  <si>
    <t>SPACE DEBRIS CAPTURE APPARATUS AND METHODS FOR IMPLENTING THE SAME</t>
  </si>
  <si>
    <t>WYLER GREGORY THANE [US]</t>
  </si>
  <si>
    <t>WILDSTAR LLC [US]</t>
  </si>
  <si>
    <t>US2025033802A1</t>
  </si>
  <si>
    <t>B32B27/12 
B32B27/32 
B32B27/34 
B32B5/02 
B64G1/10 
B64G1/24 
B64G1/44 
B64G1/56</t>
  </si>
  <si>
    <t>B32B27/12 (US) 
B32B27/32 (US) 
B32B27/34 (US) 
B32B5/02 (US) 
B64G1/10 (US) 
B64G1/1081 (EP,US) 
B64G1/2227 (EP) 
B64G1/242 (EP,US) 
B64G1/244 (EP) 
B64G1/443 (EP,US) 
B64G1/56 (US) 
B64G1/6462 (EP,US) 
B64G1/648 (EP) 
B64G1/66 (EP) 
B32B2307/56 (US) 
B32B2571/02 (US) 
B64G3/00 (EP)</t>
  </si>
  <si>
    <t>085222586</t>
  </si>
  <si>
    <t>EXTERNAL FILTRATION SYSTEM FOR IMMERSION COOLING WITH THE FLEXIBLE ARRANGEMENT FOR THE MAINTENANCE AND THE APPARATUS THEREOF</t>
  </si>
  <si>
    <t>SHAH JIMIL [US] 
JOSHUA NIHAL [CA] 
MANOUSAKIS IOANNIS [CH]</t>
  </si>
  <si>
    <t>MTS IP HOLDINGS LTD [US] 
SHAH JIMIL [CA] 
JOSHUA NIHAL [CH] 
MANOUSAKIS IOANNIS</t>
  </si>
  <si>
    <t>WO2025038486A1</t>
  </si>
  <si>
    <t>G06F1/20 
H01L23/473 
H05K7/20</t>
  </si>
  <si>
    <t>094633109</t>
  </si>
  <si>
    <t>METHOD FOR FORMING LITHIUM METAL ANODE DEVICE STACKS WITH CARBON QUANTUM DOTS</t>
  </si>
  <si>
    <t>FARAG MINA [US]</t>
  </si>
  <si>
    <t>WO2025038703A1</t>
  </si>
  <si>
    <t>H01M4/02 
H01M4/133 
H01M4/134 
H01M4/66</t>
  </si>
  <si>
    <t>094632642</t>
  </si>
  <si>
    <t>一种塑料外壳的电脑主板接口防静电装置</t>
  </si>
  <si>
    <t>CN222301016U</t>
  </si>
  <si>
    <t>2024-05-21</t>
  </si>
  <si>
    <t>G06F1/18 
H01R12/71 
H01R13/648</t>
  </si>
  <si>
    <t>093970192</t>
  </si>
  <si>
    <t>Zellmodul für eine Batterie, Batterie und Kraftfahrzeug</t>
  </si>
  <si>
    <t>SCHURZ ANDREAS [DE] 
WETSCH JAKOB [DE]</t>
  </si>
  <si>
    <t>DE102023003281A1</t>
  </si>
  <si>
    <t>H01M50/224 
H01M50/264</t>
  </si>
  <si>
    <t>H01M50/224 (EP) 
H01M50/264 (EP) 
Y02E60/10 (EP)</t>
  </si>
  <si>
    <t>094341689</t>
  </si>
  <si>
    <t>DRIVING STRUCTURE AND ELECTRONIC DEVICE COMPRISING SAME</t>
  </si>
  <si>
    <t>CHO HYOUNGTAK [KR] 
KANG JOOYOUNG [KR] 
KANG HYUNGGWANG [KR] 
KIM MOONSUN [KR] 
KIM JUNHYUK [KR] 
JEONG HOYOUNG [KR] 
JUNG HOJIN [KR] 
LEE JUNGHYEOB [KR]</t>
  </si>
  <si>
    <t>US2025030789A1</t>
  </si>
  <si>
    <t>F16H19/04 (EP) 
G06F1/16 (EP) 
H02K7/116 (EP) 
H04M1/02 (EP) 
H04M1/0237 (EP,US) 
H04M1/0268 (EP,US)</t>
  </si>
  <si>
    <t>088243077</t>
  </si>
  <si>
    <t>一种理线装配设备</t>
  </si>
  <si>
    <t>CN222395994U</t>
  </si>
  <si>
    <t>H05K13/02 
H05K13/04 
H05K3/30</t>
  </si>
  <si>
    <t>094288440</t>
  </si>
  <si>
    <t>接着剤及びその製造方法、及びセパレータ、電極アセンブリ、電池セル、電池と電力消費装置</t>
  </si>
  <si>
    <t>JP2025505077A</t>
  </si>
  <si>
    <t>H01M50/411 
H01M50/414 
H01M50/42 
H01M50/443 
H01M50/449</t>
  </si>
  <si>
    <t xml:space="preserve">B01J13/14 (CN) 
B01J13/18 (EP,US) 
B60L50/64 (KR) 
C08F220/14 (EP,CN,US) 
C08G14/08 (CN) 
C08K5/0016 (KR) 
C08K5/10 (KR) 
C08K5/11 (EP) 
C08K5/12 (US) 
C08L33/08 (KR) 
C08L61/28 (EP) 
C08L75/02 (KR) 
C09J11/06 (CN) 
C09J133/12 (EP) 
C09J133/26 (CN) 
C09J161/34 (CN) 
H01M10/0525 (EP,CN) 
H01M4/13 (EP) 
H01M4/62 (EP) 
H01M4/622 (EP,KR) 
H01M50/249 (KR) 
H01M50/414 (EP,US) 
H01M50/42 (EP,US) 
H01M50/443 (US) 
H01M50/46 (EP) 
H01M50/461 (CN,KR,US) 
B60Y2200/91 (KR) 
B60Y2200/92 (KR) 
B60Y2400/112 (KR) 
C08K5/0016 (EP) 
H01M2220/20 (KR,US) 
Y02E60/10 (EP,KR) 
Y02T10/70 (KR) 
C08F220/14, C08F220/44, C08F220/56, INV (EP)       
C08F220/14, C08F220/48, C08F220/56, INV (CN)       
C08K5/0016, C08L61/28, INV (EP)       
C08K5/11, C08L33/08, INV (EP)       
C09J133/26, C08K5/12, INV (CN)       
C09J161/34, C08K5/12, INV (CN)      </t>
  </si>
  <si>
    <t>090829395</t>
  </si>
  <si>
    <t>Nanostructure array based sensors for electrochemical sensing, capacitive sensing and field-emission sensing</t>
  </si>
  <si>
    <t>KHALID WAQAS</t>
  </si>
  <si>
    <t>AU2025200552A1</t>
  </si>
  <si>
    <t>B81C1/00 
B82Y25/00 
C12Q1/00 
G11C5/10 
H01G4/30 
H01L23/52 
H05K3/46</t>
  </si>
  <si>
    <t>G01N27/221 (KR,US) 
G01N27/226 (EP,KR) 
G01N27/3278 (KR,US) 
G01N33/54373 (KR,US) 
G01N33/5438 (EP,KR,US) 
B82Y15/00 (EP,KR) 
B82Y40/00 (EP,KR)</t>
  </si>
  <si>
    <t>059966429</t>
  </si>
  <si>
    <t>Kameravorrichtung mit einer Heizeinrichtung für ein Kraftfahrzeug</t>
  </si>
  <si>
    <t>TADLE RICHARD [IE] 
GAFFNEY DAVID [IE] 
KENNEDY RONAN [IE]</t>
  </si>
  <si>
    <t>DE102023118504A1</t>
  </si>
  <si>
    <t>H04N23/52</t>
  </si>
  <si>
    <t>B60R11/04 (EP) 
G03B17/55 (EP) 
G03B30/00 (EP) 
H04N23/51 (EP) 
H04N23/52 (EP) 
H04N23/55 (EP) 
B60R2011/0026 (EP)</t>
  </si>
  <si>
    <t>091898996</t>
  </si>
  <si>
    <t>Methods and Apparatuses for Central Venous Pressure Measurement Status</t>
  </si>
  <si>
    <t>ROBINSON MARK RIES [US] 
SANCHEZ JASMINE [US] 
ALLEN ELENA A [US]</t>
  </si>
  <si>
    <t>MEDICI TECH LLC [US]</t>
  </si>
  <si>
    <t>US2025049332A1</t>
  </si>
  <si>
    <t>A61B5/00 
A61B5/021 
A61B5/107 
A61B90/00</t>
  </si>
  <si>
    <t>A61B5/0062 (US) 
A61B5/02141 (US) 
A61B5/02233 (EP) 
A61B5/02241 (EP) 
A61B5/0261 (EP) 
A61B5/1073 (US) 
A61B5/1114 (EP) 
A61B5/7271 (US) 
A61B90/08 (EP,US) 
A61B2090/0807 (EP,US) 
A61B2560/0261 (EP,US) 
A61B5/1073 (EP)</t>
  </si>
  <si>
    <t>094483157</t>
  </si>
  <si>
    <t>Electronics assembly</t>
  </si>
  <si>
    <t>RELECTRIFY HOLDINGS PTY LTD [AU]</t>
  </si>
  <si>
    <t>KR20250006276A</t>
  </si>
  <si>
    <t>H01L23/538 
H01M10/42 
H01M50/507 
H01M50/524 
H01M50/526 
H01M50/528 
H01M50/569 
H01M50/574 
H01M50/583 
H05K1/18 
H05K3/46</t>
  </si>
  <si>
    <t>ELECTRONIC DEVICE AND MAGNETIC SHIELDING ELEMENT THEREOF</t>
  </si>
  <si>
    <t>TSAO YUE [TW] 
YEN CHUN-CHING [TW] 
PENG HSIEN-CHUN [TW]</t>
  </si>
  <si>
    <t>DELTA ELECTRONICS INC [TW]</t>
  </si>
  <si>
    <t>US2025037932A1</t>
  </si>
  <si>
    <t>H01F27/02 
H01F27/36</t>
  </si>
  <si>
    <t>H01F27/02 (US) 
H01F27/36 (US) 
H01F27/366 (EP) 
H05K9/0022 (EP)</t>
  </si>
  <si>
    <t>091828955</t>
  </si>
  <si>
    <t>ELECTRONICS TESTER</t>
  </si>
  <si>
    <t>ERICKSON II GAYLORD LEWIS [US] 
JOVANOVIC JOVAN [US]</t>
  </si>
  <si>
    <t>AEHR TEST SYSTEMS [US]</t>
  </si>
  <si>
    <t>US2025004042A1</t>
  </si>
  <si>
    <t>G01R31/2865 (EP,KR) 
G01R31/2887 (KR) 
G01R31/2889 (EP,KR,US) 
G01R31/2891 (KR) 
G01R31/2893 (KR) 
G01R31/2896 (KR) 
G01R31/2893 (EP)</t>
  </si>
  <si>
    <t>080931226</t>
  </si>
  <si>
    <t>HAPTIC FEEDBACK PANEL AND DISPLAY APPARATUS</t>
  </si>
  <si>
    <t>QI DEXING [CN] 
TAO YONGCHUN [CN] 
WANG YINGZI [CN]</t>
  </si>
  <si>
    <t>WO2025025017A1</t>
  </si>
  <si>
    <t>G06F3/044 (EP)</t>
  </si>
  <si>
    <t>094393152</t>
  </si>
  <si>
    <t>KIM JONGKEUN 
KIM JONGYOON 
KIM HYUNGSOO 
PARK DAEHYEONG</t>
  </si>
  <si>
    <t>AU2023293045A1</t>
  </si>
  <si>
    <t>F16C11/04 (EP) 
G06F1/16 (EP) 
H04M1/02 (EP)</t>
  </si>
  <si>
    <t>089191325</t>
  </si>
  <si>
    <t>Care giver display surgical cap to control patient body temperature</t>
  </si>
  <si>
    <t>ABOOD DAVID G [US]</t>
  </si>
  <si>
    <t>US12226230B1</t>
  </si>
  <si>
    <t>2009-12-30</t>
  </si>
  <si>
    <t>A42B1/017 
A61B5/00 
A61B5/0205</t>
  </si>
  <si>
    <t>A42B1/017 (US) 
A61B5/02055 (US) 
A61B5/6803 (US) 
A61B5/7445 (US)</t>
  </si>
  <si>
    <t>2025-02-18</t>
  </si>
  <si>
    <t>094610616</t>
  </si>
  <si>
    <t>US2025065119A1</t>
  </si>
  <si>
    <t>Devices based on wave localization and methods for their use</t>
  </si>
  <si>
    <t>MORAMPUDI MANICHANDRA [US] 
SUNDARARAMAN RAVISHANKAR [US] 
SALOUR MICHAEL M [US]</t>
  </si>
  <si>
    <t>SOFTWARE DEFINED TECH INC [US]</t>
  </si>
  <si>
    <t>US12199050B1</t>
  </si>
  <si>
    <t>H01L23/06 
H01L23/60 
H01L23/66 
H05K9/00</t>
  </si>
  <si>
    <t>H01L23/06 (EP,US) 
H01L23/60 (EP,US) 
H01L23/66 (EP,US) 
H05K9/0083 (EP,US)</t>
  </si>
  <si>
    <t>094212758</t>
  </si>
  <si>
    <t>ELECTRONIC DEVICE AND GESTURE-BASED PAYMENT METHOD USING THE SAME</t>
  </si>
  <si>
    <t>KIM NAMIN 
LEE EUNBIN 
LIM YEUNWOOK 
HAN HEELIM 
HEO JUNGAH 
GIM EUNSIL 
HEO SANGMAN 
HEO SEUNGHYUCK</t>
  </si>
  <si>
    <t>KR20250001373A</t>
  </si>
  <si>
    <t>G06F1/16 
G06F3/00 
G06F3/041 
G06F3/0484 
G06F3/04883 
G06F9/451 
G06Q20/14 
G06Q20/32 
G06Q20/40</t>
  </si>
  <si>
    <t>G06F1/1618 (KR) 
G06F3/005 (KR) 
G06F3/041 (KR) 
G06F3/0484 (KR) 
G06F3/04883 (KR) 
G06F9/451 (KR) 
G06Q20/14 (KR) 
G06Q20/322 (KR) 
G06Q20/3274 (KR) 
G06Q20/3276 (KR) 
G06Q20/40145 (KR) 
G06F2203/04102 (KR)</t>
  </si>
  <si>
    <t>094236888</t>
  </si>
  <si>
    <t>Flexible epoxy resins, flexible epoxy resin hardeners preparable therefrom as well as preparation and uses thereof</t>
  </si>
  <si>
    <t>PAUL JONES [GB]</t>
  </si>
  <si>
    <t>GB2632152A</t>
  </si>
  <si>
    <t>C08G59/10 
C08G59/18 
C08J5/24</t>
  </si>
  <si>
    <t>C08G59/10 (GB) 
C08G59/18 (GB) 
C08G59/182 (GB) 
C08G59/184 (GB) 
C08J5/0405 (EP) 
C08J5/24 (GB) 
C08J5/243 (GB) 
C08J5/244 (GB) 
C08J5/245 (GB) 
C08G2650/56 (GB) 
C08J2363/00 (EP,GB) 
C08J2363/02 (EP,GB) 
C08J2463/00 (GB) 
C08J2463/02 (GB)</t>
  </si>
  <si>
    <t>087852198</t>
  </si>
  <si>
    <t>TOUCH-CONTROL KEY CAP, KEYBOARD, AND KEYBOARD TOUCH-CONTROL INPUT ASSEMBLY</t>
  </si>
  <si>
    <t>LIN YANYU</t>
  </si>
  <si>
    <t>XX HMI ELECTRONICS CO LTD</t>
  </si>
  <si>
    <t>AU2023320609A1</t>
  </si>
  <si>
    <t>G06F3/02 
G06F3/023 
H01H13/14 
H01H13/84</t>
  </si>
  <si>
    <t>G06F3/02 (EP) 
G06F3/023 (EP) 
H01H13/14 (EP) 
H01H13/84 (EP)</t>
  </si>
  <si>
    <t>089850801</t>
  </si>
  <si>
    <t>TWO-PHASE IMMERSION COOLING SYSTEM</t>
  </si>
  <si>
    <t>KULKARNI ANAND [US] 
SCHMITZ ETHAN [US] 
MANOUSAKIS IOANNIS [CH] 
JOSHUA NIHAL [CA] 
HEMELGARN JOSHUA [CH] 
SHAH JIMIL [US] 
SAMUEL JASON [US] 
SUNG PEI-FANG [US] 
LANKSTON ROBERT JASON [US] 
WANG XIETONG [US] 
YANG SANZEN [US] 
SAGNERI ANTHONY [US] 
MATHEWSON DANIEL [US]</t>
  </si>
  <si>
    <t>MTS IP HOLDINGS LTD [US] 
KULKARNI ANAND [US] 
SCHMITZ ETHAN [CH] 
MANOUSAKIS IOANNIS [CA] 
JOSHUA NIHAL [CH] 
HEMELGARN JOSHUA [US] 
SHAH JIMIL [US] 
SAMUEL JASON [US] 
SUNG PEI FANG [US] 
LANKSTON ROBERT JASON [US] 
WANG XIETONG [US] 
YANG SANZEN [US] 
SAGNERI ANTHONY [US] 
MATHEWSON DANIEL</t>
  </si>
  <si>
    <t>WO2025029918A1</t>
  </si>
  <si>
    <t>H05K7/20 (EP)</t>
  </si>
  <si>
    <t>094396003</t>
  </si>
  <si>
    <t>Lunette de vision nocturne à affichage amélioré</t>
  </si>
  <si>
    <t>BERNE ANTOINE [FR] 
COUMERT BRUNO [FR] 
NARCY GABRIEL [FR] 
THIOLIERE AXEL [FR]</t>
  </si>
  <si>
    <t>THALES SA [FR]</t>
  </si>
  <si>
    <t>FR3152324A1</t>
  </si>
  <si>
    <t>F41G1/32 (EP) 
G02B23/12 (EP)</t>
  </si>
  <si>
    <t>2025-02-28</t>
  </si>
  <si>
    <t>089322193</t>
  </si>
  <si>
    <t>ELECTRONIC DEVICE INCLUDING HINGE DEVICE</t>
  </si>
  <si>
    <t>CHO SUNGGUN 
CHOI JONGMIN 
KIM JINWOO 
RYU MYUNGCHUL 
PARK YEONGMIN 
LEE DONGIK 
JUNG IKSU</t>
  </si>
  <si>
    <t>KR20250001819A</t>
  </si>
  <si>
    <t>G06F1/1616 (KR) 
G06F1/1652 (KR) 
G06F1/1681 (KR)</t>
  </si>
  <si>
    <t>094239136</t>
  </si>
  <si>
    <t>ELECTRONIC DEVICE AND METHOD FOR ADJUSTING BRIGHTNESS OF SCREEN ON BASIS OF ILLUMINANCE VALUE</t>
  </si>
  <si>
    <t>SHIN DONGHEON [KR] 
KIM JUNGWON [KR] 
KIM DONGHWY [KR] 
LEE MINWOO [KR] 
HEO HOONDO [KR]</t>
  </si>
  <si>
    <t>WO2025014037A1</t>
  </si>
  <si>
    <t>G06F1/16 
G06F3/041 
G09G3/32 
H04M1/02</t>
  </si>
  <si>
    <t>G06F1/16 (EP) 
G06F3/041 (EP) 
G09G3/32 (EP) 
H04M1/02 (EP)</t>
  </si>
  <si>
    <t>090789340</t>
  </si>
  <si>
    <t>ELECTRONIC DEVICE AND METHOD FOR DISPLAYING VISUAL OBJECT INDICATING EXECUTION OF SOFTWARE APPLICATION IN AREA OF DISPLAY</t>
  </si>
  <si>
    <t>WANKYU KIM 
BOA OH 
SOEYOUN YIM 
JONGWOO SHIN 
JONGHWA OH 
HYUNWOO YOO 
JAEHO LEE 
YONGGIL HAN</t>
  </si>
  <si>
    <t>KR20250012477A</t>
  </si>
  <si>
    <t>G06F1/16 
G06F3/04817 
G06F3/04842 
G06F9/451</t>
  </si>
  <si>
    <t>G06F1/1618 (KR) 
G06F3/04817 (KR) 
G06F3/04842 (KR) 
G06F9/451 (KR) 
G06F2203/04102 (KR)</t>
  </si>
  <si>
    <t>094384557</t>
  </si>
  <si>
    <t>SYSTEM FOR USE IN HEMODYNAMIC PARAMETER MEASUREMENT</t>
  </si>
  <si>
    <t>SCHMITT LARS [NL] 
MUEHLSTEFF JENS [NL] 
MENA BENITO MARIA ESTRELLA [NL] 
WIJSHOFF RALPH WILHELM CHRISTIANUS GEMMA ROSA [NL] 
HILGERS ACHIM RUDOLF [NL] 
PELSSERS EDUARD GERARD MARIE [NL] 
DAVIDOIU VALENTINA-GETA [NL]</t>
  </si>
  <si>
    <t>EP4483792A1</t>
  </si>
  <si>
    <t>A61B5/00 
A61B5/021 
A61B5/022</t>
  </si>
  <si>
    <t>A61B5/02141 (EP) 
A61B5/02233 (EP) 
A61B5/02108 (EP) 
A61B5/02125 (EP) 
A61B5/6824 (EP)</t>
  </si>
  <si>
    <t>087036445</t>
  </si>
  <si>
    <t>ELECTRONIC APPARATUS FOR PROVIDING EXECUTION SCREEN OF APPLICATION, AND OPERATION METHOD THEREOF</t>
  </si>
  <si>
    <t>CHUNG JINKYO [KR] 
KIM JOONHWAN [KR] 
LEE SANGEUN [KR]</t>
  </si>
  <si>
    <t>US2025037630A1</t>
  </si>
  <si>
    <t>G06F3/0482 
G06F3/0485 
G06F3/0488 
G06F9/451 
G09G3/00</t>
  </si>
  <si>
    <t>G06F1/1624 (EP) 
G06F1/1641 (EP) 
G06F1/1652 (EP) 
G06F1/1677 (EP) 
G06F1/26 (EP) 
G06F3/0481 (EP) 
G06F3/04817 (EP,KR) 
G06F3/0482 (EP,KR) 
G06F3/0484 (KR) 
G06F3/0488 (EP) 
G06F3/1423 (EP) 
G06F9/451 (EP,KR,US) 
G09G3/035 (EP,US) 
G09G5/37 (EP) 
G09G5/38 (EP) 
G06F3/0482 (US) 
G06F3/0485 (US) 
G06F3/0488 (US) 
G09G2340/0442 (EP,US) 
G09G2340/0464 (EP,US) 
G09G2354/00 (EP,US)</t>
  </si>
  <si>
    <t>077771393</t>
  </si>
  <si>
    <t>血栓除去システムおよび関連方法</t>
  </si>
  <si>
    <t>JP2025505167A</t>
  </si>
  <si>
    <t>A61B17/3207</t>
  </si>
  <si>
    <t>A61B17/22 (EP) 
A61B17/221 (EP) 
A61B17/32037 (EP) 
A61M25/0069 (EP) 
A61M25/007 (EP) 
A61M25/0074 (EP) 
A61M25/0082 (EP) 
A61B17/320725 (EP) 
A61B2017/22079 (EP) 
A61B2017/2215 (EP) 
A61B2090/064 (EP) 
A61B2217/005 (EP) 
A61B90/06 (EP) 
A61M2025/0681 (EP)</t>
  </si>
  <si>
    <t>087553021</t>
  </si>
  <si>
    <t>エアロゲル及びエアロゲル複合材の箔封止のための材料、システム、及び方法</t>
  </si>
  <si>
    <t>JP2025502589A</t>
  </si>
  <si>
    <t>H01M10/613 
H01M10/623 
H01M10/6235 
H01M10/625 
H01M10/658 
H01M50/204 
H01M50/293</t>
  </si>
  <si>
    <t>B32B1/00 (EP) 
B32B15/08 (EP,KR) 
B32B15/082 (EP,KR) 
B32B15/085 (EP,KR) 
B32B15/088 (EP,KR) 
B32B15/09 (EP,KR) 
B32B15/20 (EP) 
B32B27/281 (EP) 
B32B27/286 (EP) 
B32B27/30 (EP) 
B32B27/32 (KR) 
B32B27/34 (EP,KR) 
B32B27/36 (EP,KR) 
B32B27/40 (EP) 
B32B3/00 (EP) 
B32B5/18 (KR) 
B32B7/027 (KR) 
B32B7/12 (EP,KR) 
H01M10/613 (KR) 
H01M10/623 (EP) 
H01M10/6235 (EP) 
H01M10/625 (EP) 
H01M10/658 (EP) 
H01M50/121 (EP) 
H01M50/129 (EP) 
H01M50/143 (EP) 
B32B2250/03 (EP) 
B32B2266/126 (KR) 
B32B2307/102 (EP) 
B32B2307/30 (EP) 
B32B2307/302 (EP) 
B32B2307/304 (KR) 
B32B2307/732 (EP) 
B32B2457/00 (EP) 
B32B2457/10 (EP) 
B32B2605/00 (EP) 
H01M2220/20 (EP) 
Y02E60/10 (EP,KR)</t>
  </si>
  <si>
    <t>085172353</t>
  </si>
  <si>
    <t>眼内生理学的センサ</t>
  </si>
  <si>
    <t>JP2025011182A</t>
  </si>
  <si>
    <t>2019-03-27</t>
  </si>
  <si>
    <t>A61B3/16 
A61B5/00</t>
  </si>
  <si>
    <t>A61B3/16 (EP) 
A61B5/0002 (EP,US) 
A61B5/0031 (EP) 
A61B5/03 (EP,US) 
A61B5/14532 (EP,US) 
A61B5/6821 (EP,US) 
A61B5/6882 (EP,US) 
A61B2562/0214 (EP,US) 
A61B2562/0247 (EP,US) 
A61F2250/0001 (EP) 
A61F2250/0002 (EP) 
A61F9/00736 (EP)</t>
  </si>
  <si>
    <t>072604068</t>
  </si>
  <si>
    <t>STEMLESS ORTHOPEDIC IMPLANTS WITH SENSORS</t>
  </si>
  <si>
    <t>MILLER KEVIN 
WINSLOW NATHAN A 
PARISI RAYMOND C 
PAYTON ANDREW SCOTT</t>
  </si>
  <si>
    <t>BIOMET MANUFACTURING LLC [US]</t>
  </si>
  <si>
    <t>AU2023304183A1</t>
  </si>
  <si>
    <t>A61B5/00 
A61F2/30 
A61F2/40 
A61F2/48</t>
  </si>
  <si>
    <t>A61B5/0031 (EP) 
A61B5/4576 (EP) 
A61B5/4851 (EP) 
A61B5/686 (US) 
A61F2/30749 (EP,US) 
A61F2/4003 (EP,US) 
A61F2/482 (US) 
A61F2/488 (EP) 
A61F2/4684 (EP) 
A61F2002/30011 (EP) 
A61F2002/30332 (EP,US) 
A61F2002/30565 (EP) 
A61F2002/30606 (US) 
A61F2002/3067 (EP,US) 
A61F2002/3092 (EP) 
A61F2002/3093 (EP) 
A61F2002/4018 (US)</t>
  </si>
  <si>
    <t>087553750</t>
  </si>
  <si>
    <t>WEARABLE DEVICE COMPRISING INSULATION STRUCTURE</t>
  </si>
  <si>
    <t>LEE HOSOON [KR] 
BAE YOSEP [KR] 
SONG KYUNGHWAN [KR] 
CHOI HYUNSUK [KR]</t>
  </si>
  <si>
    <t>WO2025028775A1</t>
  </si>
  <si>
    <t>G06F1/16 
G06F3/01 
H05K1/14 
H05K5/02</t>
  </si>
  <si>
    <t>G06F1/16 (EP) 
G06F3/01 (EP) 
H05K1/14 (EP) 
H05K5/02 (EP)</t>
  </si>
  <si>
    <t>094395498</t>
  </si>
  <si>
    <t>圧力調整と他の機能とを有する電子埋め込み可能陰茎プロテーゼ</t>
  </si>
  <si>
    <t>JP2025500849A</t>
  </si>
  <si>
    <t>A61F2/26</t>
  </si>
  <si>
    <t>A61B5/01 (EP) 
A61B5/02438 (EP,KR) 
A61B5/1118 (EP) 
A61B5/4809 (EP) 
A61B5/6811 (EP,KR) 
A61B5/6823 (EP) 
A61B5/7225 (EP) 
A61F2/26 (EP,KR) 
A61F2/482 (EP,KR) 
A61F2/484 (EP,KR) 
A61B2562/0219 (EP) 
A61B5/1123 (EP) 
A61F2250/0001 (EP,KR) 
A61F2250/0013 (EP,KR)</t>
  </si>
  <si>
    <t>085172823</t>
  </si>
  <si>
    <t>METHOD FOR FORMING CONDUCTIVE WIRING LAYER USING LIGHT SINTERING AND CONDUCTIVE WIRING LAYER FORMED BY USING SAME</t>
  </si>
  <si>
    <t>LEE HYO JONG [KR] 
MOON SANG HWAN [KR] 
HA HEON KUK [KR] 
YOOK JEOM GUG [KR]</t>
  </si>
  <si>
    <t>RN2 TECH CO LTD [KR]</t>
  </si>
  <si>
    <t>WO2025023632A1</t>
  </si>
  <si>
    <t>H05K3/06 
H05K3/12 
H05K3/22</t>
  </si>
  <si>
    <t>H05K3/06 (EP) 
H05K3/12 (EP) 
H05K3/22 (EP)</t>
  </si>
  <si>
    <t>094375643</t>
  </si>
  <si>
    <t>ELECTRONIC DEVICE AND METHOD FOR ADJUSTING BRIGHTNESS OF A SCREEN BASED ON ILLUMINANCE VALUES</t>
  </si>
  <si>
    <t>DONGHEON SHIN 
JUNGWON KIM 
DONGHWY KIM 
MINWOO LEE 
HOONDO HEO</t>
  </si>
  <si>
    <t>KR20250010466A</t>
  </si>
  <si>
    <t>G06F1/1616 (KR) 
G06F1/1652 (KR) 
G06F3/0416 (KR) 
G09G3/32 (KR) 
H04M1/0214 (KR) 
H04M1/0235 (KR) 
G06F2203/04102 (KR) 
G09G2320/0626 (KR) 
G09G2340/04 (KR) 
G09G2360/144 (KR) 
G09G2380/02 (KR)</t>
  </si>
  <si>
    <t>094390165</t>
  </si>
  <si>
    <t>SYSTEM FOR ENHANCING SLEEP RECOVERY AND PROMOTING WEIGHT LOSS</t>
  </si>
  <si>
    <t>YOUNGBLOOD TODD [US] 
YOUNGBLOOD TARA [US]</t>
  </si>
  <si>
    <t>SLEEP SOLUTIONS INC [US]</t>
  </si>
  <si>
    <t>US2025049222A1</t>
  </si>
  <si>
    <t>A47C21/04 
A47C31/00 
A61B5/01 
A61B5/0205 
A61B5/021 
A61B5/024 
A61B5/11 
A61B5/145 
A61B5/1455 
A61B5/369</t>
  </si>
  <si>
    <t>A47C21/04 (US) 
A47C31/008 (US) 
A61B5/0031 (EP) 
A61B5/01 (US) 
A61B5/02055 (US) 
A61B5/11 (EP,US) 
A61B5/14546 (US) 
A61B5/14551 (US) 
A61B5/369 (US) 
A61B5/4809 (EP) 
A61B5/4815 (EP) 
A61B2560/0242 (US) 
A61B5/021 (US) 
A61B5/024 (US)</t>
  </si>
  <si>
    <t>070159374</t>
  </si>
  <si>
    <t>TAPE TRANSFER DEVICE</t>
  </si>
  <si>
    <t>KIM JWA HYEON [KR]</t>
  </si>
  <si>
    <t>US2025038018A1</t>
  </si>
  <si>
    <t>H01L21/67132 (EP,US)</t>
  </si>
  <si>
    <t>094372414</t>
  </si>
  <si>
    <t>FLIP CHIP PACKAGE</t>
  </si>
  <si>
    <t>HE QINGHONG [US] 
WANG ISAAC QIN [US]</t>
  </si>
  <si>
    <t>US2025046697A1</t>
  </si>
  <si>
    <t>H01L21/48 
H01L23/00 
H01L23/498 
H01R12/79 
H01R43/26 
H05K1/18</t>
  </si>
  <si>
    <t>H01L21/4857 (EP,US) 
H01L23/49816 (EP,US) 
H01L23/49822 (EP,US) 
H01L23/49838 (EP,US) 
H01L24/16 (EP,US) 
H01L24/81 (EP,US) 
H01R12/79 (US) 
H01R43/26 (US) 
H05K1/181 (EP,US) 
H01L2224/16227 (EP,US) 
H01L2224/32225 (EP,US) 
H01L2224/73 (EP,US) 
H01L2224/73204 (EP,US) 
H01L2224/81 (EP,US) 
H01L24/32 (EP,US) 
H05K2201/10356 (EP,US)</t>
  </si>
  <si>
    <t>094387847</t>
  </si>
  <si>
    <t>ELECTRONIC DEVICE INCLUDING ANTENNA</t>
  </si>
  <si>
    <t>YONGJUN CHOI 
JUNGYOUEL BANG 
JOOHO LEE 
GWANGHO CHOI</t>
  </si>
  <si>
    <t>KR20250013065A</t>
  </si>
  <si>
    <t>G06F1/16 
H01Q1/24 
H01Q1/38 
H01Q5/335 
H05K1/14 
H05K1/18</t>
  </si>
  <si>
    <t>G06F1/163 (KR) 
H01Q1/243 (KR) 
H01Q1/38 (KR) 
H01Q5/335 (KR) 
H05K1/147 (KR) 
H05K1/188 (KR)</t>
  </si>
  <si>
    <t>094385957</t>
  </si>
  <si>
    <t>SMART BACKPACK SYSTEM</t>
  </si>
  <si>
    <t>MYSLINSKI WILLIAM T [US] 
MYSLINSKI ALESSANDRA E [US] 
MYSLINSKI LUCAS J [US]</t>
  </si>
  <si>
    <t>US2025058861A1</t>
  </si>
  <si>
    <t>A41D1/00 
A61B5/00 
A61B5/0205 
A61B5/024 
A61B5/11 
A61B5/145 
A61B8/00 
B63B32/50 
B63C11/04 
B63C11/26 
B63C11/28</t>
  </si>
  <si>
    <t>A61B5/0004 (US) 
A61B5/0015 (US) 
A61B5/0205 (US) 
A61B5/024 (US) 
A61B5/1126 (US) 
A61B5/14517 (US) 
A61B5/6804 (US) 
A61B5/6805 (US) 
A61B5/6831 (US) 
A61B5/742 (US) 
A61B5/746 (US) 
A61B8/4245 (US) 
B63B32/50 (US) 
B63C11/04 (US) 
B63C11/26 (EP,US) 
B63C11/28 (EP,US) 
A41D1/002 (US) 
A61B2560/0204 (US) 
A61B2562/08 (US) 
A61B5/0022 (EP) 
A61B5/0205 (EP) 
A61B5/6805 (EP) 
B63C2011/046 (EP,US)</t>
  </si>
  <si>
    <t>081943254</t>
  </si>
  <si>
    <t>BRIDGE DEVICE AND DISPLAY DEVICE</t>
  </si>
  <si>
    <t>CHOI SUAN [KR] 
CHUN BUMHO [KR] 
KIM DONGWOOK [KR] 
SEO SOONSUK [KR]</t>
  </si>
  <si>
    <t>US2025068215A1</t>
  </si>
  <si>
    <t>G06F1/1652 (US) 
G06F1/1681 (US)</t>
  </si>
  <si>
    <t>094689559</t>
  </si>
  <si>
    <t>複数開口超音波イメージングシステム及び方法</t>
  </si>
  <si>
    <t>JP2025504122A</t>
  </si>
  <si>
    <t>A61B8/14</t>
  </si>
  <si>
    <t>A61B8/0841 (US) 
A61B8/14 (KR) 
A61B8/145 (US) 
A61B8/4455 (US) 
A61B8/4477 (EP,KR) 
A61B8/4488 (KR,US) 
A61B8/4494 (KR) 
G01S15/8913 (EP,KR,US) 
G01S15/8918 (EP,KR,US) 
G01S15/892 (EP,KR,US) 
G01S15/8925 (US) 
G01S15/8927 (EP,KR) 
G01S15/8929 (EP,KR) 
G01S15/8934 (EP,KR,US) 
G01S15/8997 (EP,KR,US) 
G01S7/52026 (EP,KR) 
A61B8/0833 (EP) 
A61B8/14 (EP) 
A61B8/4488 (EP) 
A61B8/4494 (EP) 
A61B8/5207 (EP) 
A61B8/5269 (EP)</t>
  </si>
  <si>
    <t>087521969</t>
  </si>
  <si>
    <t>ULTRASONIC IMAGING SYSTEM AND METHOD</t>
  </si>
  <si>
    <t>MASTERS DONALD [US] 
LOPEZ III JESUS ANDRES [US]</t>
  </si>
  <si>
    <t>SOUNDCATH INC [US]</t>
  </si>
  <si>
    <t>US2025017566A1</t>
  </si>
  <si>
    <t>A61B8/00 
A61B8/08 
A61B8/12 
A61B90/00 
B06B1/02 
B06B1/06</t>
  </si>
  <si>
    <t>A61B8/0883 (EP,US) 
A61B8/12 (EP,US) 
A61B8/445 (EP,US) 
A61B8/4488 (US) 
A61B8/5207 (US) 
A61B90/39 (US) 
B06B1/0215 (US) 
B06B1/0622 (EP,US) 
G10K11/352 (EP) 
A61B2090/3966 (EP,US) 
A61B8/4483 (EP) 
A61B8/4488 (EP) 
A61B8/4494 (EP) 
A61B8/5207 (EP) 
B06B2201/76 (US)</t>
  </si>
  <si>
    <t>089578045</t>
  </si>
  <si>
    <t>Fabrication d'électrodes en graphite pop-corn pour l'électronique et la bioélectronique</t>
  </si>
  <si>
    <t>HOLZINGER MICHAËL [FR] 
MOHANTY ANURAG [FR] 
GROSS ANDREW [FR]</t>
  </si>
  <si>
    <t>CENTRE NAT RECH SCIENT [FR] 
UNIV GRENOBLE ALPES [FR]</t>
  </si>
  <si>
    <t>FR3150909A1</t>
  </si>
  <si>
    <t>H01M10/00 
H01M4/08 
H01M4/133</t>
  </si>
  <si>
    <t>H01M4/8605 (EP) 
H01M4/8807 (EP) 
H01M4/9083 (EP) 
H01M4/96 (EP) 
H01M8/16 (EP) 
Y02E60/50 (EP)</t>
  </si>
  <si>
    <t>088291292</t>
  </si>
  <si>
    <t>KIM JONGMIN [KR] 
KWON EUNBAE [KR] 
NA HYOSEOK [KR] 
CHO KYONGHWAN [KR] 
MOON SUNGJAE [KR] 
JU WANJAE [KR]</t>
  </si>
  <si>
    <t>US2025007148A1</t>
  </si>
  <si>
    <t>H01Q1/243 (EP,US) 
H01Q1/38 (EP,US) 
H04M1/0277 (EP,US)</t>
  </si>
  <si>
    <t>093939326</t>
  </si>
  <si>
    <t>WEARABLE DEVICE COMPRISING A CONDUCTIVE MEMBER FORMING AN ANTENNA</t>
  </si>
  <si>
    <t>JONGSUK KIM 
GYUSUB KIM 
SEHO KIM 
SEUNGHWAN KIM 
UN KIM 
YONGJOO SHIN 
MYUNGHUN JEONG 
JAEWON CHOE</t>
  </si>
  <si>
    <t>KR20250011546A</t>
  </si>
  <si>
    <t>G06F1/16 
H01Q1/24 
H02J50/10 
H05K1/14</t>
  </si>
  <si>
    <t>G06F1/163 (KR) 
G06F1/1698 (KR) 
H01Q1/242 (KR) 
H02J50/10 (KR) 
H05K1/147 (KR) 
H05K2201/10098 (KR)</t>
  </si>
  <si>
    <t>094390145</t>
  </si>
  <si>
    <t>Insertion Shaft for an Electrically Actuated Scope</t>
  </si>
  <si>
    <t>HERSKOVIC JOSHUA JOSEPH [US] 
GUMMIN MARK A [US] 
HARTER THOMAS FRANKLIN [US]</t>
  </si>
  <si>
    <t>GUIDANCE AIRWAY SOLUTIONS LLC [US]</t>
  </si>
  <si>
    <t>US2025017451A1</t>
  </si>
  <si>
    <t>A61B1/00045 (US) 
A61B1/0052 (EP,US) 
A61B1/0057 (EP) 
A61B1/0058 (EP) 
B25J18/06 (US) 
B25J9/1085 (US) 
G06F3/017 (EP,US) 
H04N23/555 (EP,US) 
H04N7/18 (US) 
H04N7/185 (EP) 
A61B1/0055 (EP,US) 
A61B1/0057 (US) 
A61B1/0058 (US)</t>
  </si>
  <si>
    <t>086383527</t>
  </si>
  <si>
    <t>SYSTEMS AND METHODS FOR CONTROLLING FLEXIBLE DISPLAYS</t>
  </si>
  <si>
    <t>LAWRENCE SEAN J W [IN]</t>
  </si>
  <si>
    <t>US2025013420A1</t>
  </si>
  <si>
    <t>2024-09-25</t>
  </si>
  <si>
    <t>G06F3/01 
G06F3/147</t>
  </si>
  <si>
    <t>G06F3/011 (EP,US) 
G06F3/147 (EP,US)</t>
  </si>
  <si>
    <t>094175463</t>
  </si>
  <si>
    <t>BACKPLANES FOR SEGMENTED ELECTRO-OPTIC DISPLAYS AND METHODS OF MANUFACTURING SAME</t>
  </si>
  <si>
    <t>DUNN BRYAN [US]</t>
  </si>
  <si>
    <t>E INK CORP [US]</t>
  </si>
  <si>
    <t>US2025053058A1</t>
  </si>
  <si>
    <t>G02F1/167 
G02F1/16757 
G02F1/1676</t>
  </si>
  <si>
    <t>G02F1/167 (US) 
G02F1/16757 (US) 
G02F1/1676 (US) 
H05K3/105 (EP) 
H05K3/4038 (EP) 
H05K2201/0154 (EP) 
H05K2201/0323 (EP) 
H05K2203/107 (EP) 
H05K2203/1136 (EP)</t>
  </si>
  <si>
    <t>092300822</t>
  </si>
  <si>
    <t>차량용 디스플레이 장치</t>
  </si>
  <si>
    <t>LEE SANG YONG [KR] 
KIM MOON YOUNG [KR] 
THO GI HOON [KR]</t>
  </si>
  <si>
    <t>KR20250012597A</t>
  </si>
  <si>
    <t>2022-09-02</t>
  </si>
  <si>
    <t>B60K35/21 
B60K35/53 
G02B5/04 
G03B21/28</t>
  </si>
  <si>
    <t>B60K35/00 (EP) 
B60K35/21 (KR) 
B60K35/53 (KR) 
G02B5/04 (EP,KR) 
G03B21/28 (EP,KR) 
B60K2360/27 (KR) 
B60K2360/334 (KR)</t>
  </si>
  <si>
    <t>090098078</t>
  </si>
  <si>
    <t>FOLDABLE ELECTRONIC DEVICE COMPRISING PRINTED CIRCUIT BOARD</t>
  </si>
  <si>
    <t>KWON KIHWAN [KR] 
CHO SUJIN [KR] 
KIM YOUNGSEOK [KR] 
LEE JAEWOO [KR] 
CHUN WOOSUNG [KR]</t>
  </si>
  <si>
    <t>WO2025018868A1</t>
  </si>
  <si>
    <t>G06F1/16 (EP) 
H05K1/14 (EP) 
H05K5/02 (EP)</t>
  </si>
  <si>
    <t>094282416</t>
  </si>
  <si>
    <t>DEVICE WITH DISPOSABLE ELEMENT</t>
  </si>
  <si>
    <t>BURNS MARTIN F [US] 
CAMPBELL BILL [US] 
GIUNTOLI DAVID M [US] 
RAPTIS MARK [US] 
ROSS GRAHAM O [US]</t>
  </si>
  <si>
    <t>BRUIN BIOMETRICS LLC [US]</t>
  </si>
  <si>
    <t>US2025023263A1</t>
  </si>
  <si>
    <t>H01R12/70 
H01R12/71 
H01R13/24 
H01R13/405</t>
  </si>
  <si>
    <t>A61B5/0064 (EP,CN,IL) 
A61B5/01 (EP,IL) 
A61B5/0531 (EP,CN,IL) 
A61B5/14517 (EP,CN,IL) 
A61B5/14539 (EP,CN,IL) 
A61B5/24 (CN,GB,IL) 
A61B5/441 (CN,GB,IL) 
A61B5/68 (CN,GB,IL) 
H01R12/51 (GB,IL) 
H01R12/59 (GB,IL) 
H01R12/7076 (CN,GB,IL,KR,US) 
H01R12/7082 (CN,IL,KR,US) 
H01R12/714 (CN,GB,IL) 
H01R12/716 (CN,GB,IL) 
H01R12/73 (IL) 
H01R12/77 (GB,IL) 
H01R12/91 (IL) 
H01R13/24 (EP,CN,IL) 
H01R13/2442 (GB,IL) 
H01R13/2457 (GB,IL) 
H01R13/405 (CN,IL,KR,US) 
H01R13/627 (CN,GB,IL) 
H01R13/631 (CN) 
H01R13/64 (CN,GB,IL) 
H01R24/00 (CN,GB,IL) 
A61B2562/0209 (EP,IL) 
A61B2562/0233 (EP,IL) 
A61B2562/166 (EP,IL) 
H01R12/716 (US) 
H01R12/73 (EP) 
H01R12/91 (EP) 
H01R13/2442 (US) 
H01R13/2457 (US) 
H01R2201/12 (EP,GB,IL) 
Y10S439/909 (IL,US) 
Y10S439/913 (IL,US)</t>
  </si>
  <si>
    <t>070164075</t>
  </si>
  <si>
    <t>FRANKLIN JEREMY C [US] 
SAUERS JASON C [US] 
NESS TREVOR J [US] 
MEURSING MARINUS [US]</t>
  </si>
  <si>
    <t>US2025060603A1</t>
  </si>
  <si>
    <t>G02B27/0172 (EP,US) 
G02B27/0176 (EP,US)</t>
  </si>
  <si>
    <t>093465164</t>
  </si>
  <si>
    <t>INTELLIGENT LEAD-ACID BATTERY MODULE AND METHOD OF OPERATING THE SAME</t>
  </si>
  <si>
    <t>JIN ZHIHONG [US] 
FENG LU [US] 
SONG WEI [US] 
SEARL JASON D [US] 
LIEDHEGNER JOSEPH E [US] 
PATEL DHARMENDRA B [US] 
RIGBY CRAIG W [US] 
WYATT PERRY [US] 
FUHR JASON D [US] 
CIURLIK KATHRYN MARIE [US] 
DUELL RODERIQUE [DE] 
VARATHARAJAH ARUNRAJ [US] 
THIEL TYLER [US]</t>
  </si>
  <si>
    <t>CPS TECH HOLDINGS LLC [US] 
CLARIOS GERMANY GMBH &amp; CO KG [DE]</t>
  </si>
  <si>
    <t>US2025023125A1</t>
  </si>
  <si>
    <t>B60L50/64 
B60L58/16 
G01R31/374 
G01R31/379 
G01R31/3842 
G01R31/392 
G01R31/396 
H01M10/06 
H01M10/42 
H01M10/48 
H01M50/114 
H01M50/184 
H01M50/188 
H01M50/541 
H01M50/55</t>
  </si>
  <si>
    <t>B60L3/0046 (EP,KR) 
B60L50/64 (EP,US) 
B60L58/16 (US) 
B60L58/21 (EP,KR) 
G01R19/16576 (KR) 
G01R31/374 (US) 
G01R31/379 (EP,KR,US) 
G01R31/382 (KR) 
G01R31/3842 (US) 
G01R31/392 (EP,KR,US) 
G01R31/396 (EP,KR,US) 
H01M10/06 (EP,KR,US) 
H01M10/10 (KR) 
H01M10/425 (EP) 
H01M10/4257 (US) 
H01M10/482 (EP,KR,US) 
H01M10/486 (EP,KR,US) 
H01M50/114 (KR,US) 
H01M50/184 (KR,US) 
H01M50/188 (US) 
H01M50/193 (KR) 
H01M50/541 (KR,US) 
H01M50/543 (KR) 
H01M50/55 (US) 
B60L2240/545 (EP,KR) 
B60L2240/547 (EP,KR,US) 
B60L2240/549 (EP,KR) 
B60L2240/662 (EP,KR) 
G01R31/3646 (EP) 
G01R31/374 (EP) 
G01R31/3842 (EP) 
H01M2010/4271 (EP,KR,US) 
H01M2220/20 (KR,US) 
Y02E60/10 (EP,KR)</t>
  </si>
  <si>
    <t>081854577</t>
  </si>
  <si>
    <t>BATTERY AND METHOD FOR MANUFACTURING BATTERY</t>
  </si>
  <si>
    <t>TAKAHASHI MINORU [JP] 
TAJIMA RYOTA [JP]</t>
  </si>
  <si>
    <t>US2025030040A1</t>
  </si>
  <si>
    <t>2015-10-27</t>
  </si>
  <si>
    <t>H01M10/04 
H01M10/052 
H01M10/0525 
H01M10/0585 
H01M50/105 
H01M50/119 
H01M50/124 
H01M50/133 
H01M50/136 
H01M50/141 
H01M50/178 
H01M50/55 
H01M50/553</t>
  </si>
  <si>
    <t>H01M10/04 (CN) 
H01M10/0413 (EP,US) 
H01M10/0436 (EP,US) 
H01M10/0525 (US) 
H01M10/0585 (CN) 
H01M50/105 (EP,KR,US) 
H01M50/119 (EP,US) 
H01M50/133 (EP,US) 
H01M50/136 (EP,CN,US) 
H01M50/141 (EP,US) 
H01M50/178 (EP,US) 
H01M50/55 (EP,US) 
H01M50/553 (EP,US) 
H01M10/0436 (KR) 
H01M10/052 (EP,US) 
H01M10/0585 (EP,US) 
H01M2220/10 (EP,US) 
H01M2220/20 (EP,US) 
H01M2220/30 (EP,US) 
H01M50/124 (EP,US) 
Y02E60/10 (EP,US) 
Y02P70/50 (US)</t>
  </si>
  <si>
    <t>058562035</t>
  </si>
  <si>
    <t>非侵襲性心臓モニタおよび患者の生理学的特徴を推論または予測する方法</t>
  </si>
  <si>
    <t>JP2025500035A</t>
  </si>
  <si>
    <t>A61B5/00 
A61B5/256 
A61B5/361 
A61B5/363</t>
  </si>
  <si>
    <t>A61B5/257 (EP,KR) 
A61B5/28 (KR) 
A61B5/361 (EP,KR) 
A61B5/363 (EP,KR) 
A61B5/7267 (EP,KR) 
G16H10/60 (US) 
G16H40/67 (EP,KR) 
G16H50/20 (EP,KR,US) 
G16H50/30 (EP,KR,US) 
G16H50/70 (EP,KR,US) 
A61B2560/0412 (EP,KR) 
A61B2560/0462 (EP) 
A61B2562/0209 (EP,KR) 
A61B2562/164 (EP) 
A61B2562/166 (KR) 
A61B5/02455 (EP) 
A61B5/7203 (EP)</t>
  </si>
  <si>
    <t>085108798</t>
  </si>
  <si>
    <t>Dispositif électronique à refroidissement amélioré</t>
  </si>
  <si>
    <t>LEFEVRE BRUNO [FR] 
LECHLEITER FRANÇOIS [FR] 
CUENOT CHARLINE [FR] 
CHAILLOT AGNÈS [FR]</t>
  </si>
  <si>
    <t>SAFRAN ELECTRONICS &amp; DEFENSE [FR] 
MBDA FRANCE [FR] 
CIMULEC [FR]</t>
  </si>
  <si>
    <t>FR3150685A1</t>
  </si>
  <si>
    <t>H05K1/18 
H05K7/20</t>
  </si>
  <si>
    <t>H05K1/185 (EP) 
H05K3/4688 (EP) 
H05K1/0204 (EP) 
H05K1/0207 (EP) 
H05K1/0209 (EP) 
H05K2201/10166 (EP) 
H05K3/4602 (EP) 
H05K3/4626 (EP)</t>
  </si>
  <si>
    <t>090721450</t>
  </si>
  <si>
    <t>Thermal Management Composite Material</t>
  </si>
  <si>
    <t>CONWAY KEVIN [US]</t>
  </si>
  <si>
    <t>EXCLAIM IP LLC [US]</t>
  </si>
  <si>
    <t>US2025018681A1</t>
  </si>
  <si>
    <t>2016-11-21</t>
  </si>
  <si>
    <t>A45C11/00 
A61J1/16 
B32B1/00 
B32B27/06 
B32B27/34 
B32B27/36 
B32B5/02 
B32B5/18 
B32B5/24 
G06K19/077</t>
  </si>
  <si>
    <t>A45C11/00 (EP,US) 
A45C11/002 (EP) 
A45C11/003 (EP) 
A61J1/16 (US) 
B32B1/00 (EP,US) 
B32B27/065 (EP,US) 
B32B27/34 (US) 
B32B27/36 (EP,US) 
B32B5/02 (US) 
B32B5/022 (EP) 
B32B5/024 (EP) 
B32B5/18 (EP,US) 
B32B5/245 (EP,US) 
G06K19/07758 (EP,US) 
A45C11/002 (US) 
A45C11/003 (US) 
B32B2255/10 (EP,US) 
B32B2255/205 (EP) 
B32B2262/0276 (US) 
B32B2266/06 (EP) 
B32B2266/08 (EP) 
B32B2266/126 (EP) 
B32B2307/20 (EP) 
B32B2307/304 (EP) 
B32B2307/3065 (EP) 
B32B2307/71 (US) 
B32B2307/73 (US)</t>
  </si>
  <si>
    <t>088877594</t>
  </si>
  <si>
    <t>FOLDABLE DEVICE HAVING DIGITIZER</t>
  </si>
  <si>
    <t>PARK MYEONGSIL [KR] 
YANG BYUNGDUK [KR]</t>
  </si>
  <si>
    <t>WO2025033868A1</t>
  </si>
  <si>
    <t>094534987</t>
  </si>
  <si>
    <t>ELECTRONIC DEVICE COMPRISING FOOT</t>
  </si>
  <si>
    <t>HUIYUAN LIN 
IKSANG KIM</t>
  </si>
  <si>
    <t>KR20250003246A</t>
  </si>
  <si>
    <t>G05G5/05 
G06F1/16</t>
  </si>
  <si>
    <t>G05G5/05 (KR) 
G06F1/1616 (KR) 
G06F1/1675 (KR)</t>
  </si>
  <si>
    <t>094239084</t>
  </si>
  <si>
    <t>ELECTRONIC DEVICE METHOD AND COMPUTER READABLE STORAGE MEDIA FOR CHANGING SCREEN DISPLAYED ON DISPLAY</t>
  </si>
  <si>
    <t>WANKYU KIM 
BOA OH 
SOEYOUN YIM 
JONGWOO SHIN 
HYUNWOO YOO 
YONGGIL HAN</t>
  </si>
  <si>
    <t>KR20250011557A</t>
  </si>
  <si>
    <t>094390045</t>
  </si>
  <si>
    <t>KIM JONGMIN 
KWON EUNBAE 
NA HYOSEOK 
CHO KYONGHWAN 
MOON SUNGJAE 
JU WANJAE</t>
  </si>
  <si>
    <t>KR20250000824A</t>
  </si>
  <si>
    <t>H01Q1/00 
H01Q1/24 
H01Q1/38 
H01Q5/30 
H04M1/02 
H05K5/06</t>
  </si>
  <si>
    <t>H01Q1/005 (KR) 
H01Q1/243 (KR) 
H01Q1/38 (KR) 
H01Q5/30 (KR) 
H04M1/0266 (KR) 
H04M1/0277 (KR) 
H05K5/06 (KR)</t>
  </si>
  <si>
    <t>094241532</t>
  </si>
  <si>
    <t>FLUX AND SOLDER PASTE COMPRISING SAID FLUX</t>
  </si>
  <si>
    <t>NEIDERT MICHAEL [DE] 
KÄSS STEFFEN [DE] 
LOOSZ CHRISTIAN [DE]</t>
  </si>
  <si>
    <t>HERAEUS ELECTRONICS GMBH &amp; CO KG [DE]</t>
  </si>
  <si>
    <t>US2025025968A1</t>
  </si>
  <si>
    <t>B23K35/025 (EP,US) 
B23K35/3612 (US) 
B23K35/3613 (EP,US) 
B23K35/3615 (EP) 
B23K35/3618 (EP) 
B23K35/362 (EP) 
B23K35/262 (EP)</t>
  </si>
  <si>
    <t>087426853</t>
  </si>
  <si>
    <t>A MULTIPLEXING SENSOR APPARATUS AND METHODS OF PRODUCTION THEREOF</t>
  </si>
  <si>
    <t>LARSON MIKEL FRASER 
CHAMBERS GARRY 
HODGES ALASTAIR MCINDOE 
GONCALES VINICIUS ROMERO 
TSIGARAS LOUKAS 
CHIEW ARTHUR SHI PIN</t>
  </si>
  <si>
    <t>AU2023298289A1</t>
  </si>
  <si>
    <t>A61B5/00 
A61M37/00 
A61B5/145 
A61B5/1468 
A61B5/15 
A61B5/256 
A61N1/05 
A61N1/36</t>
  </si>
  <si>
    <t>A61B5/1451 (EP,AU) 
A61B5/14514 (AU) 
A61B5/14546 (EP,AU) 
A61B5/1468 (AU) 
A61B5/1473 (EP) 
A61B5/150984 (AU) 
A61B5/256 (AU) 
A61B5/6802 (AU) 
A61M37/0015 (EP) 
A61N1/0502 (EP) 
A61N1/36017 (EP) 
A61B2562/028 (AU) 
A61B2562/046 (AU) 
A61B2562/125 (AU) 
A61B2562/16 (AU) 
A61B2562/18 (AU) 
A61B5/002 (AU) 
A61B5/150984 (EP) 
A61M2037/0023 (EP,AU) 
A61M2037/003 (EP) 
A61M2037/0046 (EP,AU) 
A61M2037/0053 (EP) 
A61M2037/0061 (EP) 
A61N1/0502 (AU) 
A61N1/36017 (AU)</t>
  </si>
  <si>
    <t>089383547</t>
  </si>
  <si>
    <t>生理学的センサを有する心房間シャント</t>
  </si>
  <si>
    <t>JP2025504650A</t>
  </si>
  <si>
    <t>A61B5/0215 
A61F2/86</t>
  </si>
  <si>
    <t>A61B17/11 (EP,IL) 
A61B5/0031 (EP,IL) 
A61B5/0215 (EP,IL) 
A61B5/026 (EP,IL) 
A61B5/686 (EP,IL) 
A61B5/6862 (EP,IL) 
A61B5/6869 (EP,IL) 
A61B2017/00022 (EP,IL) 
A61B2017/00044 (EP,IL) 
A61B2017/00221 (EP,IL) 
A61B2017/00411 (EP,IL) 
A61B2017/00867 (EP,IL) 
A61B2017/1107 (EP,IL) 
A61B2017/1139 (EP,IL) 
A61B2560/063 (EP,IL) 
A61F2250/0002 (EP,IL) 
A61F2250/001 (EP,IL)</t>
  </si>
  <si>
    <t>2025-02-14</t>
  </si>
  <si>
    <t>085172802</t>
  </si>
  <si>
    <t>STRETCHABLE SUBSTRATE WITH IMPROVED UNIFORMIT OF STRETCH DEFORMATION THROUGH SPATIAL CROSSLINKING CONTROL AND METHOD FOR MANUFACTURING THE SAME</t>
  </si>
  <si>
    <t>KR20250014622A</t>
  </si>
  <si>
    <t>B32B3/12 (US) 
B32B37/146 (EP,US) 
B32B7/022 (US) 
B32B2307/51 (EP,US) 
B32B2307/54 (EP,US) 
B32B2310/0806 (EP,US) 
B32B2457/00 (EP,US)</t>
  </si>
  <si>
    <t>094260369</t>
  </si>
  <si>
    <t>ELECTRONIC DEVICE INCLUDING FOOT</t>
  </si>
  <si>
    <t>LIN HUIYUAN [KR] 
KIM IKSANG [KR]</t>
  </si>
  <si>
    <t>WO2025005464A1</t>
  </si>
  <si>
    <t>G05G5/05 (EP) 
G06F1/16 (EP)</t>
  </si>
  <si>
    <t>093938830</t>
  </si>
  <si>
    <t>WON JONGHOON 
YANG SOMI</t>
  </si>
  <si>
    <t>KR20250001827A</t>
  </si>
  <si>
    <t>G02B5/04 
G02B5/08 
G02B7/02 
G02B7/18 
G03B17/12 
G03B17/17 
G03B30/00 
H04N23/54 
H04N23/55 
H04N23/57 
H05K1/18</t>
  </si>
  <si>
    <t>G02B5/04 (KR) 
G02B5/08 (KR) 
G02B7/02 (KR) 
G02B7/1805 (KR) 
G03B17/12 (KR) 
G03B17/17 (KR) 
G03B30/00 (KR) 
H04N23/54 (KR) 
H04N23/55 (KR) 
H04N23/57 (KR) 
H05K1/189 (KR)</t>
  </si>
  <si>
    <t>094239294</t>
  </si>
  <si>
    <t>ELECTRONIC DEVICE, METHOD, AND COMPUTER-READABLE STORAGE MEDIUM FOR CHANGING SCREEN DISPLAYED ON DISPLAY</t>
  </si>
  <si>
    <t>KIM WANKYU [KR] 
OH BOA [KR] 
YIM SOEYOUN [KR] 
SHIN JONGWOO [KR] 
YOO HYUNWOO [KR] 
HAN YONGGIL [KR]</t>
  </si>
  <si>
    <t>WO2025018558A1</t>
  </si>
  <si>
    <t>G06F1/16 (EP) 
G06F3/04817 (EP) 
G06F3/04842 (EP) 
G06F9/451 (EP)</t>
  </si>
  <si>
    <t>094281682</t>
  </si>
  <si>
    <t>DEVICE FOR MECHANICALLY FASTENING A MODULE TO A WALL OF A PIECE OF EQUIPMENT HAVING A MOUNTING OPENING THAT RECEIVES THE MODULE</t>
  </si>
  <si>
    <t>LAGANOVSKIS PETERIS [DE] 
MENSCH SÖREN [DE] 
KNUTZEN TIM [DE] 
EBBECKE ANDREAS [DE]</t>
  </si>
  <si>
    <t>EPPENDORF SE [DE]</t>
  </si>
  <si>
    <t>US2025020272A1</t>
  </si>
  <si>
    <t>F16M13/02 
H05K5/02</t>
  </si>
  <si>
    <t>F16B21/086 (EP) 
F16B5/065 (EP) 
F16M13/02 (US) 
H05K5/0017 (EP) 
H05K5/0217 (US)</t>
  </si>
  <si>
    <t>087429353</t>
  </si>
  <si>
    <t>DEVICE FOR REVERSIBLY BLOCKING ACTIVITIES OF TARGET REGION AND APPLICATIONS OF SAME</t>
  </si>
  <si>
    <t>ROGERS JOHN A [US] 
REEDER JONATHAN T [US] 
MACEWAN MATTHEW [US] 
RAY WILSON Z [US]</t>
  </si>
  <si>
    <t>UNIV NORTHWESTERN [US] 
WASHINGTON UNIVERSITY ST LOUIS [US]</t>
  </si>
  <si>
    <t>US2025032311A1</t>
  </si>
  <si>
    <t>A61F7/00 
A61F7/12</t>
  </si>
  <si>
    <t>A61F7/12 (EP,US) 
A61B2017/00004 (EP) 
A61B2017/00088 (EP) 
A61B2017/00092 (EP) 
A61F2007/0056 (EP) 
A61F2007/0058 (US) 
A61F2007/126 (EP,US)</t>
  </si>
  <si>
    <t>086731218</t>
  </si>
  <si>
    <t>ELECTRONIC DEVICE COMPRISING CAMERA DEVICE ARRANGED AROUND MAGNETIC BODY</t>
  </si>
  <si>
    <t>KANG SEUNGGOO [KR] 
PARK JUNGHYUNG [KR] 
HONG HYUNJU [KR]</t>
  </si>
  <si>
    <t>WO2025018834A1</t>
  </si>
  <si>
    <t>G03B13/36 
G03B17/12 
G03B3/10 
G03B30/00 
G03B5/06 
H04M1/02 
H04N23/55 
H04N23/57 
H04N23/90</t>
  </si>
  <si>
    <t>G03B13/36 (EP) 
G03B17/12 (EP) 
G03B3/10 (EP) 
G03B30/00 (EP) 
G03B5/06 (EP) 
H04M1/02 (EP) 
H04N23/55 (EP) 
H04N23/57 (EP) 
H04N23/90 (EP)</t>
  </si>
  <si>
    <t>093037230</t>
  </si>
  <si>
    <t>LAMINATED GLASS AND HEAD-UP DISPLAY SYSTEM</t>
  </si>
  <si>
    <t>JIANG BINGMING [CN] 
CHEN WEI [CN] 
PENG JIAN [CN] 
GUAN JINLIANG [CN] 
LI WEIJUN [CN]</t>
  </si>
  <si>
    <t>FUYAO GLASS IND GROUP CO LTD [CN]</t>
  </si>
  <si>
    <t>US2025013042A1</t>
  </si>
  <si>
    <t>B32B17/10 
B60K35/231 
G02B27/01 
G02B5/30</t>
  </si>
  <si>
    <t xml:space="preserve">B32B15/082 (CN) 
B32B15/09 (CN) 
B32B17/06 (CN) 
B32B17/061 (CN) 
B32B17/10 (CN) 
B32B17/10005 (EP) 
B32B17/10036 (EP,US) 
B32B17/10183 (EP) 
B32B17/10201 (US) 
B32B17/1022 (US) 
B32B17/10348 (EP) 
B32B17/10357 (EP) 
B32B17/10431 (KR) 
B32B17/10495 (US) 
B32B17/10568 (US) 
B32B17/10651 (KR,US) 
B32B17/10779 (KR,US) 
B32B27/08 (CN) 
B32B27/308 (CN) 
B32B27/36 (CN) 
B32B27/365 (CN) 
B32B3/08 (CN) 
B32B7/023 (EP,CN,KR) 
B32B7/12 (CN) 
B60J1/001 (CN,KR) 
B60J1/02 (CN,KR) 
B60K35/21 (KR) 
B60K35/23 (EP) 
B60K35/231 (CN,US) 
B60K35/40 (CN) 
G02B27/0018 (CN) 
G02B27/01 (EP) 
G02B27/0101 (EP,CN,KR,US) 
G02B5/3041 (US) 
B32B17/10119 (EP) 
B32B17/10201 (EP) 
B32B17/1022 (EP) 
B32B17/10229 (EP) 
B32B17/10568 (EP) 
B32B2250/44 (EP) 
B32B2307/416 (EP,CN) 
B32B2307/42 (EP,KR) 
B32B2333/12 (EP) 
B32B2369/00 (EP) 
B32B2457/20 (CN) 
B32B2457/206 (US) 
B32B2551/00 (CN) 
B32B2605/08 (EP,CN,US) 
B60K2360/785 (US) 
B32B17/10005, B32B2367/00, INV (EP)      </t>
  </si>
  <si>
    <t>085803925</t>
  </si>
  <si>
    <t>FOLDABLE DEVICE INCLUDING DIGITIZER</t>
  </si>
  <si>
    <t>US2025053194A1</t>
  </si>
  <si>
    <t>G06F1/16 
G06F3/047</t>
  </si>
  <si>
    <t>G06F1/1616 (EP) 
G06F1/1618 (EP,US) 
G06F1/1641 (EP) 
G06F1/1643 (EP,US) 
G06F1/1652 (EP,US) 
G06F1/1681 (EP) 
G06F3/04164 (EP) 
G06F3/046 (EP) 
G06F3/047 (EP,US) 
G06F2203/04102 (EP)</t>
  </si>
  <si>
    <t>094481969</t>
  </si>
  <si>
    <t>Three-Dimensional Meshes and Casings for Thermal Ground Planes</t>
  </si>
  <si>
    <t>LEWIS RYAN [US] 
WEST JASON [US] 
HACH HUNTER [US] 
KOLANZ HAGAN [US] 
MCNALLY DYLAN [US] 
HALL BEN [US] 
LOFGREN KELLER [US] 
LEE YUNG-CHENG [US]</t>
  </si>
  <si>
    <t>KELVIN THERMAL TECH INC [US]</t>
  </si>
  <si>
    <t>US2025031347A1</t>
  </si>
  <si>
    <t>F28D15/0233 (EP) 
F28D15/04 (EP) 
F28D15/046 (EP) 
H05K5/0217 (US) 
H05K5/0247 (US) 
H05K7/20336 (US)</t>
  </si>
  <si>
    <t>094259498</t>
  </si>
  <si>
    <t>組織検体摘出装置、システムおよび方法</t>
  </si>
  <si>
    <t>JP2025026513A</t>
  </si>
  <si>
    <t>2018-04-11</t>
  </si>
  <si>
    <t>A61B17/00</t>
  </si>
  <si>
    <t>A61B17/00234 (EP,US) 
A61B17/320016 (US) 
A61B17/320068 (EP) 
A61B17/32056 (EP) 
A61B18/1482 (EP) 
A61B90/39 (EP) 
A61B90/98 (EP) 
A61B18/149 (EP) 
A61B2017/00022 (EP) 
A61B2017/00026 (EP) 
A61B2017/00119 (EP) 
A61B2017/00128 (EP) 
A61B2017/00137 (EP) 
A61B2017/00287 (EP,US) 
A61B2017/00402 (EP) 
A61B2017/00464 (EP) 
A61B2017/00473 (EP,US) 
A61B2017/00477 (EP) 
A61B2017/00557 (EP) 
A61B2017/00561 (EP) 
A61B2017/00845 (EP) 
A61B2017/00876 (EP) 
A61B2017/320024 (EP) 
A61B2017/32006 (EP) 
A61B2017/3486 (EP) 
A61B2018/00601 (EP) 
A61B2018/00642 (EP) 
A61B2018/00702 (EP) 
A61B2018/00869 (EP) 
A61B2018/00994 (EP) 
A61B2018/1407 (EP) 
A61B2018/141 (EP) 
A61B2018/1412 (EP) 
A61B2018/144 (EP) 
A61B2090/037 (EP) 
A61B2090/0427 (EP) 
A61B2090/064 (EP) 
A61B2090/0808 (EP) 
A61B2090/0809 (EP) 
A61B2090/395 (EP)</t>
  </si>
  <si>
    <t>066380158</t>
  </si>
  <si>
    <t>HWANG JIHYE [KR] 
KANG HYEONUK [KR] 
KIM SOOJUNG [KR] 
HAN YUNJAE [KR] 
LEE KYUNGJAE [KR]</t>
  </si>
  <si>
    <t>WO2025018586A1</t>
  </si>
  <si>
    <t>H01Q1/24 
H01Q1/38 
H01Q21/06 
H05K1/02 
H05K9/00</t>
  </si>
  <si>
    <t>H01Q1/24 (EP) 
H01Q1/38 (EP) 
H01Q21/06 (EP) 
H05K1/02 (EP) 
H05K9/00 (EP)</t>
  </si>
  <si>
    <t>094281961</t>
  </si>
  <si>
    <t>ELECTRONIC DEVICE COMPRISING EMI ABSORBER</t>
  </si>
  <si>
    <t>KWON EUNBAE [KR] 
YU CHANGRIM [KR] 
KIM JONGMIN [KR] 
KANG JOSEPH [KR] 
MIN KWONSIK [KR] 
OH JIHWAN [KR] 
CHO KYONGHWAN [KR]</t>
  </si>
  <si>
    <t>EP4492569A1</t>
  </si>
  <si>
    <t>H01Q1/24 
H01Q1/38 
H01Q17/00 
H04M1/02 
H05K9/00</t>
  </si>
  <si>
    <t>H01Q1/24 (EP) 
H01Q1/243 (EP) 
H01Q1/38 (EP) 
H01Q1/52 (EP) 
H01Q17/00 (EP) 
H01Q17/007 (US) 
H04M1/02 (EP) 
H04M1/026 (EP) 
H04M1/0264 (EP) 
H04N23/12 (EP,US) 
H05K1/0287 (US) 
H05K1/181 (US) 
H05K5/10 (US) 
H05K9/00 (EP) 
H04M1/0277 (EP) 
H05K2201/10098 (US) 
H05K2201/10128 (US)</t>
  </si>
  <si>
    <t>088414734</t>
  </si>
  <si>
    <t>Rohrinspektionsvorrichtung</t>
  </si>
  <si>
    <t>IBAK HELMUT HUNGER GMBH &amp; CO KG [DE]</t>
  </si>
  <si>
    <t>DE202024107182U1</t>
  </si>
  <si>
    <t>E03F7/00 
F16L55/00 
F16L55/26 
F16L55/32 
G02B6/00 
G03B37/00</t>
  </si>
  <si>
    <t>E03F7/00 (EP) 
F16L55/00 (EP) 
F16L55/26 (EP) 
F16L55/32 (EP) 
G02B6/00 (EP) 
G03B37/00 (EP)</t>
  </si>
  <si>
    <t>094483889</t>
  </si>
  <si>
    <t>電池管理システム、電池パック、および少なくとも１つの電池セルの放電を制御する方法</t>
  </si>
  <si>
    <t>JP2025501994A</t>
  </si>
  <si>
    <t>H01M10/44 
H02J7/00</t>
  </si>
  <si>
    <t>B60L58/10 (KR) 
H01M10/425 (KR) 
H01M10/441 (KR) 
H01M10/486 (KR) 
H02J7/0016 (EP,KR) 
H02J7/0042 (EP,KR) 
H02J7/0047 (KR) 
H01M2010/4271 (KR) 
H01M2220/10 (KR) 
Y02E60/10 (EP) 
Y02T10/7072 (KR)</t>
  </si>
  <si>
    <t>079316647</t>
  </si>
  <si>
    <t>CHIP-ON-FILM PACKAGE</t>
  </si>
  <si>
    <t>CHO MINWOO [KR] 
CHO SEUNGHYUN [KR]</t>
  </si>
  <si>
    <t>US2025038064A1</t>
  </si>
  <si>
    <t>H01L23/00 
H01L23/373 
H01L23/498</t>
  </si>
  <si>
    <t>H01L23/3735 (EP,US) 
H01L23/49838 (EP,US) 
H01L24/08 (EP,US) 
H01L24/16 (EP) 
H01L24/32 (EP,US) 
H01L2224/08145 (EP,US) 
H01L2224/08225 (EP,US) 
H01L2224/32145 (EP,US) 
H01L2224/32155 (EP,US) 
H01L2924/01013 (EP,US) 
H01L2924/01029 (EP,US) 
H01L2924/06 (EP,US) 
H01L2924/182 (EP,US)</t>
  </si>
  <si>
    <t>094372466</t>
  </si>
  <si>
    <t>ELECTRONIC DEVICE INCLUDING INTEGRATED TOUCH FINGERPRINT SENSOR, OPERATION METHOD THEREOF, AND RECORDING MEDIUM</t>
  </si>
  <si>
    <t>KIM SUNA [KR]</t>
  </si>
  <si>
    <t>US2025004591A1</t>
  </si>
  <si>
    <t>G06F3/041 
G06F3/044 
G06V40/12 
G06V40/13 
G09G3/00 
G09G3/3208</t>
  </si>
  <si>
    <t>G06F3/0412 (EP,US) 
G06F3/04164 (EP,US) 
G06V40/1306 (EP,US) 
G06V40/1365 (EP,US) 
G09G3/035 (EP,US) 
G06F2203/04102 (EP,US) 
G06F2203/04111 (EP,US) 
G06F2203/04112 (EP,US) 
G06F3/0446 (EP,US) 
G09G2340/0464 (EP,US) 
G09G2354/00 (EP,US) 
G09G3/3208 (EP,US)</t>
  </si>
  <si>
    <t>093939316</t>
  </si>
  <si>
    <t>SLEEP APNEA TREATMENT SYSTEM AND METHOD</t>
  </si>
  <si>
    <t>WARD FERGAL 
LEWIS ROSS 
VALLEJO RICARDO 
CUARTAS JORGE ARMANDO 
HERZOG MICHAEL 
CEDANO DAVID 
NOYES WILLARD</t>
  </si>
  <si>
    <t>AU2023286749A1</t>
  </si>
  <si>
    <t>A61B17/34 
A61N1/05 
A61N1/36</t>
  </si>
  <si>
    <t>A61B5/02055 (US) 
A61B5/4818 (EP,US) 
A61B5/4836 (EP) 
A61B5/686 (EP) 
A61M16/06 (US) 
A61N1/3601 (EP) 
A61N1/3611 (EP,US) 
A61N1/36139 (EP,US) 
A61N1/3787 (EP) 
A61B5/02055 (EP) 
A61B5/0816 (EP) 
A61M16/024 (EP) 
A61M16/06 (EP) 
A61M2230/04 (EP) 
A61M2230/205 (EP) 
A61M2230/30 (EP) 
A61M2230/42 (EP) 
A61M2230/50 (EP) 
A61M2230/60 (EP)</t>
  </si>
  <si>
    <t>089324124</t>
  </si>
  <si>
    <t>전도체 배치를 갖는 착용형 흡수성 물품</t>
  </si>
  <si>
    <t>ABBAS SHABIRA [SE] 
LAKSHMANA TILAK [IN] 
JAIN KARISHMA [IN] 
WAGBERG LARS ERIK RUDOLF [SE] 
LARSSON PER ANDERS [SE]</t>
  </si>
  <si>
    <t>ESSITY HYGIENE &amp; HEALTH AB [SE]</t>
  </si>
  <si>
    <t>KR20250004162A</t>
  </si>
  <si>
    <t>A61B5/00 
A61B5/20 
A61B5/256 
A61B5/271 
A61B5/332 
A61F13/42</t>
  </si>
  <si>
    <t>A61B5/202 (EP,KR) 
A61B5/256 (EP,KR) 
A61B5/271 (EP,KR) 
A61B5/332 (EP,KR) 
A61B5/6808 (EP,KR) 
A61F13/42 (EP,KR) 
A61B2562/125 (EP,KR) 
A61B2562/164 (EP,KR) 
A61B5/207 (EP) 
A61B5/266 (EP) 
A61B5/268 (EP) 
A61B5/352 (EP) 
A61F2013/424 (EP,KR)</t>
  </si>
  <si>
    <t>082163497</t>
  </si>
  <si>
    <t>Apparatus and Methods For Monitoring Of Biomarkers In Blood</t>
  </si>
  <si>
    <t>XIE PENGFEI [US] 
JAVANMARD MEHDI [US] 
ALLEN MARK GEORGE [US] 
SHEN WEN [US] 
SONG NAIXIN [US]</t>
  </si>
  <si>
    <t>UNIV RUTGERS [US] 
UNIV PENNSYLVANIA [US]</t>
  </si>
  <si>
    <t>US2025041866A1</t>
  </si>
  <si>
    <t>2017-10-20</t>
  </si>
  <si>
    <t>B01L3/00 
G01N27/02 
G01N33/68</t>
  </si>
  <si>
    <t>A61B5/0538 (EP) 
A61B5/14503 (EP) 
A61B5/14546 (EP) 
A61B5/685 (EP) 
B01L3/5085 (US) 
G01N27/02 (US) 
G01N33/6863 (US) 
B01L2300/0636 (US) 
B01L2300/0645 (US) 
B01L2300/0893 (US) 
B01L2300/123 (US)</t>
  </si>
  <si>
    <t>067439306</t>
  </si>
  <si>
    <t>PROTECTION OF ELECTRONICS IN NEGATIVE PRESSURE WOUND THERAPY SYSTEMS</t>
  </si>
  <si>
    <t>ASKEM BEN ALAN [GB] 
BETTANI FERNANDO [IT] 
FASAN ALBERTO [IT] 
HUNT ALLAN KENNETH FRAZER GRUGEON [GB] 
QUINTANAR FELIX CLARENCE [GB]</t>
  </si>
  <si>
    <t>US2025024590A1</t>
  </si>
  <si>
    <t>2016-09-29</t>
  </si>
  <si>
    <t>A61M1/00 
H05K1/02 
H05K1/11 
H05K1/18 
H05K9/00</t>
  </si>
  <si>
    <t>A61M1/74 (EP,US) 
A61M1/80 (EP,US) 
A61M1/84 (US) 
A61M1/90 (US) 
A61M1/96 (EP,US) 
A61M1/984 (EP) 
H05K1/0257 (EP,US) 
H05K1/0259 (EP,US) 
H05K1/115 (US) 
H05K1/181 (US) 
H05K9/0067 (EP,US) 
A61M1/78 (EP,US) 
A61M1/962 (EP,US) 
A61M1/982 (EP,US) 
A61M1/985 (EP,US) 
A61M2205/0233 (US) 
A61M2205/15 (US) 
A61M2205/18 (US) 
A61M2205/502 (US) 
A61M2205/8206 (US) 
A61M2209/088 (EP,US) 
H05K2201/093 (US) 
H05K2201/09354 (EP,US) 
H05K2201/09618 (EP,US)</t>
  </si>
  <si>
    <t>060043345</t>
  </si>
  <si>
    <t>ELECTRONIC DEVICE AND METHOD FOR DISPLAYING VISUAL OBJECT INDICATING EXECUTION OF SOFTWARE APPLICATION IN DISPLAY AREA</t>
  </si>
  <si>
    <t>KIM WANKYU [KR] 
OH BOA [KR] 
YIM SOEYOUN [KR] 
SHIN JONGWOO [KR] 
OH JONGHWA [KR] 
YOO HYUNWOO [KR] 
LEE JAEHO [KR] 
HAN YONGGIL [KR]</t>
  </si>
  <si>
    <t>WO2025018557A1</t>
  </si>
  <si>
    <t>094281705</t>
  </si>
  <si>
    <t>ELECTRONIC DEVICE INCLUDING WATERPROOFING STRUCTURE</t>
  </si>
  <si>
    <t>KIM JIYUL [KR] 
KIM HOONJAE [KR] 
LEE WONCHUNG [KR]</t>
  </si>
  <si>
    <t>WO2025018859A1</t>
  </si>
  <si>
    <t>G06F1/16 
H01R13/52 
H05K1/14 
H05K5/06</t>
  </si>
  <si>
    <t>G06F1/16 (EP) 
H01R13/52 (EP) 
H05K1/14 (EP) 
H05K5/06 (EP)</t>
  </si>
  <si>
    <t>094282399</t>
  </si>
  <si>
    <t>A THERMOSET ADHESIVE COMPOSITION HAVING LOW RESIN FLOW AND EXCELLENT ADHESION AND THERMOSET ADHESIVE FILM COMPRISING THE SAME</t>
  </si>
  <si>
    <t>LEE DAE EUNG 
PARK YEONG SEO 
DOH SANG GIL 
SHIN SUNG CHUL 
SONG MOONKYU</t>
  </si>
  <si>
    <t>YOULCHON CHEMICAL CO LTD [KR]</t>
  </si>
  <si>
    <t>KR102749573B1</t>
  </si>
  <si>
    <t>C08K5/3445 
C08L63/00 
C09J167/00 
C09J5/06 
C09J7/29 
H05K9/00</t>
  </si>
  <si>
    <t>094239342</t>
  </si>
  <si>
    <t>REMOTE SENSING SYSTEM WITH TIME-OF-FLIGHT SENSOR, ACTIVE ILLUMINATOR AND LIGHT SENSING SYSTEM</t>
  </si>
  <si>
    <t>ISLAM MOHAMMED N [US]</t>
  </si>
  <si>
    <t>OMNI MEDSCI INC [US]</t>
  </si>
  <si>
    <t>US2025009233A1</t>
  </si>
  <si>
    <t>A61B5/00 
A61B5/145 
A61B5/1455 
A61C1/00 
A61C19/04 
G01J3/02 
G01J3/10 
G01J3/12 
G01J3/14 
G01J3/18 
G01J3/28 
G01J3/42 
G01J3/453 
G01M3/38 
G01N21/35 
G01N21/3504 
G01N21/3563 
G01N21/359 
G01N21/39 
G01N21/85 
G01N21/88 
G01N21/95 
G01N33/02 
G01N33/15 
G01N33/44 
G01N33/49 
G16H40/67 
G16Z99/00 
H01S3/00 
H01S3/067 
H01S3/30</t>
  </si>
  <si>
    <t>A61B5/0013 (US) 
A61B5/0022 (US) 
A61B5/0075 (EP,US) 
A61B5/0086 (US) 
A61B5/0088 (EP,US) 
A61B5/14532 (EP,US) 
A61B5/14546 (US) 
A61B5/1455 (EP,US) 
A61B5/4547 (US) 
A61B5/6801 (US) 
A61B5/682 (EP) 
A61B5/7203 (US) 
A61B5/7257 (US) 
A61B5/7405 (US) 
A61B5/742 (US) 
A61C19/04 (EP,US) 
G01J3/02 (EP,US) 
G01J3/0218 (EP,US) 
G01J3/108 (EP,US) 
G01J3/14 (EP,US) 
G01J3/28 (EP,US) 
G01J3/2823 (EP,US) 
G01J3/42 (EP,US) 
G01J3/453 (EP,US) 
G01N21/35 (US) 
G01N21/3504 (US) 
G01N21/3563 (US) 
G01N21/359 (EP,US) 
G01N21/39 (US) 
G01N21/474 (EP) 
G01N21/88 (EP,US) 
G01N33/02 (EP,US) 
G01N33/025 (EP,US) 
G01N33/15 (EP,US) 
G01N33/442 (EP,US) 
G01N33/49 (EP,US) 
G16H40/63 (EP) 
G16H40/67 (EP,US) 
G16H50/20 (EP) 
G16Z99/00 (US) 
H01S3/0092 (EP) 
H01S3/2375 (EP) 
A61B2562/0233 (US) 
A61B2562/0238 (EP,US) 
A61B2562/146 (US) 
A61B2576/02 (US) 
A61B5/0024 (US) 
A61C1/0046 (EP,US) 
G01J2003/104 (EP,US) 
G01J2003/1208 (EP,US) 
G01J2003/2826 (EP,US) 
G01J3/1838 (EP,US) 
G01M3/38 (EP,US) 
G01N2021/1789 (EP) 
G01N2021/3513 (US) 
G01N2021/3595 (US) 
G01N2021/399 (US) 
G01N21/85 (EP,US) 
G01N21/9508 (EP,US) 
G01N2201/0221 (EP) 
G01N2201/061 (US) 
G01N2201/06113 (US) 
G01N2201/062 (US) 
G01N2201/0626 (EP) 
G01N2201/0627 (EP) 
G01N2201/08 (US) 
G01N2201/12 (US) 
G01N2201/129 (US) 
H01S2301/08 (EP) 
H01S3/0064 (EP) 
H01S3/0078 (EP) 
H01S3/0092 (US) 
H01S3/06758 (EP,US) 
H01S3/1618 (EP) 
H01S3/302 (US) 
H01S5/06216 (EP) 
Y02A90/10 (US)</t>
  </si>
  <si>
    <t>091281139</t>
  </si>
  <si>
    <t>AFTERTREATMENT HEATER POWER ELECTRONICS</t>
  </si>
  <si>
    <t>STOLTZ THOMAS JOSEPH [US] 
YERANOSIAN VIKEN RAFI [US] 
BEHRINGER SARAH ELIZABETH [US] 
MERCER ELIZABETH JANE [US] 
DOWNING NICOLE [US] 
MCCARTHY JR JAMES E [US]</t>
  </si>
  <si>
    <t>US2025067203A1</t>
  </si>
  <si>
    <t>2021-05-16</t>
  </si>
  <si>
    <t>B60L1/02 
B60L1/12 
B60R16/03 
F01N11/00 
F01N3/20 
F01N9/00 
H05K7/20</t>
  </si>
  <si>
    <t>B60L1/02 (EP,US) 
B60L1/12 (US) 
B60R16/03 (US) 
F01N11/002 (US) 
F01N3/027 (EP) 
F01N3/2013 (EP) 
F01N3/208 (US) 
F01N9/00 (EP,US) 
H05K7/20909 (US) 
B60L2240/36 (EP) 
B60L2240/527 (EP) 
B60L2240/529 (EP) 
F01N2240/16 (EP) 
F01N2610/105 (US) 
F01N2900/04 (US) 
F01N2900/0602 (EP) 
F01N2900/08 (EP) 
F01N2900/10 (EP) 
F01N2900/1404 (EP) 
F01N2900/1811 (US) 
F02D2250/24 (EP) 
F02D29/02 (EP) 
Y02A50/20 (EP) 
Y02T10/12 (EP)</t>
  </si>
  <si>
    <t>079185897</t>
  </si>
  <si>
    <t>YUN SUMIN [KR] 
KIM HOSAENG [KR] 
PARK SEONGJIN [KR] 
LEE HYUNGJOO [KR]</t>
  </si>
  <si>
    <t>WO2025005741A1</t>
  </si>
  <si>
    <t>H01Q1/24 
H01Q13/10 
H01Q21/08 
H01Q5/30 
H01Q9/04 
H04M1/02 
H05K1/18</t>
  </si>
  <si>
    <t>H01Q1/24 (EP) 
H01Q13/10 (EP) 
H01Q21/08 (EP) 
H01Q5/30 (EP) 
H01Q9/04 (EP) 
H04M1/02 (EP) 
H05K1/18 (EP)</t>
  </si>
  <si>
    <t>093939349</t>
  </si>
  <si>
    <t>ELECTRONIC DEVICE COMPRISING HINGE APPARATUS</t>
  </si>
  <si>
    <t>CHO SUNGGUN [KR] 
CHOI JONGMIN [KR] 
KIM JINWOO [KR] 
RYU MYUNGCHUL [KR] 
PARK YEONGMIN [KR] 
LEE DONGIK [KR] 
JUNG IKSU [KR]</t>
  </si>
  <si>
    <t>EP4509949A1</t>
  </si>
  <si>
    <t>G06F1/1652 (EP) 
G06F1/1656 (EP) 
G06F1/1681 (EP) 
H04M1/022 (EP) 
H04M1/0268 (EP)</t>
  </si>
  <si>
    <t>091898573</t>
  </si>
  <si>
    <t>ELECTRONIC DEVICE COMPRISING ANTENNA STRUCTURE</t>
  </si>
  <si>
    <t>LEE MINKYUNG [KR] 
KANG WOOSUK [KR] 
KIM YUNSIK [KR] 
SEO MINCHEOL [KR] 
SEOL KYUNGMOON [KR] 
SHIN DONGHUN [KR] 
YU CHANGHA [KR] 
PARK GYUBOK [KR]</t>
  </si>
  <si>
    <t>US2025015480A1</t>
  </si>
  <si>
    <t>H01Q1/22 
H01Q1/48 
H01Q9/04 
H01Q9/40</t>
  </si>
  <si>
    <t>H01Q1/22 (US) 
H01Q1/24 (EP) 
H01Q1/38 (EP) 
H01Q1/48 (US) 
H01Q9/0421 (US) 
H01Q9/40 (US) 
H04M1/02 (EP) 
H05K1/02 (EP) 
H01Q13/106 (EP)</t>
  </si>
  <si>
    <t>088101868</t>
  </si>
  <si>
    <t>SYSTEM AND METHOD FOR SERVER BASED CONTROL</t>
  </si>
  <si>
    <t>BINDER YEHUDA [IL] 
MAYTAL BENJAMIN [IL]</t>
  </si>
  <si>
    <t>MAY PATENTS LTD [IL]</t>
  </si>
  <si>
    <t>US2025055911A1</t>
  </si>
  <si>
    <t>2012-01-03</t>
  </si>
  <si>
    <t>B60K31/00 
B60K31/18 
G07C3/02 
G07C5/00 
G08G1/00 
H04L67/12</t>
  </si>
  <si>
    <t>G07C3/02 (US) 
H04L67/12 (EP,US) 
B60K31/00 (US) 
B60K31/18 (US) 
B60Y2200/11 (US) 
B60Y2200/12 (US) 
B60Y2200/126 (US) 
B60Y2200/13 (US) 
B60Y2200/30 (US) 
B60Y2200/40 (US) 
B60Y2200/50 (US) 
B60Y2200/90 (US) 
G06Q2240/00 (EP,US) 
G07C5/008 (US) 
G08G1/00 (US) 
Y04S40/18 (EP,US)</t>
  </si>
  <si>
    <t>2013-08-08</t>
  </si>
  <si>
    <t>048902549</t>
  </si>
  <si>
    <t>MAPPING OF A REPLACEMENT PARTS STORAGE CONTAINER</t>
  </si>
  <si>
    <t>BERGANTZ NICHOLAS MICHAEL [US] 
HUDGENS JEFFREY [US] 
MCALLISTER DOUG [US] 
LEE HELDER [US]</t>
  </si>
  <si>
    <t>KR20250002830A</t>
  </si>
  <si>
    <t>2019-08-19</t>
  </si>
  <si>
    <t>B25J11/00 
B25J19/02 
H01L21/67 
H01L21/673 
H01L21/677</t>
  </si>
  <si>
    <t>B25J11/005 (KR) 
B25J19/021 (KR) 
H01L21/67265 (EP,CN,KR,US) 
H01L21/67356 (CN,KR,US) 
H01L21/67778 (KR)</t>
  </si>
  <si>
    <t>074645930</t>
  </si>
  <si>
    <t>WEARABLE ELECTRONIC DEVICE COMPRISING CONDUCTIVE CONNECTION MEMBER AND ANTENNA</t>
  </si>
  <si>
    <t>KIM HYUNGKEUN [KR] 
SON JONGKUCK [KR]</t>
  </si>
  <si>
    <t>WO2025018525A1</t>
  </si>
  <si>
    <t>G04G17/04 
G04G17/06 
G04G17/08 
G04G21/04 
G06F1/16 
H05K1/14</t>
  </si>
  <si>
    <t>G04G17/04 (EP) 
G04G17/06 (EP) 
G04G17/08 (EP) 
G04G21/04 (EP) 
G06F1/16 (EP) 
H05K1/14 (EP)</t>
  </si>
  <si>
    <t>094281805</t>
  </si>
  <si>
    <t>MANIFOLD FOR SUPPLYING COOLANT TO COMPONENTS OF SUBSTRATE PROCESSING SYSTEMS</t>
  </si>
  <si>
    <t>VASQUEZ MIGUEL BENJAMIN [US]</t>
  </si>
  <si>
    <t>LAM RES CORP [US]</t>
  </si>
  <si>
    <t>US2025006469A1</t>
  </si>
  <si>
    <t>H01J37/32 
H01L21/677 
H01L21/687</t>
  </si>
  <si>
    <t>H01J37/32082 (EP,KR) 
H01J37/32513 (KR,US) 
H01J37/32522 (US) 
H01J37/32724 (EP,KR) 
H01J37/32733 (KR) 
H01L21/67017 (EP,KR) 
H01L21/67109 (EP,KR) 
H01L21/67126 (KR) 
H01L21/6719 (EP,KR) 
H01L21/67742 (KR,US) 
H01L21/68742 (EP,KR) 
H01L21/68792 (EP) 
H01J2237/332 (US) 
H01J2237/334 (US) 
H01L21/68742 (US)</t>
  </si>
  <si>
    <t>086731119</t>
  </si>
  <si>
    <t>銅張積層体及びその製造方法</t>
  </si>
  <si>
    <t>JP2025022881A</t>
  </si>
  <si>
    <t>B32B15/08 
B32B38/18 
C23C18/16 
C23C18/20 
C23C18/28 
C23C18/31 
C23C18/40 
C23C18/48 
C23C28/02 
H05K1/03 
H05K3/18</t>
  </si>
  <si>
    <t>B32B15/08 (EP) 
C23C18/1692 (KR) 
C23C18/20 (EP) 
C23C18/2066 (KR) 
C23C18/28 (EP) 
C23C18/30 (KR) 
C23C18/48 (EP,KR) 
H05K1/03 (EP,CN) 
H05K3/02 (EP) 
H05K3/022 (CN) 
H05K3/38 (EP) 
H05K3/381 (CN) 
H05K3/382 (CN) 
H05K3/384 (KR) 
H05K2201/0154 (KR)</t>
  </si>
  <si>
    <t>074684583</t>
  </si>
  <si>
    <t>FOUR-DIMENSIONAL TACTILE SENSING SYSTEM, DEVICE, AND METHOD</t>
  </si>
  <si>
    <t>ALAMBEIGI FARSHID [US] 
YOO UKSANG [US] 
IKOMA NARUHIKO [US] 
CAN KARA OZDEMIR [US]</t>
  </si>
  <si>
    <t>US2025031968A1</t>
  </si>
  <si>
    <t>A61B1/00 
A61B1/005 
A61B1/05 
A61B1/06 
A61B1/31 
A61B34/30 
A61B5/00 
A61B90/00 
A61M25/01</t>
  </si>
  <si>
    <t>A61B1/00006 (EP) 
A61B1/00009 (EP) 
A61B1/000096 (US) 
A61B1/00097 (EP,US) 
A61B1/0057 (US) 
A61B1/05 (US) 
A61B1/0638 (US) 
A61B1/0676 (US) 
A61B1/31 (US) 
A61B34/30 (US) 
A61B5/0053 (US) 
G01L1/24 (EP) 
G01L5/166 (EP) 
G01L5/228 (EP) 
G06N20/10 (EP) 
G06N3/0464 (EP) 
G06N3/09 (EP) 
A61B1/0051 (US) 
A61B1/2736 (EP) 
A61B2034/301 (US) 
A61B2090/3937 (US) 
A61B2562/12 (US) 
A61B2562/164 (US) 
A61M25/0113 (US) 
A61M25/0147 (US) 
A61M25/0155 (US)</t>
  </si>
  <si>
    <t>086242086</t>
  </si>
  <si>
    <t>SYSTEMS AND METHODS FOR ENTRY POINT LOCALIZATION</t>
  </si>
  <si>
    <t>BARBAGLI FEDERICO [US] 
ISON LISA [US]</t>
  </si>
  <si>
    <t>US2025064532A1</t>
  </si>
  <si>
    <t>2016-09-30</t>
  </si>
  <si>
    <t>A61B17/34 
A61B34/20 
A61B34/30 
A61B34/35 
A61B34/37 
A61B90/00 
A61B90/13</t>
  </si>
  <si>
    <t>A61B17/3423 (US) 
A61B34/20 (US) 
A61B34/35 (US) 
A61B34/37 (EP,US) 
A61B17/3423 (EP) 
A61B2034/2051 (EP,US) 
A61B2034/2055 (EP,US) 
A61B2034/2059 (US) 
A61B2034/2061 (EP,US) 
A61B2034/301 (EP,US) 
A61B2090/061 (EP,US) 
A61B2090/3937 (US) 
A61B90/13 (EP,US)</t>
  </si>
  <si>
    <t>061760163</t>
  </si>
  <si>
    <t>CIRCUIT BOARD AND MANUFACTURING METHOD THEREOF</t>
  </si>
  <si>
    <t>ZHONG HAO-WEN [CN] 
XU FANG-BO [CN]</t>
  </si>
  <si>
    <t>AVARY HOLDING SHENZHEN CO LTD [CN] 
QINGDING PREC ELECTRONICS HUAI’AN CO LTD [CN] 
GARUDA TECH CO LTD [TW]</t>
  </si>
  <si>
    <t>US2025031301A1</t>
  </si>
  <si>
    <t>H05K1/028 (EP,US) 
H05K1/0281 (EP) 
H05K3/0011 (EP,US) 
H05K3/281 (EP) 
H05K3/4691 (EP) 
H05K2201/0195 (EP,US)</t>
  </si>
  <si>
    <t>093284178</t>
  </si>
  <si>
    <t>배터리 인클로저 보호 구조</t>
  </si>
  <si>
    <t>JORDAN LAURA LOUISE 
JONES SIMON</t>
  </si>
  <si>
    <t>ADVANCED INNERGY LTD [GB]</t>
  </si>
  <si>
    <t>KR20250005160A</t>
  </si>
  <si>
    <t>H01M50/229 
H01M50/231 
H01M50/233 
H01M50/282</t>
  </si>
  <si>
    <t>H01M50/229 (EP,GB,KR) 
H01M50/231 (EP,GB,KR) 
H01M50/233 (GB,KR) 
H01M50/28 (GB) 
H01M50/282 (GB,KR) 
H01M2220/20 (GB,KR) 
Y02E60/10 (EP,KR)</t>
  </si>
  <si>
    <t>081653097</t>
  </si>
  <si>
    <t>MULTI-TARGETED, MODULAR VIRUS SENSING PLATFORM</t>
  </si>
  <si>
    <t>AKINWANDE DEJI [US] 
KIREEV DMITRY [US] 
KUMAR NEELOTPALA [US] 
TOWERS DALTON [US]</t>
  </si>
  <si>
    <t>US2025035581A1</t>
  </si>
  <si>
    <t>G01N27/414 
G01N33/543 
G01N33/569</t>
  </si>
  <si>
    <t>G01N27/4145 (EP,US) 
G01N33/5438 (EP,US) 
G01N33/56983 (EP,US) 
G01N2333/11 (US) 
G01N2333/165 (US)</t>
  </si>
  <si>
    <t>086612944</t>
  </si>
  <si>
    <t>A WIRELESS, HIGH-RESOLUTION, AND SMARTWATCH-COMPATIBLE WEARABLE DATA READOUT SYSTEM FOR LOW-VOLTAGE TRANSISTOR CHARACTERIZATION</t>
  </si>
  <si>
    <t>ZHANG SHIMING [CN] 
TIAN XINYU [CN] 
CHAN KWOK LEUNG [CN] 
LIU DINGYAO [CN] 
BAI JING [CN]</t>
  </si>
  <si>
    <t>US2025022362A1</t>
  </si>
  <si>
    <t>G04G21/04 
G08C17/02 
A61B5/00 
H10K10/46</t>
  </si>
  <si>
    <t>G01N27/414 (EP) 
G04G21/04 (US) 
G08C17/02 (US) 
A61B5/681 (US) 
A61B5/685 (US) 
G01N27/4145 (EP) 
H10K10/46 (US)</t>
  </si>
  <si>
    <t>086611565</t>
  </si>
  <si>
    <t>ELECTRONIC DEVICE INCLUDING A TOUCH FINGERPRINT INTEGRATED SENSOR AND METHOD OF OPERATING THE SAME AND RECORDING MEDIUM</t>
  </si>
  <si>
    <t>KIM SUNA</t>
  </si>
  <si>
    <t>KR20250000820A</t>
  </si>
  <si>
    <t>G06F3/041 
G06V40/12</t>
  </si>
  <si>
    <t>G06F3/0416 (KR) 
G06V40/12 (KR)</t>
  </si>
  <si>
    <t>094241654</t>
  </si>
  <si>
    <t>Method for recommending settings on the screen and electronic device supporting the same</t>
  </si>
  <si>
    <t>YONGKI PARK 
YEOJIN KIM 
HANA LEE 
YONGGIL HAN 
WOOJUNG HAN</t>
  </si>
  <si>
    <t>KR20250012490A</t>
  </si>
  <si>
    <t>G04G21/00 
G06F3/04817 
G06F3/0484</t>
  </si>
  <si>
    <t>G04G21/00 (KR) 
G06F3/04817 (KR) 
G06F3/0484 (KR) 
G06F2203/04102 (KR)</t>
  </si>
  <si>
    <t>094384565</t>
  </si>
  <si>
    <t>Nasal Implants, Delivery Tools, Systems, and Methods of Use</t>
  </si>
  <si>
    <t>ROSENTHAL MICHAEL H [US] 
BARON SCOTT JEFFREY [US] 
GONZALES DONALD A [US] 
ARORA PIYUSH [US] 
MIRIZZI MICHAEL S [US] 
RATHI PANKAJ [US] 
MARQUIS CHRISTOPHER [US]</t>
  </si>
  <si>
    <t>STRYKER CORP [US]</t>
  </si>
  <si>
    <t>US2025025292A1</t>
  </si>
  <si>
    <t>A61B17/24 
A61B17/34 
A61F2/18 
A61L27/58</t>
  </si>
  <si>
    <t>A61B17/24 (CN) 
A61B17/3468 (CN,US) 
A61F2/0059 (CN) 
A61F2/18 (US) 
A61F2/186 (EP,CN,US) 
A61L27/58 (CN,US) 
A61B2017/246 (CN,US) 
A61F2/0059 (EP) 
A61F2210/0004 (CN,US) 
A61F2220/0016 (CN,US) 
A61F2250/0014 (EP,CN) 
A61F2250/0018 (EP,CN) 
A61F2250/0029 (EP,CN) 
A61M2210/0618 (US)</t>
  </si>
  <si>
    <t>063793653</t>
  </si>
  <si>
    <t>SUMIN YUN 
HOSAENG KIM 
SEONGJIN PARK 
HYUNGJOO LEE</t>
  </si>
  <si>
    <t>KR20250003253A</t>
  </si>
  <si>
    <t>H01Q1/243 (KR) 
H01Q13/106 (KR) 
H01Q21/08 (KR) 
H01Q5/30 (KR) 
H01Q9/0407 (KR) 
H04M1/0266 (KR) 
H04M1/0277 (KR) 
H05K1/188 (KR) 
H05K1/189 (KR) 
H05K2201/10098 (KR)</t>
  </si>
  <si>
    <t>094238795</t>
  </si>
  <si>
    <t>An apparatus for assessing biological tissue</t>
  </si>
  <si>
    <t>RICHARD HAROLD BAYFORD [GB] 
ANDY BARDILL [GB] 
ANDREAS DEMOSTHENOUS [GB]</t>
  </si>
  <si>
    <t>MIDDLESEX UNIV HIGHER EDUCATION CORPORATION [GB] 
UCL BUSINESS LTD [GB]</t>
  </si>
  <si>
    <t>GB2631230A</t>
  </si>
  <si>
    <t>2023-06-19</t>
  </si>
  <si>
    <t>A61B5/053 
A61B5/0534 
A61B5/0536 
A61C19/04</t>
  </si>
  <si>
    <t>A61B5/053 (EP,GB) 
A61B5/0534 (EP,GB) 
A61B5/0536 (EP,GB) 
A61B5/4542 (EP,GB) 
A61B5/4552 (EP,GB) 
A61B5/6806 (EP) 
A61B5/682 (EP) 
A61B5/6826 (EP,GB) 
A61C19/04 (EP,GB) 
A61B2560/0425 (EP)</t>
  </si>
  <si>
    <t>092494679</t>
  </si>
  <si>
    <t>MEASUREMENTS USING CAMERA SENSOR COUPLED TO A CHEMICAL DETECTION SYSTEM</t>
  </si>
  <si>
    <t>US2025017472A1</t>
  </si>
  <si>
    <t>A61B5/0013 (US) 
A61B5/0022 (US) 
A61B5/0075 (US) 
A61B5/0086 (US) 
A61B5/0088 (US) 
A61B5/14532 (US) 
A61B5/14546 (US) 
A61B5/1455 (US) 
A61B5/4547 (US) 
A61B5/6801 (US) 
A61B5/7203 (US) 
A61B5/7257 (US) 
A61B5/7405 (US) 
A61B5/742 (US) 
A61C19/04 (EP,US) 
G01J3/02 (EP,US) 
G01J3/0218 (EP,US) 
G01J3/10 (EP) 
G01J3/108 (EP,US) 
G01J3/14 (EP,US) 
G01J3/28 (EP,US) 
G01J3/2823 (EP,US) 
G01J3/42 (EP,US) 
G01J3/453 (EP,US) 
G01N21/35 (US) 
G01N21/3504 (US) 
G01N21/3563 (US) 
G01N21/359 (US) 
G01N21/39 (US) 
G01N21/88 (EP,US) 
G01N33/02 (EP,US) 
G01N33/025 (EP,US) 
G01N33/15 (EP,US) 
G01N33/442 (EP,US) 
G01N33/49 (EP,US) 
G16H40/67 (EP,US) 
G16Z99/00 (EP,US) 
A61B2562/0233 (EP,US) 
A61B2562/0238 (EP,US) 
A61B2562/146 (EP,US) 
A61B2576/02 (EP,US) 
A61B5/0024 (US) 
A61C1/0046 (EP,US) 
G01J2003/104 (EP,US) 
G01J2003/1208 (EP,US) 
G01J2003/2826 (EP,US) 
G01J3/1838 (EP,US) 
G01M3/38 (EP,US) 
G01N2021/3513 (US) 
G01N2021/3595 (US) 
G01N2021/399 (US) 
G01N21/85 (EP,US) 
G01N21/9508 (EP,US) 
G01N2201/061 (EP,US) 
G01N2201/06113 (EP,US) 
G01N2201/062 (EP,US) 
G01N2201/08 (EP,US) 
G01N2201/12 (EP,US) 
G01N2201/129 (EP,US) 
H01S3/0092 (EP,US) 
H01S3/06758 (EP,US) 
H01S3/302 (EP,US) 
Y02A90/10 (US)</t>
  </si>
  <si>
    <t>094212018</t>
  </si>
  <si>
    <t>METHOD FOR MANUFACTURING CERAMIC CIRCUIT BOARD BY USING LIGHT SINTERING, CERAMIC CIRCUIT BOARD, AND DOUBLE-SIDED COOLING POWER MODULE</t>
  </si>
  <si>
    <t>MOON SANG HWAN [KR] 
YOOK JEOM GUG [KR] 
LEE HYO JONG [KR]</t>
  </si>
  <si>
    <t>RN2 CERAM CO LTD [KR] 
RN2 TECH CO LTD [KR]</t>
  </si>
  <si>
    <t>WO2025023633A1</t>
  </si>
  <si>
    <t>H05K1/02 
H05K1/03 
H05K1/09 
H05K3/06 
H05K3/12 
H05K3/22</t>
  </si>
  <si>
    <t>H05K1/02 (EP) 
H05K1/03 (EP) 
H05K1/09 (EP) 
H05K3/06 (EP) 
H05K3/12 (EP) 
H05K3/22 (EP)</t>
  </si>
  <si>
    <t>094375637</t>
  </si>
  <si>
    <t>METHOD FOR RECOMMENDING SETTING OF SCREEN AND ELECTRONIC DEVICE SUPPORTING SAME</t>
  </si>
  <si>
    <t>PARK YONGKI [KR] 
KIM YEOJIN [KR] 
LEE HANA [KR] 
HAN YONGGIL [KR] 
HAN WOOJUNG [KR]</t>
  </si>
  <si>
    <t>WO2025018765A1</t>
  </si>
  <si>
    <t>G04G21/00 (EP) 
G06F3/04817 (EP) 
G06F3/0484 (EP)</t>
  </si>
  <si>
    <t>094282292</t>
  </si>
  <si>
    <t>METHOD AND APPARATUS FOR THE MEASUREMENT OF AUTONOMIC FUNCTION FOR THE DIAGNOSIS AND VALIDATION OF PATIENT TREATMENTS AND OUTCOMES</t>
  </si>
  <si>
    <t>DULLEN DEBORAH [US]</t>
  </si>
  <si>
    <t>EP4487761A1</t>
  </si>
  <si>
    <t>2015-01-10</t>
  </si>
  <si>
    <t>A61B5/00 
G06Q50/22</t>
  </si>
  <si>
    <t>A61B5/00 (RU) 
A61B5/0024 (EP,CN,IL,KR,US) 
A61B5/02055 (EP,CN,IL,KR,US) 
A61B5/4824 (EP,CN,IL,KR,US) 
A61B5/4848 (EP,CN,IL,KR,US) 
A61B5/6831 (EP,CN,IL,KR,US) 
A61B5/6832 (CN,IL,KR,US) 
A61B2562/0266 (KR) 
A61B2562/063 (EP,CN,IL,KR,US) 
A61B2562/066 (EP,CN,IL,US)</t>
  </si>
  <si>
    <t>056356526</t>
  </si>
  <si>
    <t>ELECTRONIC DEVICE COMPRISING FINGERPRINT SENSOR</t>
  </si>
  <si>
    <t>SEUNGHO HWANG 
JIHUN HEO 
HYUNWOO KIM 
JIHOON PARK</t>
  </si>
  <si>
    <t>KR20250003237A</t>
  </si>
  <si>
    <t>G06V40/13 
H01L21/56 
H01L21/78 
H01L23/31 
H01L23/498 
H01L23/538</t>
  </si>
  <si>
    <t>G06V40/1306 (KR) 
H01L21/565 (KR) 
H01L21/78 (KR) 
H01L23/3121 (KR) 
H01L23/49811 (KR) 
H01L23/49838 (KR) 
H01L23/538 (KR)</t>
  </si>
  <si>
    <t>094238800</t>
  </si>
  <si>
    <t>RIVERA TREVOR ANTONIO [US] 
HOPKINS MICHAEL ADVENTURE [US] 
RONAY MARK WILLIAM [US]</t>
  </si>
  <si>
    <t>US2025016931A1</t>
  </si>
  <si>
    <t>H05K1/03 
H05K1/18</t>
  </si>
  <si>
    <t>H05K1/038 (US) 
H05K1/189 (EP,US) 
H05K1/0283 (EP) 
H05K1/038 (EP) 
H05K1/113 (EP) 
H05K2201/0133 (EP,US) 
H05K2203/128 (EP) 
H05K3/28 (EP)</t>
  </si>
  <si>
    <t>083050007</t>
  </si>
  <si>
    <t>HINGE STRUCTURE AND ELECTRONIC DEVICE INCLUDING SAME</t>
  </si>
  <si>
    <t>KIM HYUNGSOO [KR] 
KIM JAEHEE [KR] 
CHO CHONGKUN [KR]</t>
  </si>
  <si>
    <t>EP4495362A2</t>
  </si>
  <si>
    <t>E05D3/12</t>
  </si>
  <si>
    <t>E05D11/105 (US) 
E05D3/122 (EP,US) 
E05D3/18 (US) 
F16C11/04 (EP,KR) 
G06F1/1616 (EP) 
G06F1/1652 (EP) 
H04M1/0216 (KR) 
H04M1/022 (EP) 
E05Y2999/00 (EP,US) 
H04M1/0268 (EP)</t>
  </si>
  <si>
    <t>079729615</t>
  </si>
  <si>
    <t>MAGNETIC FIELD SENSOR</t>
  </si>
  <si>
    <t>MCCAMEY DANE 
GENG RUGANG 
PAPPAS WILLIAM 
MENA ADRIAN</t>
  </si>
  <si>
    <t>NEWSOUTH INNOVATIONS PTY LTD [AU]</t>
  </si>
  <si>
    <t>AU2023288056A1</t>
  </si>
  <si>
    <t>B82Y15/00 
G01N24/08 
G01R33/02 
G01R33/12 
G01R33/20 
H01L21/02 
H01L21/027 
H10K50/11</t>
  </si>
  <si>
    <t>G01N24/08 (EP,AU) 
G01N24/10 (EP) 
G01R33/02 (AU) 
G01R33/12 (AU) 
G01R33/20 (AU) 
G01R33/24 (EP) 
H01L21/02104 (AU) 
H01L21/0274 (AU) 
H10K50/11 (AU) 
B82Y15/00 (AU) 
B82Y25/00 (EP) 
G01R33/323 (EP)</t>
  </si>
  <si>
    <t>089378822</t>
  </si>
  <si>
    <t>呼吸治療装置における音響検出および／または分析</t>
  </si>
  <si>
    <t>JP2025013353A</t>
  </si>
  <si>
    <t>A61M16/00</t>
  </si>
  <si>
    <t>A61M16/00 (AU) 
A61M16/0066 (US) 
A61M16/024 (EP) 
A61M16/0816 (EP) 
A61M16/0841 (AU) 
A61M16/0875 (EP,US) 
A61M16/109 (EP) 
A61M16/1095 (EP) 
A61M16/16 (EP) 
A61M16/0051 (EP) 
A61M16/0069 (EP) 
A61M16/06 (EP) 
A61M16/0683 (EP) 
A61M16/1005 (EP) 
A61M16/125 (EP) 
A61M16/16 (AU) 
A61M16/161 (EP) 
A61M16/208 (EP) 
A61M2016/0027 (EP) 
A61M2016/0039 (EP) 
A61M2205/121 (EP) 
A61M2205/123 (EP) 
A61M2205/127 (EP) 
A61M2205/13 (EP) 
A61M2205/14 (EP) 
A61M2205/18 (EP) 
A61M2205/276 (EP) 
A61M2205/3306 (EP) 
A61M2205/3317 (EP) 
A61M2205/332 (EP) 
A61M2205/3331 (EP) 
A61M2205/3368 (EP,US) 
A61M2205/3375 (EP,AU) 
A61M2205/3389 (EP) 
A61M2205/3592 (EP) 
A61M2205/3653 (EP) 
A61M2205/42 (EP) 
A61M2205/502 (EP) 
A61M2205/505 (EP) 
A61M2205/581 (EP) 
A61M2205/582 (EP) 
A61M2205/583 (EP) 
A61M2205/6018 (AU) 
A61M2205/8212 (EP) 
A61M2230/63 (EP)</t>
  </si>
  <si>
    <t>078083456</t>
  </si>
  <si>
    <t>ANCHORING SYSTEM FOR A CATHETER DELIVERED DEVICE</t>
  </si>
  <si>
    <t>ROYER TRACE 
PANIAN TYLER 
SCHALLER DAVID</t>
  </si>
  <si>
    <t>ENDOTRONIX INC</t>
  </si>
  <si>
    <t>AU2025200179A1</t>
  </si>
  <si>
    <t>A61B5/0031 (US) 
A61B5/6876 (EP,US) 
A61B5/6882 (EP,US) 
A61B5/6884 (EP,US) 
A61M25/01 (US) 
A61M25/04 (US) 
A61B5/0215 (EP,US) 
A61M2025/0293 (US)</t>
  </si>
  <si>
    <t>062117058</t>
  </si>
  <si>
    <t>SECURING AN INTERCONNECTED DIGITAL ENGINEERING AND CERTIFICATION ECOSYSTEM</t>
  </si>
  <si>
    <t>ROPER JR WILLIAM [US] 
BENSON CHRISTOPHER LEE [US] 
KRISHNAN SRIRAM [US] 
VALVERDE OMAR [US] 
DAW ELLIE MARIE [US] 
ZAHRA MOHAMMAD [JO] 
PAVUR JAMES C [US] 
HUFFAKER DANNE STAYSKAL [US] 
LEE BRENDAN [US]</t>
  </si>
  <si>
    <t>ISTARI DIGITAL INC [US]</t>
  </si>
  <si>
    <t>US2025045441A1</t>
  </si>
  <si>
    <t>G06F21/62</t>
  </si>
  <si>
    <t>G06F21/6218 (EP,US) 
G06F2221/2141 (EP,US)</t>
  </si>
  <si>
    <t>094387357</t>
  </si>
  <si>
    <t>ELECTRONIC DEVICE COMPRISING HINGE ASSEMBLY</t>
  </si>
  <si>
    <t>KIM JUN [KR]</t>
  </si>
  <si>
    <t>WO2025023794A1</t>
  </si>
  <si>
    <t>094375237</t>
  </si>
  <si>
    <t>光フェーズドアレイ望遠鏡を備えた自由空間光通信システム</t>
  </si>
  <si>
    <t>JP2025502094A</t>
  </si>
  <si>
    <t>H04B10/118 
H04B10/40</t>
  </si>
  <si>
    <t>G02F1/292 (EP) 
G01S7/4817 (EP) 
G02F2201/30 (EP)</t>
  </si>
  <si>
    <t>088836307</t>
  </si>
  <si>
    <t>ROTATABLE DEVICE CONTAINING WAFERS FOR DNA PROCESSING</t>
  </si>
  <si>
    <t>NGUYEN BICHLIEN H [US] 
KELLEY DOUGLAS P [US] 
STRAUSS KARIN [US] 
CARLSON ROBERT [US] 
PARKER HSING-YEH [US] 
MULLIGAN JOHN [US] 
CEZE LUIS H [US] 
CHEN YUAN-JYUE [US] 
CARMEAN DOUGLAS [US]</t>
  </si>
  <si>
    <t>US2025041820A1</t>
  </si>
  <si>
    <t>B01J19/00</t>
  </si>
  <si>
    <t>B01J19/0046 (EP,US) 
C07H1/00 (EP) 
C07H21/04 (EP) 
G11C13/0019 (EP) 
B01J2219/00277 (US) 
B01J2219/00317 (EP) 
B01J2219/00326 (EP) 
B01J2219/00405 (EP) 
B01J2219/00454 (EP) 
B01J2219/00488 (EP) 
B01J2219/00536 (EP) 
B01J2219/00659 (EP) 
B01J2219/0068 (US) 
B01J2219/00722 (EP,US) 
C40B50/14 (EP) 
C40B60/14 (EP) 
Y02P20/582 (EP)</t>
  </si>
  <si>
    <t>066752174</t>
  </si>
  <si>
    <t>TIME-OF-FLIGHT MEASUREMENT ON USER WITH CAMERAS AND POSITION SENSOR</t>
  </si>
  <si>
    <t>US2025009232A1</t>
  </si>
  <si>
    <t>A61B5/0013 (US) 
A61B5/0022 (US) 
A61B5/0075 (EP,US) 
A61B5/0086 (EP,US) 
A61B5/0088 (EP,US) 
A61B5/14532 (EP,US) 
A61B5/14546 (EP,US) 
A61B5/1455 (EP,US) 
A61B5/4547 (US) 
A61B5/489 (EP) 
A61B5/6801 (US) 
A61B5/7203 (US) 
A61B5/7257 (US) 
A61B5/7264 (EP) 
A61B5/7405 (US) 
A61B5/742 (US) 
A61C19/04 (EP,US) 
G01J3/02 (EP,US) 
G01J3/0218 (EP,US) 
G01J3/108 (EP,US) 
G01J3/14 (EP,US) 
G01J3/28 (EP,US) 
G01J3/2823 (EP,US) 
G01J3/42 (EP,US) 
G01J3/453 (EP,US) 
G01N21/35 (US) 
G01N21/3504 (US) 
G01N21/3563 (US) 
G01N21/359 (US) 
G01N21/39 (US) 
G01N21/88 (EP,US) 
G01N33/02 (EP,US) 
G01N33/025 (EP,US) 
G01N33/15 (EP,US) 
G01N33/442 (EP,US) 
G01N33/49 (EP,US) 
G16H40/67 (EP,US) 
G16Z99/00 (EP,US) 
A61B2562/0233 (EP,US) 
A61B2562/0238 (EP,US) 
A61B2562/146 (EP,US) 
A61B2576/02 (EP,US) 
A61B5/0024 (US) 
A61C1/0046 (EP,US) 
G01J2003/104 (EP,US) 
G01J2003/1208 (EP,US) 
G01J2003/2826 (EP,US) 
G01J3/1838 (EP,US) 
G01M3/38 (EP,US) 
G01N2021/3513 (US) 
G01N2021/3595 (US) 
G01N2021/399 (US) 
G01N21/85 (EP,US) 
G01N21/9508 (EP,US) 
G01N2201/061 (EP,US) 
G01N2201/06113 (EP,US) 
G01N2201/062 (EP,US) 
G01N2201/08 (EP,US) 
G01N2201/12 (EP,US) 
G01N2201/129 (EP,US) 
H01S3/0092 (EP,US) 
H01S3/06758 (EP,US) 
H01S3/302 (EP,US) 
Y02A90/10 (US)</t>
  </si>
  <si>
    <t>093653713</t>
  </si>
  <si>
    <t>Procédé de protection d’un boîtier électronique, boîtier électronique, système de mesure et aéronef associé</t>
  </si>
  <si>
    <t>CLAUDON JÉRÔME ALAIN ROBERT [FR] 
BERNHARD AXEL [FR] 
GUICHON ETIENNE GÉRARD GILBERT [FR] 
BAILLY ÉRIC [FR]</t>
  </si>
  <si>
    <t>SAFRAN ELECTRONICS &amp; DEFENSE [FR]</t>
  </si>
  <si>
    <t>FR3150929A1</t>
  </si>
  <si>
    <t>B60C23/00 
B64D45/00 
G01L17/00 
H05K5/02</t>
  </si>
  <si>
    <t>B60C23/04 (EP) 
H05K5/064 (EP)</t>
  </si>
  <si>
    <t>088778780</t>
  </si>
  <si>
    <t>TEST TRAY SYSTEM AND RELATED METHOD</t>
  </si>
  <si>
    <t>KIM JAE HOON [US]</t>
  </si>
  <si>
    <t>GLOBALFOUNDRIES US INC [US]</t>
  </si>
  <si>
    <t>US2025035700A1</t>
  </si>
  <si>
    <t>G01R1/0458 (EP) 
G01R31/2874 (EP) 
G01R31/2877 (US) 
G01R31/2884 (US) 
G01R31/2867 (EP) 
G01R31/311 (EP)</t>
  </si>
  <si>
    <t>089661930</t>
  </si>
  <si>
    <t>HINGE STRUCTURE, AND FOLDABLE ELECTRONIC DEVICE COMPRISING SAME</t>
  </si>
  <si>
    <t>KANG JAEHO [KR] 
KIM JUNGJIN [KR]</t>
  </si>
  <si>
    <t>US2025055930A1</t>
  </si>
  <si>
    <t>G06F1/1652 (EP) 
G06F1/1681 (EP) 
H04M1/0216 (US) 
H04M1/022 (EP) 
H04M1/0268 (US) 
H04M1/0268 (EP)</t>
  </si>
  <si>
    <t>087473756</t>
  </si>
  <si>
    <t>CRANIAL ACOUSTIC COUPLING APPARATUS AND METHODS</t>
  </si>
  <si>
    <t>SATO TOMOKAZU [US] 
DAFT CHRISTOPHER [US] 
MULLEN TIMOTHY [US]</t>
  </si>
  <si>
    <t>SANMAI TECH PBC [US]</t>
  </si>
  <si>
    <t>US2025032822A1</t>
  </si>
  <si>
    <t>A61N7/00 
A61N7/02</t>
  </si>
  <si>
    <t>A61B5/251 (EP) 
A61B5/28 (US) 
A61B5/291 (EP) 
A61B5/7203 (US) 
A61N7/00 (EP,US) 
A61N7/02 (EP,US) 
A61B2562/046 (EP) 
A61B5/266 (EP) 
A61N2007/0021 (EP) 
A61N2007/0026 (EP,US) 
A61N2007/0078 (EP,US) 
A61N2007/0091 (EP)</t>
  </si>
  <si>
    <t>094372966</t>
  </si>
  <si>
    <t>ROBOTIC ENDOSCOPE CONFIGURATION FOR TISSUE REMOVAL</t>
  </si>
  <si>
    <t>HASSIDOV NOAM [IL] 
ZISO HADAS [IL]</t>
  </si>
  <si>
    <t>TAMAR ROBOTICS LTD [IL]</t>
  </si>
  <si>
    <t>US2025040793A1</t>
  </si>
  <si>
    <t>A61B1/00 
A61B1/018 
A61B1/05 
A61B34/30 
A61B8/12</t>
  </si>
  <si>
    <t>A61B1/00098 (EP) 
A61B1/00133 (US) 
A61B1/00135 (EP) 
A61B1/00149 (US) 
A61B1/00154 (EP,US) 
A61B1/00177 (EP) 
A61B1/00183 (EP) 
A61B1/00193 (EP) 
A61B1/018 (EP,US) 
A61B1/05 (US) 
A61B17/320016 (US) 
A61B34/30 (EP,US) 
A61B34/35 (EP) 
A61B34/70 (EP) 
A61B8/12 (EP,US) 
A61B8/445 (EP) 
A61B90/361 (EP) 
A61B17/0218 (EP) 
A61B2017/00309 (EP) 
A61B2017/00323 (EP) 
A61B2017/00331 (EP) 
A61B2017/0034 (EP,US) 
A61B2017/2906 (EP) 
A61B2034/2059 (EP) 
A61B2034/301 (EP,US) 
A61B2090/309 (EP) 
A61B2090/378 (EP) 
A61M2025/0681 (US) 
A61M25/0113 (US)</t>
  </si>
  <si>
    <t>086611629</t>
  </si>
  <si>
    <t>THERMAL SPREADER, HEAT SINK, AND FILLING RIG</t>
  </si>
  <si>
    <t>DONNELLY BRIAN [IE] 
JEFFERS NICHOLAS [IE]</t>
  </si>
  <si>
    <t>ENOVUS LABS LTD [IE]</t>
  </si>
  <si>
    <t>WO2025027203A1</t>
  </si>
  <si>
    <t>F28D15/02</t>
  </si>
  <si>
    <t>F28D15/0283 (EP,GB) 
F28D15/04 (EP) 
F28D15/046 (EP) 
F28F3/14 (EP) 
H05K7/20336 (GB) 
F28F3/048 (EP) 
H01L23/3672 (EP) 
H01L23/427 (EP)</t>
  </si>
  <si>
    <t>087929831</t>
  </si>
  <si>
    <t>Solid State Lamp Using Light Emitting Strips</t>
  </si>
  <si>
    <t>STEELE ROBERT V [US] 
LERMAN LOUIS [US] 
YORK ALLAN BRENT [CA] 
DAU WILSON [CA] 
TENG JACQUELINE [US] 
LERMAN GEORGE [US]</t>
  </si>
  <si>
    <t>QUARKSTAR LLC [US]</t>
  </si>
  <si>
    <t>US2025052380A1</t>
  </si>
  <si>
    <t>2011-02-22</t>
  </si>
  <si>
    <t>F21K9/23 
F21K9/232 
F21K9/233 
F21K9/235 
F21K9/237 
F21K9/238 
F21K9/60 
F21K9/64 
F21K9/65 
F21S4/20 
F21V13/14 
F21V17/12 
F21V17/14 
F21V19/00 
F21V21/00 
F21V23/02 
F21V23/06 
F21V29/10 
F21V29/505 
F21V29/83 
F21V3/00 
F21V3/02 
F21V5/10 
F21V7/00 
F21V7/06 
F21V9/00 
F21V9/30 
F21V9/32 
F21V9/38 
H01L25/075 
F21Y101/00 
F21Y103/10 
F21Y105/00 
F21Y107/00 
F21Y107/20 
F21Y107/30 
F21Y107/90 
F21Y115/10 
F21Y115/15</t>
  </si>
  <si>
    <t xml:space="preserve">F21K9/23 (EP,US) 
F21K9/232 (EP,US) 
F21K9/235 (US) 
F21K9/237 (US) 
F21K9/238 (US) 
F21K9/60 (EP,US) 
F21K9/64 (EP,US) 
F21K9/65 (EP,US) 
F21S4/20 (EP,US) 
F21V13/14 (EP,US) 
F21V17/12 (US) 
F21V17/14 (US) 
F21V19/0025 (US) 
F21V21/00 (US) 
F21V23/02 (US) 
F21V23/06 (US) 
F21V29/10 (US) 
F21V29/83 (EP,US) 
F21V3/02 (US) 
F21V5/10 (EP,US) 
F21V7/00 (US) 
F21V7/06 (US) 
F21V9/00 (US) 
F21V9/30 (US) 
F21V9/32 (EP,US) 
F21V9/38 (EP,US) 
F21K9/233 (EP,US) 
F21V29/505 (EP,US) 
F21V3/00 (EP,US) 
F21Y2101/00 (US) 
F21Y2103/10 (EP,US) 
F21Y2105/00 (EP,US) 
F21Y2107/00 (EP,US) 
F21Y2107/20 (EP,US) 
F21Y2107/30 (EP,US) 
F21Y2107/90 (EP,US) 
F21Y2115/10 (EP,US) 
F21Y2115/15 (EP,US) 
H01L25/0753 (EP,US) 
H01L2924/0002 (EP,US) 
H10H20/857 (EP,US) 
H01L2924/0002, H01L2924/00, ADD (EP,US)      </t>
  </si>
  <si>
    <t>2011-07-07</t>
  </si>
  <si>
    <t>044224322</t>
  </si>
  <si>
    <t>REAL-TIME IN-SITU ADDITIVE CIRCUIT TUNING FOR RF/MICROWAVE ELECTRONICS</t>
  </si>
  <si>
    <t>AREIAS CHRISTOPHER [US] 
LUCE ANDREW M [US] 
ALEXANDER GAVIN [US] 
RANASINGHA OSHADA K [US] 
AKYURTLU ALKIM [US] 
TRULLI SUSAN C [US]</t>
  </si>
  <si>
    <t>US2025063672A1</t>
  </si>
  <si>
    <t>H05K1/025 (EP) 
H05K1/092 (US) 
H05K3/12 (US) 
H05K1/092 (EP) 
H05K1/097 (EP) 
H05K2201/0215 (EP) 
H05K2201/0257 (EP) 
H05K2201/10098 (EP) 
H05K2203/107 (EP) 
H05K2203/162 (EP) 
H05K2203/163 (EP) 
H05K2203/171 (EP) 
H05K3/105 (EP) 
H05K3/106 (EP) 
H05K3/1241 (EP) 
H05K3/125 (EP) 
H05K3/1283 (EP) 
H05K3/225 (EP)</t>
  </si>
  <si>
    <t>092503987</t>
  </si>
  <si>
    <t>SUPPORTS FOR DYNAMICALLY BENDABLE AUTO INTERIOR COVER MATERIALS</t>
  </si>
  <si>
    <t>BUTH WESLEY J [US] 
CRONK SCOTT STEVEN [US] 
KEEBLER THOMAS AUGUSTUS [US] 
KISTER EVAN GRAY [US] 
MILLER ERIC LEE [US] 
STEWART JASON SCOTT [US]</t>
  </si>
  <si>
    <t>US2025010715A1</t>
  </si>
  <si>
    <t>B60K35/10 
B60K35/22 
B60K35/53</t>
  </si>
  <si>
    <t>B60K35/00 (CN,KR) 
B60K35/10 (EP,KR,US) 
B60K35/22 (EP,KR) 
B60K35/223 (EP,KR) 
B60K35/50 (KR) 
B60K35/53 (EP) 
B60R1/00 (CN) 
B60R11/0229 (CN) 
G06F1/1637 (EP,KR) 
G06F1/1641 (EP,KR) 
H05K7/16 (CN) 
B60K2360/688 (EP,KR,US) 
B60K35/22 (US) 
B60K35/223 (US) 
B60K35/415 (EP) 
B60K35/425 (EP) 
B60K35/53 (US) 
B60R2011/0005 (CN) 
B60R2011/008 (CN)</t>
  </si>
  <si>
    <t>071465480</t>
  </si>
  <si>
    <t>IMPLANTABLE CARDIOVASCULAR PRESSURE SENSING SYSTEM AND METHODS OF USE</t>
  </si>
  <si>
    <t>HENDREN WILLIAM G [US] 
FEHR JEAN-NOEL [CH] 
BAUER STEFAN [CH] 
ADAMS DOUGLAS P [US]</t>
  </si>
  <si>
    <t>US2025040816A1</t>
  </si>
  <si>
    <t>A61B5/00 
A61B5/01 
A61B5/0205 
A61B5/0215 
A61B5/11 
A61B5/145 
A61B5/1455 
A61B90/00</t>
  </si>
  <si>
    <t>A61B5/0031 (EP) 
A61B5/02055 (US) 
A61B5/0215 (EP) 
A61B5/02152 (US) 
A61B5/11 (EP) 
A61B5/14503 (US) 
A61B5/6852 (US) 
A61B5/686 (EP) 
A61B5/6869 (US) 
A61B5/6876 (US) 
A61B5/721 (EP,US) 
A61B90/06 (US) 
A61B2560/0219 (US) 
A61B2560/0257 (US) 
A61B2560/045 (US) 
A61B2560/0462 (US) 
A61B2562/0219 (US) 
A61B2562/0247 (US) 
A61B2562/0271 (US) 
A61B2562/168 (US) 
A61B5/01 (US) 
A61B5/11 (US) 
A61B5/14551 (US)</t>
  </si>
  <si>
    <t>089849903</t>
  </si>
  <si>
    <t>MICROELECTRODE FOR INSERTION INTO SOFT TISSUE</t>
  </si>
  <si>
    <t>SCHOUENBORG JENS [SE]</t>
  </si>
  <si>
    <t>NEURONANO AB [SE]</t>
  </si>
  <si>
    <t>US2025064369A1</t>
  </si>
  <si>
    <t>A61B5/268 
A61B5/27</t>
  </si>
  <si>
    <t>A61B5/268 (US) 
A61B5/27 (US) 
A61B5/293 (EP) 
A61B5/294 (EP) 
A61B5/296 (EP) 
A61N1/0534 (EP) 
A61B2562/125 (EP,US) 
A61N1/0502 (EP) 
A61N1/0504 (EP) 
A61N1/0539 (EP) 
A61N1/0558 (EP) 
A61N1/36017 (EP)</t>
  </si>
  <si>
    <t>087074056</t>
  </si>
  <si>
    <t>COMPOSITE METAL FOIL AND CIRCUIT BOARD</t>
  </si>
  <si>
    <t>SU ZHI [CN] 
ZHOU JIESHENG [CN]</t>
  </si>
  <si>
    <t>GUANGZHOU FANGBANG ELECTRONICS CO LTD [CN] 
ZHUHAI DACHUANG ELECTRONICS CO LTD [CN]</t>
  </si>
  <si>
    <t>WO2025000950A1</t>
  </si>
  <si>
    <t>H01C7/00 
H05K1/16</t>
  </si>
  <si>
    <t>H01C7/006 (CN) 
H05K1/167 (CN)</t>
  </si>
  <si>
    <t>088041453</t>
  </si>
  <si>
    <t>POWER SUPPLY SYSTEM AND POWER SUPPLY MODULE</t>
  </si>
  <si>
    <t>JI PENGKAI [CN] 
HONG SHOUYU [CN] 
YE HAOYI [CN] 
ZENG JIANHONG [CN]</t>
  </si>
  <si>
    <t>DELTA ELECTRONICS SHANGHAI CO [CN]</t>
  </si>
  <si>
    <t>US2025062296A1</t>
  </si>
  <si>
    <t>H01L23/00 
H01L23/31 
H01L23/367 
H01L23/538 
H01L23/64 
H01L25/10 
H02M3/158 
H02M3/335</t>
  </si>
  <si>
    <t>G06F1/188 (EP) 
G06F1/189 (EP) 
G06F1/20 (EP) 
G06F1/26 (EP) 
H01L23/3121 (US) 
H01L23/3672 (US) 
H01L23/50 (EP) 
H01L23/5381 (US) 
H01L23/5385 (EP) 
H01L23/562 (US) 
H01L23/642 (US) 
H01L23/645 (US) 
H01L25/105 (US) 
H02M1/00 (CN) 
H02M3/00 (CN) 
H02M3/003 (EP) 
H01L23/36 (EP) 
H01L23/5383 (EP) 
H01L25/072 (EP) 
H01L25/115 (EP) 
H02M3/01 (EP) 
H02M3/1582 (EP,US) 
H02M3/1584 (EP) 
H02M3/33571 (EP) 
H02M3/33573 (EP) 
H02M3/33576 (US)</t>
  </si>
  <si>
    <t>076654971</t>
  </si>
  <si>
    <t>MODULAR AND SCALABLE BATTERY PACKS</t>
  </si>
  <si>
    <t>CHEN YANG 
LOZADA JORGE 
CIATTI STEVE 
CHAVEZ MIGUEL 
JIA MINGYANG 
KESSELS JOHANNES THEODORUS BERNARD ANNA 
TRANDEM SAM 
BONSEN GREG W</t>
  </si>
  <si>
    <t>PACCAR INC</t>
  </si>
  <si>
    <t>AU2023307910A1</t>
  </si>
  <si>
    <t>H01M10/04 
H01M10/625 
H01M10/6555 
H01M50/503</t>
  </si>
  <si>
    <t>B60K11/02 (EP) 
B60L50/64 (EP) 
B60L58/26 (EP) 
B60L58/27 (EP) 
H01M10/486 (EP) 
H01M10/617 (EP) 
H01M10/63 (EP) 
H01M10/6556 (EP) 
H01M10/6568 (EP) 
H01M50/209 (EP) 
H01M50/242 (EP) 
H01M50/258 (EP) 
H01M50/35 (EP) 
H01M50/358 (EP) 
H01M50/383 (EP) 
B60K1/04 (EP) 
B60K2001/005 (EP) 
B60K2001/008 (EP) 
H01M2220/20 (EP) 
Y02E60/10 (EP)</t>
  </si>
  <si>
    <t>089537243</t>
  </si>
  <si>
    <t>SYSTEMS AND METHODS TO IDENTIFY PAGE-TURNING USING A PORTABLE DEVICE</t>
  </si>
  <si>
    <t>PUBLICOVER NELSON [US] 
MARGGRAFF LEWIS [US]</t>
  </si>
  <si>
    <t>KIBEAM LEARNING INC [US]</t>
  </si>
  <si>
    <t>WO2025014831A1</t>
  </si>
  <si>
    <t>A63H33/22 
G06F3/01 
G06F3/0354 
G06F3/038 
G06F3/16</t>
  </si>
  <si>
    <t>A63H33/38 (EP) 
G03B21/14 (EP) 
G06F3/011 (EP) 
G06F3/017 (EP) 
G06F3/0346 (EP) 
G06F3/16 (EP) 
H04N9/3173 (EP) 
H04N9/3176 (EP) 
H04N9/3179 (EP)</t>
  </si>
  <si>
    <t>094216184</t>
  </si>
  <si>
    <t>Machine learning-assisted wearable pressure-sensing device for decoding human pulse signals and HRV information with different mental health conditions</t>
  </si>
  <si>
    <t>KIM NAM YOUNG 
EUN SEONG KIM</t>
  </si>
  <si>
    <t>UNIV KWANGWOON IND ACAD COLLAB [KR]</t>
  </si>
  <si>
    <t>KR20250000762A</t>
  </si>
  <si>
    <t>A61B5/024 (KR) 
A61B5/02405 (KR) 
A61B5/02438 (KR) 
A61B5/02444 (KR) 
A61B5/6801 (KR) 
A61B5/7264 (KR) 
A61B2562/0247 (KR) 
A61B2562/12 (KR) 
A61B2562/16 (KR)</t>
  </si>
  <si>
    <t>094241832</t>
  </si>
  <si>
    <t>MODULARIZED ESS AND POWER DISTRIBUTION SYSTEM</t>
  </si>
  <si>
    <t>LIVINGSTON ALEXANDER [US]</t>
  </si>
  <si>
    <t>JOULE CASE INC [US]</t>
  </si>
  <si>
    <t>US2025055308A1</t>
  </si>
  <si>
    <t>H02J3/38 
H02J9/06</t>
  </si>
  <si>
    <t>H02J3/381 (US) 
H02J7/0042 (EP) 
H02J7/34 (EP) 
H02J7/35 (EP) 
H02J9/06 (EP,US) 
H02J2300/24 (EP,US) 
H02J2300/28 (EP,US) 
Y02B10/70 (EP) 
Y02E10/56 (EP) 
Y02E40/10 (EP) 
Y02P90/50 (EP)</t>
  </si>
  <si>
    <t>069166901</t>
  </si>
  <si>
    <t>POWER MODULE BRIDGE AND ITS MANUFACTURING PROCESS</t>
  </si>
  <si>
    <t>US2025054918A1</t>
  </si>
  <si>
    <t>H01L23/00 
H01L25/07</t>
  </si>
  <si>
    <t>H01L23/053 (EP) 
H01L23/24 (EP) 
H01L23/562 (EP,US) 
H01L24/45 (EP,US) 
H01L24/48 (EP,US) 
H01L25/072 (EP,US) 
H01L2224/45124 (EP,US) 
H01L2224/45147 (EP,US) 
H01L2224/48137 (EP,US) 
H01L2924/182 (EP,US) 
H01L2924/186 (EP,US)</t>
  </si>
  <si>
    <t>094341652</t>
  </si>
  <si>
    <t>고통기성 전자 패치 및 이러한 패치의 제조 방법</t>
  </si>
  <si>
    <t>BUESCHEL GERD 
KOSSEL KLAS MORITZ</t>
  </si>
  <si>
    <t>COVESTRO DEUTSCHLAND AG [DE]</t>
  </si>
  <si>
    <t>KR20250003554A</t>
  </si>
  <si>
    <t>A61F13/02 
A61F13/0246</t>
  </si>
  <si>
    <t>A61F13/0243 (EP,KR) 
A61F13/0256 (EP,KR) 
A61F13/0289 (EP,KR)</t>
  </si>
  <si>
    <t>081748795</t>
  </si>
  <si>
    <t>生体に生理学的効果をもたらすための非侵襲性送達機構</t>
  </si>
  <si>
    <t>JP2025501939A</t>
  </si>
  <si>
    <t>A61B5/00 
G01N27/02 
G01N27/72</t>
  </si>
  <si>
    <t>A61B5/01 (US) 
A61B5/0531 (EP) 
A61B5/4839 (EP) 
A61B5/4848 (EP,US) 
A61N1/0484 (EP) 
A61N1/36021 (EP) 
A61N1/36025 (EP) 
A61N1/37282 (EP) 
A61N1/40 (EP,US) 
A61N2/02 (EP) 
G01N37/005 (EP) 
A61B5/7264 (EP)</t>
  </si>
  <si>
    <t>086898751</t>
  </si>
  <si>
    <t>FLEXIBLE BACKHAUL TECHNIQUES FOR A WIRELESS HOME THEATER ENVIRONMENT</t>
  </si>
  <si>
    <t>GOSSAIN HRISHIKESH [US] 
STRACK MICHAEL [US] 
STEFANI LAWRENCE [US]</t>
  </si>
  <si>
    <t>SONOS INC [US]</t>
  </si>
  <si>
    <t>US2025013421A1</t>
  </si>
  <si>
    <t>G06F3/16 
H04R27/00</t>
  </si>
  <si>
    <t>G06F3/16 (US) 
H04R27/00 (EP,US) 
H04W76/15 (EP) 
H04W84/12 (EP)</t>
  </si>
  <si>
    <t>086613134</t>
  </si>
  <si>
    <t>WEARABLE ELECTRONIC DEVICE FOR DISPLAYING VIRTUAL OBJECT AND CONTROL METHOD THEREFOR</t>
  </si>
  <si>
    <t>KIM KYUNGHWA [KR] 
YOO SANGA [KR] 
KIM SUNHO [KR] 
WOO MINSEOUNG [KR] 
LEE HYUNJUN [KR]</t>
  </si>
  <si>
    <t>EP4492206A1</t>
  </si>
  <si>
    <t>G06F3/01 
G06F3/04817 
G06F3/04842 
G06T19/00</t>
  </si>
  <si>
    <t>G06F1/163 (EP) 
G06F3/01 (EP) 
G06F3/011 (EP) 
G06F3/013 (EP) 
G06F3/0304 (EP) 
G06F3/04817 (EP) 
G06F3/04842 (EP) 
G06T19/00 (EP) 
G06T19/006 (US) 
G06T3/40 (US)</t>
  </si>
  <si>
    <t>089769324</t>
  </si>
  <si>
    <t>Passive Flow Control for Thermal Management of Hardware Components</t>
  </si>
  <si>
    <t>ENRIGHT RYAN [US] 
TYRYSHKIN ALEXEI [US] 
KIM JOHN [US] 
AMALFI RAFFAELE LUCA [US]</t>
  </si>
  <si>
    <t>SEGUENTE INC [US]</t>
  </si>
  <si>
    <t>US2025071954A1</t>
  </si>
  <si>
    <t>H05K7/20772 (US) 
H05K7/20836 (US)</t>
  </si>
  <si>
    <t>094688412</t>
  </si>
  <si>
    <t>RECONFIGURABLE INTELLIGENT SURFACE</t>
  </si>
  <si>
    <t>HAUSTEIN THOMAS [DE] 
LEATHER PAUL SIMON HOLT [DE] 
THIELE LARS [DE] 
MCMENAMY JASMINA [DE]</t>
  </si>
  <si>
    <t>US2025007567A1</t>
  </si>
  <si>
    <t>H02J50/00 
H04B7/04</t>
  </si>
  <si>
    <t>H01Q15/148 (EP) 
H02J50/001 (US) 
H04B7/04013 (US) 
H10F19/00 (EP) 
H10F77/488 (EP) 
Y02E10/52 (EP)</t>
  </si>
  <si>
    <t>080113415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</si>
</sst>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62"/>
      <scheme val="minor"/>
    </font>
    <font>
      <b/>
      <sz val="11"/>
      <color rgb="FFFFFFFF"/>
      <name val="Calibri"/>
    </font>
    <font>
      <sz val="11"/>
      <name val="Calibri"/>
    </font>
    <font>
      <u/>
      <sz val="11"/>
      <color rgb="FF0563C1"/>
      <name val="Calibri"/>
    </font>
    <font>
      <sz val="11"/>
      <color theme="1"/>
      <name val="Calibri"/>
      <family val="2"/>
      <scheme val="minor"/>
    </font>
  </fonts>
  <fills count="3">
    <fill>
      <patternFill patternType="none"/>
    </fill>
    <fill>
      <patternFill patternType="gray125"/>
    </fill>
    <fill>
      <patternFill patternType="solid">
        <fgColor rgb="FF677593"/>
      </patternFill>
    </fill>
  </fills>
  <borders count="1">
    <border>
      <left/>
      <right/>
      <top/>
      <bottom/>
      <diagonal/>
    </border>
  </borders>
  <cellStyleXfs count="5">
    <xf numFmtId="0" fontId="0" fillId="0" borderId="0"/>
    <xf numFmtId="0" fontId="4" fillId="0" borderId="0"/>
    <xf numFmtId="0" fontId="4" fillId="0" borderId="0"/>
    <xf numFmtId="0" fontId="4" fillId="0" borderId="0"/>
    <xf numFmtId="0" fontId="4" fillId="0" borderId="0"/>
  </cellStyleXfs>
  <cellXfs count="12">
    <xf numFmtId="0" fontId="0" fillId="0" borderId="0" xfId="0"/>
    <xf numFmtId="0" fontId="1" fillId="2" borderId="0" xfId="0" applyFont="1" applyFill="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2" fillId="0" borderId="0" xfId="1" applyFont="1" applyAlignment="1">
      <alignment vertical="top" wrapText="1"/>
    </xf>
    <xf numFmtId="0" fontId="3" fillId="0" borderId="0" xfId="1" applyFont="1" applyAlignment="1">
      <alignment vertical="top" wrapText="1"/>
    </xf>
    <xf numFmtId="0" fontId="2" fillId="0" borderId="0" xfId="2" applyFont="1" applyAlignment="1">
      <alignment vertical="top" wrapText="1"/>
    </xf>
    <xf numFmtId="0" fontId="3" fillId="0" borderId="0" xfId="2" applyFont="1" applyAlignment="1">
      <alignment vertical="top" wrapText="1"/>
    </xf>
    <xf numFmtId="0" fontId="2" fillId="0" borderId="0" xfId="3" applyFont="1" applyAlignment="1">
      <alignment vertical="top" wrapText="1"/>
    </xf>
    <xf numFmtId="0" fontId="3" fillId="0" borderId="0" xfId="3" applyFont="1" applyAlignment="1">
      <alignment vertical="top" wrapText="1"/>
    </xf>
    <xf numFmtId="0" fontId="2" fillId="0" borderId="0" xfId="4" applyFont="1" applyAlignment="1">
      <alignment vertical="top" wrapText="1"/>
    </xf>
    <xf numFmtId="0" fontId="3" fillId="0" borderId="0" xfId="4" applyFont="1" applyAlignment="1">
      <alignment vertical="top" wrapText="1"/>
    </xf>
  </cellXfs>
  <cellStyles count="5">
    <cellStyle name="Normal" xfId="0" builtinId="0"/>
    <cellStyle name="Normal 2" xfId="1" xr:uid="{5F8DF9B5-7A7B-4034-A27B-C7CAD491305D}"/>
    <cellStyle name="Normal 3" xfId="2" xr:uid="{B1A2A703-7B19-4989-9F8D-46D7A56BACBF}"/>
    <cellStyle name="Normal 4" xfId="3" xr:uid="{FF7131D1-0119-423A-BDB2-0F862B150723}"/>
    <cellStyle name="Normal 5" xfId="4" xr:uid="{37C34184-7BBA-4C86-8265-75C20F4A768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ownloads\Espacenet_search_result_20250304_2215.xlsx" TargetMode="External"/><Relationship Id="rId1" Type="http://schemas.openxmlformats.org/officeDocument/2006/relationships/externalLinkPath" Target="file:///C:\Users\HP\Downloads\Espacenet_search_result_20250304_22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uery"/>
      <sheetName val="Results"/>
      <sheetName val="Sayfa1"/>
    </sheetNames>
    <sheetDataSet>
      <sheetData sheetId="0"/>
      <sheetData sheetId="1">
        <row r="2">
          <cell r="D2" t="str">
            <v>CN210224174U</v>
          </cell>
        </row>
        <row r="3">
          <cell r="D3" t="str">
            <v>EP3725350A1 
EP3725350B1</v>
          </cell>
        </row>
        <row r="4">
          <cell r="D4" t="str">
            <v>US11264279B2 
US2020335397A1</v>
          </cell>
        </row>
        <row r="5">
          <cell r="D5" t="str">
            <v>CN210381467U</v>
          </cell>
        </row>
        <row r="6">
          <cell r="D6" t="str">
            <v>EP3623900A1 
EP3623900B1 
EP3623900C0</v>
          </cell>
        </row>
        <row r="7">
          <cell r="D7" t="str">
            <v>WO2020257985A1</v>
          </cell>
        </row>
        <row r="8">
          <cell r="D8" t="str">
            <v>EP3633498A1 
EP3633498B1</v>
          </cell>
        </row>
        <row r="9">
          <cell r="D9" t="str">
            <v>US11247059B2 
US2020155860A1</v>
          </cell>
        </row>
        <row r="10">
          <cell r="D10" t="str">
            <v>US11272638B2 
US2020404804A1</v>
          </cell>
        </row>
        <row r="11">
          <cell r="D11" t="str">
            <v>EP3717880A1 
EP3717880B1</v>
          </cell>
        </row>
        <row r="12">
          <cell r="D12" t="str">
            <v>US2020245939A1</v>
          </cell>
        </row>
        <row r="13">
          <cell r="D13" t="str">
            <v>US2020212235A1</v>
          </cell>
        </row>
        <row r="14">
          <cell r="D14" t="str">
            <v>EP3642872A1 
EP3642872B1</v>
          </cell>
        </row>
        <row r="15">
          <cell r="D15" t="str">
            <v>EP3755472A1 
EP3755472A4 
EP3755472B1</v>
          </cell>
        </row>
        <row r="16">
          <cell r="D16" t="str">
            <v>US11103166B2 
US2020221984A1</v>
          </cell>
        </row>
        <row r="17">
          <cell r="D17" t="str">
            <v>CN111169104A 
CN111169104B</v>
          </cell>
        </row>
        <row r="18">
          <cell r="D18" t="str">
            <v>CN110752199A</v>
          </cell>
        </row>
        <row r="19">
          <cell r="D19" t="str">
            <v>CN111212667A</v>
          </cell>
        </row>
        <row r="20">
          <cell r="D20" t="str">
            <v>US11036310B2 
US2020117285A1</v>
          </cell>
        </row>
        <row r="21">
          <cell r="D21" t="str">
            <v>CN110840417A 
CN110840417B</v>
          </cell>
        </row>
        <row r="22">
          <cell r="D22" t="str">
            <v>US10605381B2 
US2020041041A1</v>
          </cell>
        </row>
        <row r="23">
          <cell r="D23" t="str">
            <v>US11216040B2 
US2020379516A1</v>
          </cell>
        </row>
        <row r="24">
          <cell r="D24" t="str">
            <v>US11360512B2 
US2020004290A1</v>
          </cell>
        </row>
        <row r="25">
          <cell r="D25" t="str">
            <v>CN112154551A 
CN112154551B</v>
          </cell>
        </row>
        <row r="26">
          <cell r="D26" t="str">
            <v>WO2020174302A1</v>
          </cell>
        </row>
        <row r="27">
          <cell r="D27" t="str">
            <v>US2020029902A1</v>
          </cell>
        </row>
        <row r="28">
          <cell r="D28" t="str">
            <v>CA3109467A1 
CA3109467C</v>
          </cell>
        </row>
        <row r="29">
          <cell r="D29" t="str">
            <v>EP3598855A1 
EP3598855A4 
EP3598855B1</v>
          </cell>
        </row>
        <row r="30">
          <cell r="D30" t="str">
            <v>EP3748468A1 
EP3748468B1</v>
          </cell>
        </row>
        <row r="31">
          <cell r="D31" t="str">
            <v>EP3708263A1 
EP3708263B1</v>
          </cell>
        </row>
        <row r="32">
          <cell r="D32" t="str">
            <v>CN111613565A 
CN111613565B</v>
          </cell>
        </row>
        <row r="33">
          <cell r="D33" t="str">
            <v>WO2020093729A1</v>
          </cell>
        </row>
        <row r="34">
          <cell r="D34" t="str">
            <v>US11775013B2 
US2020409421A1</v>
          </cell>
        </row>
        <row r="35">
          <cell r="D35" t="str">
            <v>EP3680750A1 
EP3680750B1</v>
          </cell>
        </row>
        <row r="36">
          <cell r="D36" t="str">
            <v>US2020172309A1</v>
          </cell>
        </row>
        <row r="37">
          <cell r="D37" t="str">
            <v>EP3756076A1 
EP3756076B1</v>
          </cell>
        </row>
        <row r="38">
          <cell r="D38" t="str">
            <v>CN111107710A</v>
          </cell>
        </row>
        <row r="39">
          <cell r="D39" t="str">
            <v>CN110931586A</v>
          </cell>
        </row>
        <row r="40">
          <cell r="D40" t="str">
            <v>CN210899839U</v>
          </cell>
        </row>
        <row r="41">
          <cell r="D41" t="str">
            <v>US11199633B2 
US2020333477A1</v>
          </cell>
        </row>
        <row r="42">
          <cell r="D42" t="str">
            <v>JP2020145299A</v>
          </cell>
        </row>
        <row r="43">
          <cell r="D43" t="str">
            <v>US11092318B2 
US2020284407A1</v>
          </cell>
        </row>
        <row r="44">
          <cell r="D44" t="str">
            <v>US11395608B2 
US2020046270A1</v>
          </cell>
        </row>
        <row r="45">
          <cell r="D45" t="str">
            <v>JP2020115534A 
JP7255194B2</v>
          </cell>
        </row>
        <row r="46">
          <cell r="D46" t="str">
            <v>EP3716005A1 
EP3716005B1</v>
          </cell>
        </row>
        <row r="47">
          <cell r="D47" t="str">
            <v>JP2020145236A</v>
          </cell>
        </row>
        <row r="48">
          <cell r="D48" t="str">
            <v>US11032929B2 
US2020396852A1</v>
          </cell>
        </row>
        <row r="49">
          <cell r="D49" t="str">
            <v>US11605856B2 
US2020235348A1</v>
          </cell>
        </row>
        <row r="50">
          <cell r="D50" t="str">
            <v>US11612344B2 
US2020138313A1</v>
          </cell>
        </row>
        <row r="51">
          <cell r="D51" t="str">
            <v>WO2020176773A1</v>
          </cell>
        </row>
        <row r="52">
          <cell r="D52" t="str">
            <v>EP3636718A1 
EP3636718B1</v>
          </cell>
        </row>
        <row r="53">
          <cell r="D53" t="str">
            <v>CN111063658A 
CN111063658B</v>
          </cell>
        </row>
        <row r="54">
          <cell r="D54" t="str">
            <v>EP3693832A1 
EP3693832B1</v>
          </cell>
        </row>
        <row r="55">
          <cell r="D55" t="str">
            <v>WO2020159780A1</v>
          </cell>
        </row>
        <row r="56">
          <cell r="D56" t="str">
            <v>CN209896039U</v>
          </cell>
        </row>
        <row r="57">
          <cell r="D57" t="str">
            <v>US2020264663A1</v>
          </cell>
        </row>
        <row r="58">
          <cell r="D58" t="str">
            <v>JP2020145234A 
JP7318233B2</v>
          </cell>
        </row>
        <row r="59">
          <cell r="D59" t="str">
            <v>US11698293B2 
US2020217711A1</v>
          </cell>
        </row>
        <row r="60">
          <cell r="D60" t="str">
            <v>CN212088281U</v>
          </cell>
        </row>
        <row r="61">
          <cell r="D61" t="str">
            <v>EP3657301A1</v>
          </cell>
        </row>
        <row r="62">
          <cell r="D62" t="str">
            <v>CN211858801U</v>
          </cell>
        </row>
        <row r="63">
          <cell r="D63" t="str">
            <v>WO2020082212A1</v>
          </cell>
        </row>
        <row r="64">
          <cell r="D64" t="str">
            <v>WO2020105794A1</v>
          </cell>
        </row>
        <row r="65">
          <cell r="D65" t="str">
            <v>WO2020223181A1</v>
          </cell>
        </row>
        <row r="66">
          <cell r="D66" t="str">
            <v>WO2020209403A1</v>
          </cell>
        </row>
        <row r="67">
          <cell r="D67" t="str">
            <v>JP2020145235A</v>
          </cell>
        </row>
        <row r="68">
          <cell r="D68" t="str">
            <v>CN111048608A 
CN111048608B</v>
          </cell>
        </row>
        <row r="69">
          <cell r="D69" t="str">
            <v>US11003217B2 
US2020249722A1</v>
          </cell>
        </row>
        <row r="70">
          <cell r="D70" t="str">
            <v>WO2020138540A1</v>
          </cell>
        </row>
        <row r="71">
          <cell r="D71" t="str">
            <v>EP3704686A1 
EP3704686A4 
EP3704686B1</v>
          </cell>
        </row>
        <row r="72">
          <cell r="D72" t="str">
            <v>WO2020209425A1</v>
          </cell>
        </row>
        <row r="73">
          <cell r="D73" t="str">
            <v>US11122155B2 
US2020280624A1</v>
          </cell>
        </row>
        <row r="74">
          <cell r="D74" t="str">
            <v>US10747269B1</v>
          </cell>
        </row>
        <row r="75">
          <cell r="D75" t="str">
            <v>US11395918B2 
US2020061379A1</v>
          </cell>
        </row>
        <row r="76">
          <cell r="D76" t="str">
            <v>GB2581149A 
GB2581149B</v>
          </cell>
        </row>
        <row r="77">
          <cell r="D77" t="str">
            <v>US10999926B2 
US2020404780A1</v>
          </cell>
        </row>
        <row r="78">
          <cell r="D78" t="str">
            <v>CN110739278A 
CN110739278B</v>
          </cell>
        </row>
        <row r="79">
          <cell r="D79" t="str">
            <v>US11177220B2 
US2020126922A1</v>
          </cell>
        </row>
        <row r="80">
          <cell r="D80" t="str">
            <v>CN210093672U</v>
          </cell>
        </row>
        <row r="81">
          <cell r="D81" t="str">
            <v>WO2020052028A1</v>
          </cell>
        </row>
        <row r="82">
          <cell r="D82" t="str">
            <v>WO2020170210A1</v>
          </cell>
        </row>
        <row r="83">
          <cell r="D83" t="str">
            <v>US10831243B2 
US2020326751A1</v>
          </cell>
        </row>
        <row r="84">
          <cell r="D84" t="str">
            <v>US11076511B2 
US2020221612A1</v>
          </cell>
        </row>
        <row r="85">
          <cell r="D85" t="str">
            <v>WO2020085566A1</v>
          </cell>
        </row>
        <row r="86">
          <cell r="D86" t="str">
            <v>EP3749521A1 
EP3749521B1</v>
          </cell>
        </row>
        <row r="87">
          <cell r="D87" t="str">
            <v>WO2020256171A1</v>
          </cell>
        </row>
        <row r="88">
          <cell r="D88" t="str">
            <v>EP3708619A1 
EP3708619B1</v>
          </cell>
        </row>
        <row r="89">
          <cell r="D89" t="str">
            <v>EP3616737A2 
EP3616737A3</v>
          </cell>
        </row>
        <row r="90">
          <cell r="D90" t="str">
            <v>AU2018314163A1 
AU2018314163B2</v>
          </cell>
        </row>
        <row r="91">
          <cell r="D91" t="str">
            <v>CN111969033A</v>
          </cell>
        </row>
        <row r="92">
          <cell r="D92" t="str">
            <v>EP3685222A1 
EP3685222B1 
EP3685222C0</v>
          </cell>
        </row>
        <row r="93">
          <cell r="D93" t="str">
            <v>EP3706395A1 
EP3706395A4</v>
          </cell>
        </row>
        <row r="94">
          <cell r="D94" t="str">
            <v>US11438703B2 
US2020413202A1</v>
          </cell>
        </row>
        <row r="95">
          <cell r="D95" t="str">
            <v>US11031815B2 
US2020328613A1</v>
          </cell>
        </row>
        <row r="96">
          <cell r="D96" t="str">
            <v>US11262873B2 
US2020125195A1</v>
          </cell>
        </row>
        <row r="97">
          <cell r="D97" t="str">
            <v>EP3608922A1 
EP3608922B1 
EP3608922B8</v>
          </cell>
        </row>
        <row r="98">
          <cell r="D98" t="str">
            <v>US10812940B2 
US2020221258A1</v>
          </cell>
        </row>
        <row r="99">
          <cell r="D99" t="str">
            <v>US11419693B2 
US2020015920A1</v>
          </cell>
        </row>
        <row r="100">
          <cell r="D100" t="str">
            <v>EP3738994A1</v>
          </cell>
        </row>
        <row r="101">
          <cell r="D101" t="str">
            <v>EP3657917A1</v>
          </cell>
        </row>
        <row r="102">
          <cell r="D102" t="str">
            <v>CN111110233A 
CN111110233B</v>
          </cell>
        </row>
        <row r="103">
          <cell r="D103" t="str">
            <v>US11073871B2 
US2020348731A1</v>
          </cell>
        </row>
        <row r="104">
          <cell r="D104" t="str">
            <v>US11977020B2 
US2020309674A1</v>
          </cell>
        </row>
        <row r="105">
          <cell r="D105" t="str">
            <v>CN209884154U</v>
          </cell>
        </row>
        <row r="106">
          <cell r="D106" t="str">
            <v>US2020408860A1</v>
          </cell>
        </row>
        <row r="107">
          <cell r="D107" t="str">
            <v>US2020315662A1</v>
          </cell>
        </row>
        <row r="108">
          <cell r="D108" t="str">
            <v>CN111653667A 
CN111653667B</v>
          </cell>
        </row>
        <row r="109">
          <cell r="D109" t="str">
            <v>US11444363B2 
US2020359493A1</v>
          </cell>
        </row>
        <row r="110">
          <cell r="D110" t="str">
            <v>US11122698B2 
US2020146161A1</v>
          </cell>
        </row>
        <row r="111">
          <cell r="D111" t="str">
            <v>EP3598860A1 
EP3598860B1</v>
          </cell>
        </row>
        <row r="112">
          <cell r="D112" t="str">
            <v>US2020337641A1</v>
          </cell>
        </row>
        <row r="113">
          <cell r="D113" t="str">
            <v>CN111883556A 
CN111883556B</v>
          </cell>
        </row>
        <row r="114">
          <cell r="D114" t="str">
            <v>US2020164405A1</v>
          </cell>
        </row>
        <row r="115">
          <cell r="D115" t="str">
            <v>US12046708B2 
US2020358124A1</v>
          </cell>
        </row>
        <row r="116">
          <cell r="D116" t="str">
            <v>US12142771B2 
US2020243807A1</v>
          </cell>
        </row>
        <row r="117">
          <cell r="D117" t="str">
            <v>US11369372B2 
US2020163670A1</v>
          </cell>
        </row>
        <row r="118">
          <cell r="D118" t="str">
            <v>US11172595B2 
US2020060049A1</v>
          </cell>
        </row>
        <row r="119">
          <cell r="D119" t="str">
            <v>US11500048B2 
US2020233048A1</v>
          </cell>
        </row>
        <row r="120">
          <cell r="D120" t="str">
            <v>US10950334B2 
US2020246546A1</v>
          </cell>
        </row>
        <row r="121">
          <cell r="D121" t="str">
            <v>CN112120702A</v>
          </cell>
        </row>
        <row r="122">
          <cell r="D122" t="str">
            <v>US11109831B2 
US2020022670A1</v>
          </cell>
        </row>
        <row r="123">
          <cell r="D123" t="str">
            <v>WO2020000942A1</v>
          </cell>
        </row>
        <row r="124">
          <cell r="D124" t="str">
            <v>CN111803043A 
CN111803043B</v>
          </cell>
        </row>
        <row r="125">
          <cell r="D125" t="str">
            <v>WO2020181673A1</v>
          </cell>
        </row>
        <row r="126">
          <cell r="D126" t="str">
            <v>US10692897B2 
US2020144295A1</v>
          </cell>
        </row>
        <row r="127">
          <cell r="D127" t="str">
            <v>CN111699018A</v>
          </cell>
        </row>
        <row r="128">
          <cell r="D128" t="str">
            <v>WO2020026495A1</v>
          </cell>
        </row>
        <row r="129">
          <cell r="D129" t="str">
            <v>CN111584399A</v>
          </cell>
        </row>
        <row r="130">
          <cell r="D130" t="str">
            <v>US11320783B2 
US2020085309A1</v>
          </cell>
        </row>
        <row r="131">
          <cell r="D131" t="str">
            <v>EP3610707A2 
EP3610707B1</v>
          </cell>
        </row>
        <row r="132">
          <cell r="D132" t="str">
            <v>WO2020151423A1</v>
          </cell>
        </row>
        <row r="133">
          <cell r="D133" t="str">
            <v>EP3716494A1</v>
          </cell>
        </row>
        <row r="134">
          <cell r="D134" t="str">
            <v>EP3720357A1 
EP3720357B1</v>
          </cell>
        </row>
        <row r="135">
          <cell r="D135" t="str">
            <v>EP3720378A1 
EP3720378B1 
EP3720378C0</v>
          </cell>
        </row>
        <row r="136">
          <cell r="D136" t="str">
            <v>US10585012B1</v>
          </cell>
        </row>
        <row r="137">
          <cell r="D137" t="str">
            <v>RU2019108066A 
RU2019108066A3 
RU2756685C2</v>
          </cell>
        </row>
        <row r="138">
          <cell r="D138" t="str">
            <v>WO2020108626A1</v>
          </cell>
        </row>
        <row r="139">
          <cell r="D139" t="str">
            <v>US11353601B2 
US2020241155A1</v>
          </cell>
        </row>
        <row r="140">
          <cell r="D140" t="str">
            <v>US11101468B2 
US2020358109A1</v>
          </cell>
        </row>
        <row r="141">
          <cell r="D141" t="str">
            <v>EP3668560A1 
EP3668560B1</v>
          </cell>
        </row>
        <row r="142">
          <cell r="D142" t="str">
            <v>KR102273675B1 
KR20200067804A</v>
          </cell>
        </row>
        <row r="143">
          <cell r="D143" t="str">
            <v>EP3635810A1 
EP3635810B1</v>
          </cell>
        </row>
        <row r="144">
          <cell r="D144" t="str">
            <v>US2020275570A1</v>
          </cell>
        </row>
        <row r="145">
          <cell r="D145" t="str">
            <v>US2020296846A1</v>
          </cell>
        </row>
        <row r="146">
          <cell r="D146" t="str">
            <v>WO2020009029A1</v>
          </cell>
        </row>
        <row r="147">
          <cell r="D147" t="str">
            <v>US10893633B2 
US2020154610A1</v>
          </cell>
        </row>
        <row r="148">
          <cell r="D148" t="str">
            <v>US11016367B2 
US2020233284A1</v>
          </cell>
        </row>
        <row r="149">
          <cell r="D149" t="str">
            <v>US11032925B2 
US2020267850A1</v>
          </cell>
        </row>
        <row r="150">
          <cell r="D150" t="str">
            <v>EP3750184A1 
EP3750184B1</v>
          </cell>
        </row>
        <row r="151">
          <cell r="D151" t="str">
            <v>WO2020132964A1</v>
          </cell>
        </row>
        <row r="152">
          <cell r="D152" t="str">
            <v>US11068279B2 
US2020285484A1</v>
          </cell>
        </row>
        <row r="153">
          <cell r="D153" t="str">
            <v>US11576274B2 
US2020187373A1</v>
          </cell>
        </row>
        <row r="154">
          <cell r="D154" t="str">
            <v>US11399437B2 
US2020315024A1</v>
          </cell>
        </row>
        <row r="155">
          <cell r="D155" t="str">
            <v>US11043729B2 
US2020251806A1</v>
          </cell>
        </row>
        <row r="156">
          <cell r="D156" t="str">
            <v>WO2020131141A1</v>
          </cell>
        </row>
        <row r="157">
          <cell r="D157" t="str">
            <v>US2020140615A1</v>
          </cell>
        </row>
        <row r="158">
          <cell r="D158" t="str">
            <v>US10883925B2 
US2020096440A1</v>
          </cell>
        </row>
        <row r="159">
          <cell r="D159" t="str">
            <v>US10657852B2 
US2020051469A1</v>
          </cell>
        </row>
        <row r="160">
          <cell r="D160" t="str">
            <v>WO2020151391A1</v>
          </cell>
        </row>
        <row r="161">
          <cell r="D161" t="str">
            <v>CN110753996A 
CN110753996B</v>
          </cell>
        </row>
        <row r="162">
          <cell r="D162" t="str">
            <v>EP3753007A1 
EP3753007A4 
EP3753007B1</v>
          </cell>
        </row>
        <row r="163">
          <cell r="D163" t="str">
            <v>EP3722738A1</v>
          </cell>
        </row>
        <row r="164">
          <cell r="D164" t="str">
            <v>US10687426B2 
US2020100366A1</v>
          </cell>
        </row>
        <row r="165">
          <cell r="D165" t="str">
            <v>US11253071B2 
US2020329868A1</v>
          </cell>
        </row>
        <row r="166">
          <cell r="D166" t="str">
            <v>RU2019111741A 
RU2019111741A3 
RU2752456C2</v>
          </cell>
        </row>
        <row r="167">
          <cell r="D167" t="str">
            <v>WO2020208365A1</v>
          </cell>
        </row>
        <row r="168">
          <cell r="D168" t="str">
            <v>US10893612B2 
US2020037451A1</v>
          </cell>
        </row>
        <row r="169">
          <cell r="D169" t="str">
            <v>WO2020206735A1</v>
          </cell>
        </row>
        <row r="170">
          <cell r="D170" t="str">
            <v>US11048851B2 
US2020159982A1</v>
          </cell>
        </row>
        <row r="171">
          <cell r="D171" t="str">
            <v>US2020303312A1</v>
          </cell>
        </row>
        <row r="172">
          <cell r="D172" t="str">
            <v>WO2020058815A1</v>
          </cell>
        </row>
        <row r="173">
          <cell r="D173" t="str">
            <v>WO2020043937A1</v>
          </cell>
        </row>
        <row r="174">
          <cell r="D174" t="str">
            <v>US11291842B2 
US2020346017A1</v>
          </cell>
        </row>
        <row r="175">
          <cell r="D175" t="str">
            <v>CN110724290A 
CN110724290B</v>
          </cell>
        </row>
        <row r="176">
          <cell r="D176" t="str">
            <v>US11101586B2 
US2020112116A1</v>
          </cell>
        </row>
        <row r="177">
          <cell r="D177" t="str">
            <v>US11723581B2 
US2020121210A1</v>
          </cell>
        </row>
        <row r="178">
          <cell r="D178" t="str">
            <v>USRE47987E</v>
          </cell>
        </row>
        <row r="179">
          <cell r="D179" t="str">
            <v>CN110993521A</v>
          </cell>
        </row>
        <row r="180">
          <cell r="D180" t="str">
            <v>EP3615886A1 
EP3615886B1</v>
          </cell>
        </row>
        <row r="181">
          <cell r="D181" t="str">
            <v>EP3643747A1</v>
          </cell>
        </row>
        <row r="182">
          <cell r="D182" t="str">
            <v>US11017683B2 
US2020143696A1</v>
          </cell>
        </row>
        <row r="183">
          <cell r="D183" t="str">
            <v>US11187735B2 
US2020081046A1</v>
          </cell>
        </row>
        <row r="184">
          <cell r="D184" t="str">
            <v>US11201585B2 
US2020021241A1</v>
          </cell>
        </row>
        <row r="185">
          <cell r="D185" t="str">
            <v>US11171171B2 
US2020152688A1</v>
          </cell>
        </row>
        <row r="186">
          <cell r="D186" t="str">
            <v>CN111447731A 
CN111447731B</v>
          </cell>
        </row>
        <row r="187">
          <cell r="D187" t="str">
            <v>CN110838544A</v>
          </cell>
        </row>
        <row r="188">
          <cell r="D188" t="str">
            <v>US2020376755A1</v>
          </cell>
        </row>
        <row r="189">
          <cell r="D189" t="str">
            <v>US2020315488A1</v>
          </cell>
        </row>
        <row r="190">
          <cell r="D190" t="str">
            <v>EP3706619A1 
EP3706619B1 
EP3706619C0</v>
          </cell>
        </row>
        <row r="191">
          <cell r="D191" t="str">
            <v>US2020296840A1</v>
          </cell>
        </row>
        <row r="192">
          <cell r="D192" t="str">
            <v>US2020083560A1</v>
          </cell>
        </row>
        <row r="193">
          <cell r="D193" t="str">
            <v>GB2584991A 
GB2584991B</v>
          </cell>
        </row>
        <row r="194">
          <cell r="D194" t="str">
            <v>US11194363B2 
US2020363841A1</v>
          </cell>
        </row>
        <row r="195">
          <cell r="D195" t="str">
            <v>CN110911425A</v>
          </cell>
        </row>
        <row r="196">
          <cell r="D196" t="str">
            <v>US11937927B2 
US2020245917A1</v>
          </cell>
        </row>
        <row r="197">
          <cell r="D197" t="str">
            <v>AU2019263295A1 
AU2019263295B2</v>
          </cell>
        </row>
        <row r="198">
          <cell r="D198" t="str">
            <v>US11498096B2 
US2020009615A1</v>
          </cell>
        </row>
        <row r="199">
          <cell r="D199" t="str">
            <v>US10928583B2 
US2020284974A1</v>
          </cell>
        </row>
        <row r="200">
          <cell r="D200" t="str">
            <v>CN111110194A 
CN111110194B</v>
          </cell>
        </row>
        <row r="201">
          <cell r="D201" t="str">
            <v>CN210970688U</v>
          </cell>
        </row>
        <row r="202">
          <cell r="D202" t="str">
            <v>CN111556662A</v>
          </cell>
        </row>
        <row r="203">
          <cell r="D203" t="str">
            <v>US2020250349A1</v>
          </cell>
        </row>
        <row r="204">
          <cell r="D204" t="str">
            <v>CN211184466U</v>
          </cell>
        </row>
        <row r="205">
          <cell r="D205" t="str">
            <v>CN210075764U</v>
          </cell>
        </row>
        <row r="206">
          <cell r="D206" t="str">
            <v>CN112088587A 
CN112088587B</v>
          </cell>
        </row>
        <row r="207">
          <cell r="D207" t="str">
            <v>US2020387766A1</v>
          </cell>
        </row>
        <row r="208">
          <cell r="D208" t="str">
            <v>US11624000B2 
US2020087528A1</v>
          </cell>
        </row>
        <row r="209">
          <cell r="D209" t="str">
            <v>CN110648979A 
CN110648979B</v>
          </cell>
        </row>
        <row r="210">
          <cell r="D210" t="str">
            <v>US10874030B2 
US2020214172A1</v>
          </cell>
        </row>
        <row r="211">
          <cell r="D211" t="str">
            <v>WO2020171768A1</v>
          </cell>
        </row>
        <row r="212">
          <cell r="D212" t="str">
            <v>US11957319B2 
US2020178788A1</v>
          </cell>
        </row>
        <row r="213">
          <cell r="D213" t="str">
            <v>WO2020214808A1</v>
          </cell>
        </row>
        <row r="214">
          <cell r="D214" t="str">
            <v>US11588992B2 
US2020389611A1</v>
          </cell>
        </row>
        <row r="215">
          <cell r="D215" t="str">
            <v>CN210469937U</v>
          </cell>
        </row>
        <row r="216">
          <cell r="D216" t="str">
            <v>WO2020073036A1</v>
          </cell>
        </row>
        <row r="217">
          <cell r="D217" t="str">
            <v>US11064918B2 
US2020029874A1</v>
          </cell>
        </row>
        <row r="218">
          <cell r="D218" t="str">
            <v>US10912211B2 
US2020084901A1</v>
          </cell>
        </row>
        <row r="219">
          <cell r="D219" t="str">
            <v>US12218310B2 
US2020274201A1</v>
          </cell>
        </row>
        <row r="220">
          <cell r="D220" t="str">
            <v>US2020352483A1</v>
          </cell>
        </row>
        <row r="221">
          <cell r="D221" t="str">
            <v>WO2020215639A1</v>
          </cell>
        </row>
        <row r="222">
          <cell r="D222" t="str">
            <v>KR20200113568A</v>
          </cell>
        </row>
        <row r="223">
          <cell r="D223" t="str">
            <v>WO2020041403A1</v>
          </cell>
        </row>
        <row r="224">
          <cell r="D224" t="str">
            <v>US11472973B2 
US2020283649A1</v>
          </cell>
        </row>
        <row r="225">
          <cell r="D225" t="str">
            <v>CZ2018573A3 
CZ309856B6</v>
          </cell>
        </row>
        <row r="226">
          <cell r="D226" t="str">
            <v>CN111867454A 
CN111867454B</v>
          </cell>
        </row>
        <row r="227">
          <cell r="D227" t="str">
            <v>US11445309B2 
US2020404436A1</v>
          </cell>
        </row>
        <row r="228">
          <cell r="D228" t="str">
            <v>WO2020207100A1</v>
          </cell>
        </row>
        <row r="229">
          <cell r="D229" t="str">
            <v>US2020008299A1</v>
          </cell>
        </row>
        <row r="230">
          <cell r="D230" t="str">
            <v>CN110793679A</v>
          </cell>
        </row>
        <row r="231">
          <cell r="D231" t="str">
            <v>KR102218703B1 
KR20200102405A</v>
          </cell>
        </row>
        <row r="232">
          <cell r="D232" t="str">
            <v>EP3745685A1 
EP3745685A4 
EP3745685B1</v>
          </cell>
        </row>
        <row r="233">
          <cell r="D233" t="str">
            <v>US11099607B2 
US2020272203A1</v>
          </cell>
        </row>
        <row r="234">
          <cell r="D234" t="str">
            <v>WO2020036383A1</v>
          </cell>
        </row>
        <row r="235">
          <cell r="D235" t="str">
            <v>CN110719720A</v>
          </cell>
        </row>
        <row r="236">
          <cell r="D236" t="str">
            <v>EP3745465A1</v>
          </cell>
        </row>
        <row r="237">
          <cell r="D237" t="str">
            <v>WO2020040328A1</v>
          </cell>
        </row>
        <row r="238">
          <cell r="D238" t="str">
            <v>US11177473B2 
US2020274157A1</v>
          </cell>
        </row>
        <row r="239">
          <cell r="D239" t="str">
            <v>AU2020207865A1 
AU2020207865B2</v>
          </cell>
        </row>
        <row r="240">
          <cell r="D240" t="str">
            <v>WO2020019617A1 
WO2020019617A9</v>
          </cell>
        </row>
        <row r="241">
          <cell r="D241" t="str">
            <v>EP3602235A1 
EP3602235B1</v>
          </cell>
        </row>
        <row r="242">
          <cell r="D242" t="str">
            <v>US10856810B2 
US2020069255A1</v>
          </cell>
        </row>
        <row r="243">
          <cell r="D243" t="str">
            <v>KR102355225B1 
KR20200059005A</v>
          </cell>
        </row>
        <row r="244">
          <cell r="D244" t="str">
            <v>CN111089664A 
CN111089664B</v>
          </cell>
        </row>
        <row r="245">
          <cell r="D245" t="str">
            <v>CN111148364A 
CN111148364B</v>
          </cell>
        </row>
        <row r="246">
          <cell r="D246" t="str">
            <v>EP3714348A1 
EP3714348A4 
EP3714348B1</v>
          </cell>
        </row>
        <row r="247">
          <cell r="D247" t="str">
            <v>EP3720361A1 
EP3720361B1</v>
          </cell>
        </row>
        <row r="248">
          <cell r="D248" t="str">
            <v>CN111584398A 
CN111584398B</v>
          </cell>
        </row>
        <row r="249">
          <cell r="D249" t="str">
            <v>US11829203B2 
US2020050318A1</v>
          </cell>
        </row>
        <row r="250">
          <cell r="D250" t="str">
            <v>KR102653216B1 
KR20200057329A</v>
          </cell>
        </row>
        <row r="251">
          <cell r="D251" t="str">
            <v>CN111012290A</v>
          </cell>
        </row>
        <row r="252">
          <cell r="D252" t="str">
            <v>CN111584682A 
CN111584682B</v>
          </cell>
        </row>
        <row r="253">
          <cell r="D253" t="str">
            <v>CN111551290A</v>
          </cell>
        </row>
        <row r="254">
          <cell r="D254" t="str">
            <v>CN111564635A 
CN111564635B</v>
          </cell>
        </row>
        <row r="255">
          <cell r="D255" t="str">
            <v>WO2020082502A1</v>
          </cell>
        </row>
        <row r="256">
          <cell r="D256" t="str">
            <v>US11113996B2 
US2020294428A1</v>
          </cell>
        </row>
        <row r="257">
          <cell r="D257" t="str">
            <v>US11357111B2 
US2020068714A1</v>
          </cell>
        </row>
        <row r="258">
          <cell r="D258" t="str">
            <v>CN111072849A 
CN111072849B</v>
          </cell>
        </row>
        <row r="259">
          <cell r="D259" t="str">
            <v>CN111010809A</v>
          </cell>
        </row>
        <row r="260">
          <cell r="D260" t="str">
            <v>US10694618B2 
US2020137882A1</v>
          </cell>
        </row>
        <row r="261">
          <cell r="D261" t="str">
            <v>US10973125B2 
US2020413540A1</v>
          </cell>
        </row>
        <row r="262">
          <cell r="D262" t="str">
            <v>US11138955B2 
US2020335063A1</v>
          </cell>
        </row>
        <row r="263">
          <cell r="D263" t="str">
            <v>EP3721688A1 
EP3721688A4 
EP3721688B1</v>
          </cell>
        </row>
        <row r="264">
          <cell r="D264" t="str">
            <v>US2020146606A1</v>
          </cell>
        </row>
        <row r="265">
          <cell r="D265" t="str">
            <v>EP3747181A1 
EP3747181A4</v>
          </cell>
        </row>
        <row r="266">
          <cell r="D266" t="str">
            <v>CN110960342A</v>
          </cell>
        </row>
        <row r="267">
          <cell r="D267" t="str">
            <v>US10873184B2 
US2020127456A1</v>
          </cell>
        </row>
        <row r="268">
          <cell r="D268" t="str">
            <v>US11224124B2 
US2020092982A1</v>
          </cell>
        </row>
        <row r="269">
          <cell r="D269" t="str">
            <v>CN111326467A</v>
          </cell>
        </row>
        <row r="270">
          <cell r="D270" t="str">
            <v>WO2020097305A1</v>
          </cell>
        </row>
        <row r="271">
          <cell r="D271" t="str">
            <v>CN112118789A</v>
          </cell>
        </row>
        <row r="272">
          <cell r="D272" t="str">
            <v>CA3134606A1</v>
          </cell>
        </row>
        <row r="273">
          <cell r="D273" t="str">
            <v>US11129537B2 
US2020022589A1</v>
          </cell>
        </row>
        <row r="274">
          <cell r="D274" t="str">
            <v>CN211184812U</v>
          </cell>
        </row>
        <row r="275">
          <cell r="D275" t="str">
            <v>CN111029341A 
CN111029341B</v>
          </cell>
        </row>
        <row r="276">
          <cell r="D276" t="str">
            <v>US2020113578A1</v>
          </cell>
        </row>
        <row r="277">
          <cell r="D277" t="str">
            <v>US10827609B2 
US2020120793A1</v>
          </cell>
        </row>
        <row r="278">
          <cell r="D278" t="str">
            <v>EP3609669A1 
EP3609669B1</v>
          </cell>
        </row>
        <row r="279">
          <cell r="D279" t="str">
            <v>CN111938595A</v>
          </cell>
        </row>
        <row r="280">
          <cell r="D280" t="str">
            <v>CN212115775U</v>
          </cell>
        </row>
        <row r="281">
          <cell r="D281" t="str">
            <v>CN111621041A 
CN111621041B</v>
          </cell>
        </row>
        <row r="282">
          <cell r="D282" t="str">
            <v>EP3753078A1 
EP3753078B1</v>
          </cell>
        </row>
        <row r="283">
          <cell r="D283" t="str">
            <v>US11039600B2 
US2020281159A1</v>
          </cell>
        </row>
        <row r="284">
          <cell r="D284" t="str">
            <v>US11297439B2 
US2020404427A1</v>
          </cell>
        </row>
        <row r="285">
          <cell r="D285" t="str">
            <v>EP3598621A1</v>
          </cell>
        </row>
        <row r="286">
          <cell r="D286" t="str">
            <v>WO2020209677A1</v>
          </cell>
        </row>
        <row r="287">
          <cell r="D287" t="str">
            <v>US11110223B2 
US2020324050A1</v>
          </cell>
        </row>
        <row r="288">
          <cell r="D288" t="str">
            <v>US12016648B2 
US2020187778A1</v>
          </cell>
        </row>
        <row r="289">
          <cell r="D289" t="str">
            <v>US11177591B2 
US2020266563A1</v>
          </cell>
        </row>
        <row r="290">
          <cell r="D290" t="str">
            <v>US11191949B2 
US2020094045A1</v>
          </cell>
        </row>
        <row r="291">
          <cell r="D291" t="str">
            <v>WO2020111793A1</v>
          </cell>
        </row>
        <row r="292">
          <cell r="D292" t="str">
            <v>US11504017B2 
US2020288999A1</v>
          </cell>
        </row>
        <row r="293">
          <cell r="D293" t="str">
            <v>CN110676311A 
CN110676311B</v>
          </cell>
        </row>
        <row r="294">
          <cell r="D294" t="str">
            <v>US11564572B2 
US2020060545A1</v>
          </cell>
        </row>
        <row r="295">
          <cell r="D295" t="str">
            <v>EP3694009A1 
EP3694009B1</v>
          </cell>
        </row>
        <row r="296">
          <cell r="D296" t="str">
            <v>EP3606717A1 
EP3606717B1</v>
          </cell>
        </row>
        <row r="297">
          <cell r="D297" t="str">
            <v>US11440214B2 
US2020282591A1</v>
          </cell>
        </row>
        <row r="298">
          <cell r="D298" t="str">
            <v>US11064613B2 
US2020344891A1</v>
          </cell>
        </row>
        <row r="299">
          <cell r="D299" t="str">
            <v>EP3625827A1 
EP3625827B1</v>
          </cell>
        </row>
        <row r="300">
          <cell r="D300" t="str">
            <v>JP2020098876A</v>
          </cell>
        </row>
        <row r="301">
          <cell r="D301" t="str">
            <v>WO2020150572A1</v>
          </cell>
        </row>
        <row r="302">
          <cell r="D302" t="str">
            <v>CN111372547A 
CN111372547B</v>
          </cell>
        </row>
        <row r="303">
          <cell r="D303" t="str">
            <v>EP3748467A1 
EP3748467B1 
EP3748467C0</v>
          </cell>
        </row>
        <row r="304">
          <cell r="D304" t="str">
            <v>CN111182741A 
CN111182741B</v>
          </cell>
        </row>
        <row r="305">
          <cell r="D305" t="str">
            <v>WO2020003176A1</v>
          </cell>
        </row>
        <row r="306">
          <cell r="D306" t="str">
            <v>CA3122126A1</v>
          </cell>
        </row>
        <row r="307">
          <cell r="D307" t="str">
            <v>US11759111B2 
US2020085310A1</v>
          </cell>
        </row>
        <row r="308">
          <cell r="D308" t="str">
            <v>US11092762B2 
US2020363598A1</v>
          </cell>
        </row>
        <row r="309">
          <cell r="D309" t="str">
            <v>JP2020512039A</v>
          </cell>
        </row>
        <row r="310">
          <cell r="D310" t="str">
            <v>EP3698127A1 
EP3698127A4 
EP3698127B1</v>
          </cell>
        </row>
        <row r="311">
          <cell r="D311" t="str">
            <v>WO2020072036A1</v>
          </cell>
        </row>
        <row r="312">
          <cell r="D312" t="str">
            <v>EP3750042A2 
EP3750042A4 
EP3750042B1</v>
          </cell>
        </row>
        <row r="313">
          <cell r="D313" t="str">
            <v>CN212259601U</v>
          </cell>
        </row>
        <row r="314">
          <cell r="D314" t="str">
            <v>EP3667259A1 
EP3667259B1</v>
          </cell>
        </row>
        <row r="315">
          <cell r="D315" t="str">
            <v>TW202012184A 
TWI835800B</v>
          </cell>
        </row>
        <row r="316">
          <cell r="D316" t="str">
            <v>CN111499863A</v>
          </cell>
        </row>
        <row r="317">
          <cell r="D317" t="str">
            <v>CA3120645A1</v>
          </cell>
        </row>
        <row r="318">
          <cell r="D318" t="str">
            <v>WO2020219350A1</v>
          </cell>
        </row>
        <row r="319">
          <cell r="D319" t="str">
            <v>CN110931057A 
CN110931057B</v>
          </cell>
        </row>
        <row r="320">
          <cell r="D320" t="str">
            <v>US11116410B2 
US2020029833A1</v>
          </cell>
        </row>
        <row r="321">
          <cell r="D321" t="str">
            <v>US11447082B2 
US2020324717A1</v>
          </cell>
        </row>
        <row r="322">
          <cell r="D322" t="str">
            <v>US10615794B1 
US2020106437A1</v>
          </cell>
        </row>
        <row r="323">
          <cell r="D323" t="str">
            <v>WO2020250676A1</v>
          </cell>
        </row>
        <row r="324">
          <cell r="D324" t="str">
            <v>AU2019223608A1 
AU2019223608B2</v>
          </cell>
        </row>
        <row r="325">
          <cell r="D325" t="str">
            <v>US11030940B2 
US2020349880A1</v>
          </cell>
        </row>
        <row r="326">
          <cell r="D326" t="str">
            <v>EP3739497A2 
EP3739497A3</v>
          </cell>
        </row>
        <row r="327">
          <cell r="D327" t="str">
            <v>US2020288598A1</v>
          </cell>
        </row>
        <row r="328">
          <cell r="D328" t="str">
            <v>WO2020206044A1</v>
          </cell>
        </row>
        <row r="329">
          <cell r="D329" t="str">
            <v>US10874028B2 
US2020344910A1</v>
          </cell>
        </row>
        <row r="330">
          <cell r="D330" t="str">
            <v>WO2020013528A1</v>
          </cell>
        </row>
        <row r="331">
          <cell r="D331" t="str">
            <v>US11517238B2 
US2020022601A1</v>
          </cell>
        </row>
        <row r="332">
          <cell r="D332" t="str">
            <v>EP3603724A1 
EP3603724B1</v>
          </cell>
        </row>
        <row r="333">
          <cell r="D333" t="str">
            <v>US10849235B1</v>
          </cell>
        </row>
        <row r="334">
          <cell r="D334" t="str">
            <v>KR102562034B1 
KR20200079153A</v>
          </cell>
        </row>
        <row r="335">
          <cell r="D335" t="str">
            <v>JP2020135744A 
JP6715973B1</v>
          </cell>
        </row>
        <row r="336">
          <cell r="D336" t="str">
            <v>US11813453B2 
US2020147386A1</v>
          </cell>
        </row>
        <row r="337">
          <cell r="D337" t="str">
            <v>US11011389B2 
US2020335357A1</v>
          </cell>
        </row>
        <row r="338">
          <cell r="D338" t="str">
            <v>US11258105B2 
US2020161715A1</v>
          </cell>
        </row>
        <row r="339">
          <cell r="D339" t="str">
            <v>CN110742615A</v>
          </cell>
        </row>
        <row r="340">
          <cell r="D340" t="str">
            <v>CN211404482U</v>
          </cell>
        </row>
        <row r="341">
          <cell r="D341" t="str">
            <v>CN111405831A</v>
          </cell>
        </row>
        <row r="342">
          <cell r="D342" t="str">
            <v>US11024993B2 
US2020366011A1</v>
          </cell>
        </row>
        <row r="343">
          <cell r="D343" t="str">
            <v>US11234642B2 
US2020008746A1</v>
          </cell>
        </row>
        <row r="344">
          <cell r="D344" t="str">
            <v>US2020054258A1</v>
          </cell>
        </row>
        <row r="345">
          <cell r="D345" t="str">
            <v>EP3605019A1</v>
          </cell>
        </row>
        <row r="346">
          <cell r="D346" t="str">
            <v>US11069265B2 
US2020051468A1</v>
          </cell>
        </row>
        <row r="347">
          <cell r="D347" t="str">
            <v>US12064249B2 
US2020345258A1</v>
          </cell>
        </row>
        <row r="348">
          <cell r="D348" t="str">
            <v>US11206972B2 
US2020046213A1</v>
          </cell>
        </row>
        <row r="349">
          <cell r="D349" t="str">
            <v>US11283971B2 
US2020329178A1</v>
          </cell>
        </row>
        <row r="350">
          <cell r="D350" t="str">
            <v>CN111152481A 
CN111152481B</v>
          </cell>
        </row>
        <row r="351">
          <cell r="D351" t="str">
            <v>US11457614B2 
US2020359605A1</v>
          </cell>
        </row>
        <row r="352">
          <cell r="D352" t="str">
            <v>CN209965484U</v>
          </cell>
        </row>
        <row r="353">
          <cell r="D353" t="str">
            <v>US11670963B2 
US2020373784A1</v>
          </cell>
        </row>
        <row r="354">
          <cell r="D354" t="str">
            <v>US11490792B2 
US2020375437A1</v>
          </cell>
        </row>
        <row r="355">
          <cell r="D355" t="str">
            <v>US10770382B2 
US2020176360A1</v>
          </cell>
        </row>
        <row r="356">
          <cell r="D356" t="str">
            <v>US10952323B2 
US2020413538A1</v>
          </cell>
        </row>
        <row r="357">
          <cell r="D357" t="str">
            <v>US2020100400A1</v>
          </cell>
        </row>
        <row r="358">
          <cell r="D358" t="str">
            <v>US10641912B1</v>
          </cell>
        </row>
        <row r="359">
          <cell r="D359" t="str">
            <v>US11081422B2 
US2020294883A1</v>
          </cell>
        </row>
        <row r="360">
          <cell r="D360" t="str">
            <v>CN110753619A</v>
          </cell>
        </row>
        <row r="361">
          <cell r="D361" t="str">
            <v>US11701037B2 
US2020178868A1</v>
          </cell>
        </row>
        <row r="362">
          <cell r="D362" t="str">
            <v>CN111543954A</v>
          </cell>
        </row>
        <row r="363">
          <cell r="D363" t="str">
            <v>WO2020142757A1</v>
          </cell>
        </row>
        <row r="364">
          <cell r="D364" t="str">
            <v>US11375895B2 
US2020085299A1</v>
          </cell>
        </row>
        <row r="365">
          <cell r="D365" t="str">
            <v>WO2020100802A1</v>
          </cell>
        </row>
        <row r="366">
          <cell r="D366" t="str">
            <v>US2020043951A1</v>
          </cell>
        </row>
        <row r="367">
          <cell r="D367" t="str">
            <v>CN112002933A 
CN112002933B</v>
          </cell>
        </row>
        <row r="368">
          <cell r="D368" t="str">
            <v>US11038179B2 
US2020321619A1</v>
          </cell>
        </row>
        <row r="369">
          <cell r="D369" t="str">
            <v>EP3666187A1 
EP3666187B1</v>
          </cell>
        </row>
        <row r="370">
          <cell r="D370" t="str">
            <v>US2020197098A1</v>
          </cell>
        </row>
        <row r="371">
          <cell r="D371" t="str">
            <v>KR102703682B1 
KR20200048205A</v>
          </cell>
        </row>
        <row r="372">
          <cell r="D372" t="str">
            <v>EP3726945A1 
EP3726945B1 
EP3726945B8</v>
          </cell>
        </row>
        <row r="373">
          <cell r="D373" t="str">
            <v>US11602058B2 
US2020352038A1</v>
          </cell>
        </row>
        <row r="374">
          <cell r="D374" t="str">
            <v>CN210893170U</v>
          </cell>
        </row>
        <row r="375">
          <cell r="D375" t="str">
            <v>WO2020058481A1</v>
          </cell>
        </row>
        <row r="376">
          <cell r="D376" t="str">
            <v>US11216039B2 
US2020333846A1</v>
          </cell>
        </row>
        <row r="377">
          <cell r="D377" t="str">
            <v>US10952356B2 
US2020187395A1</v>
          </cell>
        </row>
        <row r="378">
          <cell r="D378" t="str">
            <v>WO2020102612A1</v>
          </cell>
        </row>
        <row r="379">
          <cell r="D379" t="str">
            <v>KR102662875B1 
KR20200061272A</v>
          </cell>
        </row>
        <row r="380">
          <cell r="D380" t="str">
            <v>US10793086B2 
US2020198549A1</v>
          </cell>
        </row>
        <row r="381">
          <cell r="D381" t="str">
            <v>US11701034B2 
US2020046271A1</v>
          </cell>
        </row>
        <row r="382">
          <cell r="D382" t="str">
            <v>US2020281082A1</v>
          </cell>
        </row>
        <row r="383">
          <cell r="D383" t="str">
            <v>CN210723099U</v>
          </cell>
        </row>
        <row r="384">
          <cell r="D384" t="str">
            <v>CN110740565A 
CN110740565B</v>
          </cell>
        </row>
        <row r="385">
          <cell r="D385" t="str">
            <v>US11164982B2 
US2020152811A1</v>
          </cell>
        </row>
        <row r="386">
          <cell r="D386" t="str">
            <v>EP3645835A1 
EP3645835A4 
EP3645835B1</v>
          </cell>
        </row>
        <row r="387">
          <cell r="D387" t="str">
            <v>CN111150367A 
CN111150367B</v>
          </cell>
        </row>
        <row r="388">
          <cell r="D388" t="str">
            <v>CN111243966A 
CN111243966B</v>
          </cell>
        </row>
        <row r="389">
          <cell r="D389" t="str">
            <v>US10833102B2 
US2020303417A1</v>
          </cell>
        </row>
        <row r="390">
          <cell r="D390" t="str">
            <v>CN211210023U</v>
          </cell>
        </row>
        <row r="391">
          <cell r="D391" t="str">
            <v>US11026325B2 
US2020092991A1</v>
          </cell>
        </row>
        <row r="392">
          <cell r="D392" t="str">
            <v>US10993338B2 
US2020253068A1</v>
          </cell>
        </row>
        <row r="393">
          <cell r="D393" t="str">
            <v>US10616388B1</v>
          </cell>
        </row>
        <row r="394">
          <cell r="D394" t="str">
            <v>JP2020078685A</v>
          </cell>
        </row>
        <row r="395">
          <cell r="D395" t="str">
            <v>CN212013193U</v>
          </cell>
        </row>
        <row r="396">
          <cell r="D396" t="str">
            <v>US11032920B2 
US2020170128A1</v>
          </cell>
        </row>
        <row r="397">
          <cell r="D397" t="str">
            <v>US10609830B1 
US2020099777A1</v>
          </cell>
        </row>
        <row r="398">
          <cell r="D398" t="str">
            <v>US10820433B2 
US2020253069A1</v>
          </cell>
        </row>
        <row r="399">
          <cell r="D399" t="str">
            <v>CN211381248U</v>
          </cell>
        </row>
        <row r="400">
          <cell r="D400" t="str">
            <v>US11038210B2 
US2020014077A1</v>
          </cell>
        </row>
        <row r="401">
          <cell r="D401" t="str">
            <v>US10836141B2 
US2020156350A1</v>
          </cell>
        </row>
        <row r="402">
          <cell r="D402" t="str">
            <v>US10912214B2 
US2020137907A1</v>
          </cell>
        </row>
        <row r="403">
          <cell r="D403" t="str">
            <v>US11849825B2 
US2020099023A1</v>
          </cell>
        </row>
        <row r="404">
          <cell r="D404" t="str">
            <v>CN209897356U</v>
          </cell>
        </row>
        <row r="405">
          <cell r="D405" t="str">
            <v>US2020083128A1</v>
          </cell>
        </row>
        <row r="406">
          <cell r="D406" t="str">
            <v>US10653010B1</v>
          </cell>
        </row>
        <row r="407">
          <cell r="D407" t="str">
            <v>CN111739861A</v>
          </cell>
        </row>
        <row r="408">
          <cell r="D408" t="str">
            <v>EP3692887A1 
EP3692887B1</v>
          </cell>
        </row>
        <row r="409">
          <cell r="D409" t="str">
            <v>CN211208520U</v>
          </cell>
        </row>
        <row r="410">
          <cell r="D410" t="str">
            <v>US11545436B2 
US2020357745A1</v>
          </cell>
        </row>
        <row r="411">
          <cell r="D411" t="str">
            <v>CN110828700A</v>
          </cell>
        </row>
        <row r="412">
          <cell r="D412" t="str">
            <v>EP3695792A1 
EP3695792B1</v>
          </cell>
        </row>
        <row r="413">
          <cell r="D413" t="str">
            <v>US10780997B1</v>
          </cell>
        </row>
        <row r="414">
          <cell r="D414" t="str">
            <v>US10800948B2 
US2020040230A1</v>
          </cell>
        </row>
        <row r="415">
          <cell r="D415" t="str">
            <v>US11627902B2 
US2020170529A1</v>
          </cell>
        </row>
        <row r="416">
          <cell r="D416" t="str">
            <v>KR20200095301A</v>
          </cell>
        </row>
        <row r="417">
          <cell r="D417" t="str">
            <v>US2020064918A1</v>
          </cell>
        </row>
        <row r="418">
          <cell r="D418" t="str">
            <v>US10675834B2 
US2020061956A1</v>
          </cell>
        </row>
        <row r="419">
          <cell r="D419" t="str">
            <v>US2020176726A1</v>
          </cell>
        </row>
        <row r="420">
          <cell r="D420" t="str">
            <v>CN111261747A</v>
          </cell>
        </row>
        <row r="421">
          <cell r="D421" t="str">
            <v>RU2018130998A 
RU2018130998A3 
RU2753613C2</v>
          </cell>
        </row>
        <row r="422">
          <cell r="D422" t="str">
            <v>AU2019245429A1 
AU2019245429B2</v>
          </cell>
        </row>
        <row r="423">
          <cell r="D423" t="str">
            <v>US11058037B2 
US2020413574A1</v>
          </cell>
        </row>
        <row r="424">
          <cell r="D424" t="str">
            <v>CN211730493U</v>
          </cell>
        </row>
        <row r="425">
          <cell r="D425" t="str">
            <v>CN111273823A 
CN111273823B</v>
          </cell>
        </row>
        <row r="426">
          <cell r="D426" t="str">
            <v>US2020320412A1</v>
          </cell>
        </row>
        <row r="427">
          <cell r="D427" t="str">
            <v>US10955619B2 
US2020348470A1</v>
          </cell>
        </row>
        <row r="428">
          <cell r="D428" t="str">
            <v>CN111613579A 
CN111613579B</v>
          </cell>
        </row>
        <row r="429">
          <cell r="D429" t="str">
            <v>US10803008B2 
US2020097441A1</v>
          </cell>
        </row>
        <row r="430">
          <cell r="D430" t="str">
            <v>CN211702574U</v>
          </cell>
        </row>
        <row r="431">
          <cell r="D431" t="str">
            <v>US11561582B2 
US2020371558A1</v>
          </cell>
        </row>
        <row r="432">
          <cell r="D432" t="str">
            <v>KR102544073B1 
KR20200061275A</v>
          </cell>
        </row>
        <row r="433">
          <cell r="D433" t="str">
            <v>TWM596899U</v>
          </cell>
        </row>
        <row r="434">
          <cell r="D434" t="str">
            <v>CN111739932A</v>
          </cell>
        </row>
        <row r="435">
          <cell r="D435" t="str">
            <v>EP3715171A1 
EP3715171B1</v>
          </cell>
        </row>
        <row r="436">
          <cell r="D436" t="str">
            <v>US10973118B2 
US2020092990A1</v>
          </cell>
        </row>
        <row r="437">
          <cell r="D437" t="str">
            <v>CN211671066U</v>
          </cell>
        </row>
        <row r="438">
          <cell r="D438" t="str">
            <v>US10627961B2 
US2020097125A1</v>
          </cell>
        </row>
        <row r="439">
          <cell r="D439" t="str">
            <v>WO2020193866A1</v>
          </cell>
        </row>
        <row r="440">
          <cell r="D440" t="str">
            <v>CN211580448U</v>
          </cell>
        </row>
        <row r="441">
          <cell r="D441" t="str">
            <v>CN111025725A 
CN111025725B</v>
          </cell>
        </row>
        <row r="442">
          <cell r="D442" t="str">
            <v>US2020006205A1</v>
          </cell>
        </row>
        <row r="443">
          <cell r="D443" t="str">
            <v>US11096274B2 
US2020053874A1</v>
          </cell>
        </row>
        <row r="444">
          <cell r="D444" t="str">
            <v>US11237589B2 
US2020379507A1</v>
          </cell>
        </row>
        <row r="445">
          <cell r="D445" t="str">
            <v>US11417519B2 
US2020411306A1</v>
          </cell>
        </row>
        <row r="446">
          <cell r="D446" t="str">
            <v>US10709015B1</v>
          </cell>
        </row>
        <row r="447">
          <cell r="D447" t="str">
            <v>US11382539B2 
US2020046272A1</v>
          </cell>
        </row>
        <row r="448">
          <cell r="D448" t="str">
            <v>GB2584106A 
GB2584106B</v>
          </cell>
        </row>
        <row r="449">
          <cell r="D449" t="str">
            <v>US10856365B2 
US2020154526A1</v>
          </cell>
        </row>
        <row r="450">
          <cell r="D450" t="str">
            <v>WO2020159097A1</v>
          </cell>
        </row>
        <row r="451">
          <cell r="D451" t="str">
            <v>CN211828865U</v>
          </cell>
        </row>
        <row r="452">
          <cell r="D452" t="str">
            <v>CN111192965A 
CN111192965B</v>
          </cell>
        </row>
        <row r="453">
          <cell r="D453" t="str">
            <v>KR102731698B1 
KR20200082363A</v>
          </cell>
        </row>
        <row r="454">
          <cell r="D454" t="str">
            <v>US10635205B1</v>
          </cell>
        </row>
        <row r="455">
          <cell r="D455" t="str">
            <v>KR102328398B1 
KR20200047253A</v>
          </cell>
        </row>
        <row r="456">
          <cell r="D456" t="str">
            <v>US2020405232A1</v>
          </cell>
        </row>
        <row r="457">
          <cell r="D457" t="str">
            <v>US11439813B2 
US2020078588A1</v>
          </cell>
        </row>
        <row r="458">
          <cell r="D458" t="str">
            <v>WO2020159095A1</v>
          </cell>
        </row>
        <row r="459">
          <cell r="D459" t="str">
            <v>KR102090528B1</v>
          </cell>
        </row>
        <row r="460">
          <cell r="D460" t="str">
            <v>WO2020206854A1</v>
          </cell>
        </row>
        <row r="461">
          <cell r="D461" t="str">
            <v>CN110750179A</v>
          </cell>
        </row>
        <row r="462">
          <cell r="D462" t="str">
            <v>CN211208519U</v>
          </cell>
        </row>
        <row r="463">
          <cell r="D463" t="str">
            <v>US2020235245A1</v>
          </cell>
        </row>
        <row r="464">
          <cell r="D464" t="str">
            <v>CN209897344U</v>
          </cell>
        </row>
        <row r="465">
          <cell r="D465" t="str">
            <v>CN111031664A</v>
          </cell>
        </row>
        <row r="466">
          <cell r="D466" t="str">
            <v>JP2020507178A 
JP7129975B2</v>
          </cell>
        </row>
        <row r="467">
          <cell r="D467" t="str">
            <v>CN111002688A</v>
          </cell>
        </row>
        <row r="468">
          <cell r="D468" t="str">
            <v>EP3657539A1</v>
          </cell>
        </row>
        <row r="469">
          <cell r="D469" t="str">
            <v>WO2020258887A1</v>
          </cell>
        </row>
        <row r="470">
          <cell r="D470" t="str">
            <v>CN210432044U</v>
          </cell>
        </row>
        <row r="471">
          <cell r="D471" t="str">
            <v>KR102263177B1 
KR20200081104A</v>
          </cell>
        </row>
        <row r="472">
          <cell r="D472" t="str">
            <v>CN111796717A 
CN111796717B</v>
          </cell>
        </row>
        <row r="473">
          <cell r="D473" t="str">
            <v>US11700687B2 
US2020396833A1</v>
          </cell>
        </row>
        <row r="474">
          <cell r="D474" t="str">
            <v>US11456258B2 
US2020013720A1</v>
          </cell>
        </row>
        <row r="475">
          <cell r="D475" t="str">
            <v>CN111542179A</v>
          </cell>
        </row>
        <row r="476">
          <cell r="D476" t="str">
            <v>CN210903027U</v>
          </cell>
        </row>
        <row r="477">
          <cell r="D477" t="str">
            <v>US10802198B1 
US2020310023A1</v>
          </cell>
        </row>
        <row r="478">
          <cell r="D478" t="str">
            <v>WO2020122598A1</v>
          </cell>
        </row>
        <row r="479">
          <cell r="D479" t="str">
            <v>CN111491468A 
CN111491468B</v>
          </cell>
        </row>
        <row r="480">
          <cell r="D480" t="str">
            <v>CN210143161U</v>
          </cell>
        </row>
        <row r="481">
          <cell r="D481" t="str">
            <v>CN211208518U</v>
          </cell>
        </row>
        <row r="482">
          <cell r="D482" t="str">
            <v>CN111354773A</v>
          </cell>
        </row>
        <row r="483">
          <cell r="D483" t="str">
            <v>CN111261643A 
CN111261643B</v>
          </cell>
        </row>
        <row r="484">
          <cell r="D484" t="str">
            <v>CN110678011A</v>
          </cell>
        </row>
        <row r="485">
          <cell r="D485" t="str">
            <v>US11280455B2 
US2020318800A1</v>
          </cell>
        </row>
        <row r="486">
          <cell r="D486" t="str">
            <v>US2020178853A1</v>
          </cell>
        </row>
        <row r="487">
          <cell r="D487" t="str">
            <v>CN111834517A 
CN111834517B</v>
          </cell>
        </row>
        <row r="488">
          <cell r="D488" t="str">
            <v>JP2020516373A 
JP6894004B2</v>
          </cell>
        </row>
        <row r="489">
          <cell r="D489" t="str">
            <v>WO2020245354A1</v>
          </cell>
        </row>
        <row r="490">
          <cell r="D490" t="str">
            <v>CN111613625A</v>
          </cell>
        </row>
        <row r="491">
          <cell r="D491" t="str">
            <v>US10782739B2 
US2020133341A1</v>
          </cell>
        </row>
        <row r="492">
          <cell r="D492" t="str">
            <v>CN111129383A 
CN111129383B</v>
          </cell>
        </row>
        <row r="493">
          <cell r="D493" t="str">
            <v>US11087899B2 
US2020203035A1</v>
          </cell>
        </row>
        <row r="494">
          <cell r="D494" t="str">
            <v>CN210488529U</v>
          </cell>
        </row>
        <row r="495">
          <cell r="D495" t="str">
            <v>CN112018202A</v>
          </cell>
        </row>
        <row r="496">
          <cell r="D496" t="str">
            <v>CN210143156U</v>
          </cell>
        </row>
        <row r="497">
          <cell r="D497" t="str">
            <v>CN111447747A</v>
          </cell>
        </row>
        <row r="498">
          <cell r="D498" t="str">
            <v>CN210091604U</v>
          </cell>
        </row>
        <row r="499">
          <cell r="D499" t="str">
            <v>CN211792242U</v>
          </cell>
        </row>
        <row r="500">
          <cell r="D500" t="str">
            <v>CN111378190A 
CN111378190B</v>
          </cell>
        </row>
        <row r="501">
          <cell r="D501" t="str">
            <v>CN210168281U</v>
          </cell>
        </row>
        <row r="502">
          <cell r="D502" t="str">
            <v>CN110933871A 
CN110933871B</v>
          </cell>
        </row>
        <row r="503">
          <cell r="D503" t="str">
            <v>US11454557B2 
US2020271532A1</v>
          </cell>
        </row>
        <row r="504">
          <cell r="D504" t="str">
            <v>US10925523B2 
US2020155047A1</v>
          </cell>
        </row>
        <row r="505">
          <cell r="D505" t="str">
            <v>US11183652B2 
US2020350506A1</v>
          </cell>
        </row>
        <row r="506">
          <cell r="D506" t="str">
            <v>CN211787049U</v>
          </cell>
        </row>
        <row r="507">
          <cell r="D507" t="str">
            <v>US11069865B2 
US2020203639A1</v>
          </cell>
        </row>
        <row r="508">
          <cell r="D508" t="str">
            <v>CN110942715A 
CN110942715B</v>
          </cell>
        </row>
        <row r="509">
          <cell r="D509" t="str">
            <v>US2020128666A1</v>
          </cell>
        </row>
        <row r="510">
          <cell r="D510" t="str">
            <v>WO2020142400A1</v>
          </cell>
        </row>
        <row r="511">
          <cell r="D511" t="str">
            <v>CN111055554A</v>
          </cell>
        </row>
        <row r="512">
          <cell r="D512" t="str">
            <v>WO2020081473A1</v>
          </cell>
        </row>
        <row r="513">
          <cell r="D513" t="str">
            <v>CN110662357A 
CN110662357B</v>
          </cell>
        </row>
        <row r="514">
          <cell r="D514" t="str">
            <v>US2020315424A1</v>
          </cell>
        </row>
        <row r="515">
          <cell r="D515" t="str">
            <v>US10971383B2 
US2020176290A1</v>
          </cell>
        </row>
        <row r="516">
          <cell r="D516" t="str">
            <v>WO2020262713A1</v>
          </cell>
        </row>
        <row r="517">
          <cell r="D517" t="str">
            <v>CN210986577U</v>
          </cell>
        </row>
        <row r="518">
          <cell r="D518" t="str">
            <v>CN111524860A 
CN111524860B</v>
          </cell>
        </row>
        <row r="519">
          <cell r="D519" t="str">
            <v>CN111273822A</v>
          </cell>
        </row>
        <row r="520">
          <cell r="D520" t="str">
            <v>US10700681B1</v>
          </cell>
        </row>
        <row r="521">
          <cell r="D521" t="str">
            <v>CN111740075A</v>
          </cell>
        </row>
        <row r="522">
          <cell r="D522" t="str">
            <v>EP3632308A1 
EP3632308B1</v>
          </cell>
        </row>
        <row r="523">
          <cell r="D523" t="str">
            <v>AU2020201745A1 
AU2020201745B2</v>
          </cell>
        </row>
        <row r="524">
          <cell r="D524" t="str">
            <v>CN111864190A 
CN111864190B</v>
          </cell>
        </row>
        <row r="525">
          <cell r="D525" t="str">
            <v>CN112074223A 
CN112074223B</v>
          </cell>
        </row>
        <row r="526">
          <cell r="D526" t="str">
            <v>CN110719686A</v>
          </cell>
        </row>
        <row r="527">
          <cell r="D527" t="str">
            <v>CN111763932A</v>
          </cell>
        </row>
        <row r="528">
          <cell r="D528" t="str">
            <v>US2020409416A1</v>
          </cell>
        </row>
        <row r="529">
          <cell r="D529" t="str">
            <v>WO2020072941A1</v>
          </cell>
        </row>
        <row r="530">
          <cell r="D530" t="str">
            <v>CN111150368A 
CN111150368B</v>
          </cell>
        </row>
        <row r="531">
          <cell r="D531" t="str">
            <v>US11102306B2 
US2020358855A1</v>
          </cell>
        </row>
        <row r="532">
          <cell r="D532" t="str">
            <v>CN111832505A</v>
          </cell>
        </row>
        <row r="533">
          <cell r="D533" t="str">
            <v>CN111759290A 
CN111759290B</v>
          </cell>
        </row>
        <row r="534">
          <cell r="D534" t="str">
            <v>CN110673247A</v>
          </cell>
        </row>
        <row r="535">
          <cell r="D535" t="str">
            <v>CN111653757A 
CN111653757B</v>
          </cell>
        </row>
        <row r="536">
          <cell r="D536" t="str">
            <v>CN111762776A 
CN111762776B</v>
          </cell>
        </row>
        <row r="537">
          <cell r="D537" t="str">
            <v>WO2020122453A1</v>
          </cell>
        </row>
        <row r="538">
          <cell r="D538" t="str">
            <v>US11262799B2 
US2020333830A1</v>
          </cell>
        </row>
        <row r="539">
          <cell r="D539" t="str">
            <v>US2020337639A1</v>
          </cell>
        </row>
        <row r="540">
          <cell r="D540" t="str">
            <v>CN111900482A</v>
          </cell>
        </row>
        <row r="541">
          <cell r="D541" t="str">
            <v>US11450977B2 
US2020220285A1</v>
          </cell>
        </row>
        <row r="542">
          <cell r="D542" t="str">
            <v>US10840177B2 
US2020006204A1</v>
          </cell>
        </row>
        <row r="543">
          <cell r="D543" t="str">
            <v>US11899838B2 
US2020150761A1</v>
          </cell>
        </row>
        <row r="544">
          <cell r="D544" t="str">
            <v>CN110782798A 
CN110782798B</v>
          </cell>
        </row>
        <row r="545">
          <cell r="D545" t="str">
            <v>WO2020144598A2 
WO2020144598A3</v>
          </cell>
        </row>
        <row r="546">
          <cell r="D546" t="str">
            <v>CN111053536A</v>
          </cell>
        </row>
        <row r="547">
          <cell r="D547" t="str">
            <v>EP3756537A1 
EP3756537B1</v>
          </cell>
        </row>
        <row r="548">
          <cell r="D548" t="str">
            <v>EP3610791A1</v>
          </cell>
        </row>
        <row r="549">
          <cell r="D549" t="str">
            <v>US10831239B2 
US2020301473A1</v>
          </cell>
        </row>
        <row r="550">
          <cell r="D550" t="str">
            <v>JP2020123569A 
JP7018974B2</v>
          </cell>
        </row>
        <row r="551">
          <cell r="D551" t="str">
            <v>US11109486B2 
US2020084891A1</v>
          </cell>
        </row>
        <row r="552">
          <cell r="D552" t="str">
            <v>WO2020136588A1</v>
          </cell>
        </row>
        <row r="553">
          <cell r="D553" t="str">
            <v>US11177226B2 
US2020091093A1</v>
          </cell>
        </row>
        <row r="554">
          <cell r="D554" t="str">
            <v>CN210491317U</v>
          </cell>
        </row>
        <row r="555">
          <cell r="D555" t="str">
            <v>KR102568104B1 
KR20200093522A</v>
          </cell>
        </row>
        <row r="556">
          <cell r="D556" t="str">
            <v>EP3660623A1 
EP3660623A4 
EP3660623B1</v>
          </cell>
        </row>
        <row r="557">
          <cell r="D557" t="str">
            <v>CA3112939A1</v>
          </cell>
        </row>
        <row r="558">
          <cell r="D558" t="str">
            <v>CN110818939A</v>
          </cell>
        </row>
        <row r="559">
          <cell r="D559" t="str">
            <v>CN210609884U</v>
          </cell>
        </row>
        <row r="560">
          <cell r="D560" t="str">
            <v>CN210725889U</v>
          </cell>
        </row>
        <row r="561">
          <cell r="D561" t="str">
            <v>CN110838519A 
CN110838519B</v>
          </cell>
        </row>
        <row r="562">
          <cell r="D562" t="str">
            <v>US11244971B2 
US2020350343A1</v>
          </cell>
        </row>
        <row r="563">
          <cell r="D563" t="str">
            <v>US10577130B1</v>
          </cell>
        </row>
        <row r="564">
          <cell r="D564" t="str">
            <v>WO2020135085A1</v>
          </cell>
        </row>
        <row r="565">
          <cell r="D565" t="str">
            <v>US11890136B2 
US2020060645A1</v>
          </cell>
        </row>
        <row r="566">
          <cell r="D566" t="str">
            <v>CN111901980A</v>
          </cell>
        </row>
        <row r="567">
          <cell r="D567" t="str">
            <v>CN110651373A 
CN110651373B</v>
          </cell>
        </row>
        <row r="568">
          <cell r="D568" t="str">
            <v>US10895894B2 
US2020201400A1</v>
          </cell>
        </row>
        <row r="569">
          <cell r="D569" t="str">
            <v>WO2020150291A1</v>
          </cell>
        </row>
        <row r="570">
          <cell r="D570" t="str">
            <v>CN111885841A 
CN111885841B</v>
          </cell>
        </row>
        <row r="571">
          <cell r="D571" t="str">
            <v>WO2020032946A1</v>
          </cell>
        </row>
        <row r="572">
          <cell r="D572" t="str">
            <v>EP3683498A1 
EP3683498B1</v>
          </cell>
        </row>
        <row r="573">
          <cell r="D573" t="str">
            <v>CN210405801U</v>
          </cell>
        </row>
        <row r="574">
          <cell r="D574" t="str">
            <v>US11584246B2 
US2020406770A1</v>
          </cell>
        </row>
        <row r="575">
          <cell r="D575" t="str">
            <v>CN211155749U</v>
          </cell>
        </row>
        <row r="576">
          <cell r="D576" t="str">
            <v>CN112002945A 
CN112002945B</v>
          </cell>
        </row>
        <row r="577">
          <cell r="D577" t="str">
            <v>WO2020243161A1</v>
          </cell>
        </row>
        <row r="578">
          <cell r="D578" t="str">
            <v>WO2020124434A1</v>
          </cell>
        </row>
        <row r="579">
          <cell r="D579" t="str">
            <v>CN111897443A 
CN111897443B</v>
          </cell>
        </row>
        <row r="580">
          <cell r="D580" t="str">
            <v>NL2022160B1</v>
          </cell>
        </row>
        <row r="581">
          <cell r="D581" t="str">
            <v>KR102170894B1 
KR20200072693A</v>
          </cell>
        </row>
        <row r="582">
          <cell r="D582" t="str">
            <v>CN111161636A 
CN111161636B</v>
          </cell>
        </row>
        <row r="583">
          <cell r="D583" t="str">
            <v>KR102205410B1 
KR20200022410A</v>
          </cell>
        </row>
        <row r="584">
          <cell r="D584" t="str">
            <v>US12232548B2 
US2020329787A1</v>
          </cell>
        </row>
        <row r="585">
          <cell r="D585" t="str">
            <v>CN111443773A 
CN111443773B</v>
          </cell>
        </row>
        <row r="586">
          <cell r="D586" t="str">
            <v>EP3586912A1</v>
          </cell>
        </row>
        <row r="587">
          <cell r="D587" t="str">
            <v>CN210157454U</v>
          </cell>
        </row>
        <row r="588">
          <cell r="D588" t="str">
            <v>US11213231B2 
US2020237268A1</v>
          </cell>
        </row>
        <row r="589">
          <cell r="D589" t="str">
            <v>CN111050462A</v>
          </cell>
        </row>
        <row r="590">
          <cell r="D590" t="str">
            <v>CN110690322A 
CN110690322B</v>
          </cell>
        </row>
        <row r="591">
          <cell r="D591" t="str">
            <v>US11193031B2 
US2020190347A1</v>
          </cell>
        </row>
        <row r="592">
          <cell r="D592" t="str">
            <v>CN211208549U</v>
          </cell>
        </row>
        <row r="593">
          <cell r="D593" t="str">
            <v>CN110770938A 
CN110770938B</v>
          </cell>
        </row>
        <row r="594">
          <cell r="D594" t="str">
            <v>CN111047995A 
CN111047995B</v>
          </cell>
        </row>
        <row r="595">
          <cell r="D595" t="str">
            <v>CN112040654A 
CN112040654B</v>
          </cell>
        </row>
        <row r="596">
          <cell r="D596" t="str">
            <v>CN210955007U</v>
          </cell>
        </row>
        <row r="597">
          <cell r="D597" t="str">
            <v>US11360168B2 
US2020158800A1</v>
          </cell>
        </row>
        <row r="598">
          <cell r="D598" t="str">
            <v>KR102237296B1 
KR20200050929A</v>
          </cell>
        </row>
        <row r="599">
          <cell r="D599" t="str">
            <v>CN211831344U</v>
          </cell>
        </row>
        <row r="600">
          <cell r="D600" t="str">
            <v>CA3128408A1 
CA3128408C</v>
          </cell>
        </row>
        <row r="601">
          <cell r="D601" t="str">
            <v>US2020166967A1</v>
          </cell>
        </row>
        <row r="602">
          <cell r="D602" t="str">
            <v>CN212115764U</v>
          </cell>
        </row>
        <row r="603">
          <cell r="D603" t="str">
            <v>CN110643076A</v>
          </cell>
        </row>
        <row r="604">
          <cell r="D604" t="str">
            <v>WO2020077427A1</v>
          </cell>
        </row>
        <row r="605">
          <cell r="D605" t="str">
            <v>US11132028B2 
US2020409417A1</v>
          </cell>
        </row>
        <row r="606">
          <cell r="D606" t="str">
            <v>US11122977B2 
US2020316294A1</v>
          </cell>
        </row>
        <row r="607">
          <cell r="D607" t="str">
            <v>CN211090177U</v>
          </cell>
        </row>
        <row r="608">
          <cell r="D608" t="str">
            <v>WO2020190816A1</v>
          </cell>
        </row>
        <row r="609">
          <cell r="D609" t="str">
            <v>CN112040646A</v>
          </cell>
        </row>
        <row r="610">
          <cell r="D610" t="str">
            <v>CN210629962U</v>
          </cell>
        </row>
        <row r="611">
          <cell r="D611" t="str">
            <v>CN212183806U</v>
          </cell>
        </row>
        <row r="612">
          <cell r="D612" t="str">
            <v>KR102733883B1 
KR20200058092A</v>
          </cell>
        </row>
        <row r="613">
          <cell r="D613" t="str">
            <v>CN210840204U</v>
          </cell>
        </row>
        <row r="614">
          <cell r="D614" t="str">
            <v>CN210052728U</v>
          </cell>
        </row>
        <row r="615">
          <cell r="D615" t="str">
            <v>CN110770931A 
CN110770931B</v>
          </cell>
        </row>
        <row r="616">
          <cell r="D616" t="str">
            <v>CN111221419A</v>
          </cell>
        </row>
        <row r="617">
          <cell r="D617" t="str">
            <v>CN209964376U</v>
          </cell>
        </row>
        <row r="618">
          <cell r="D618" t="str">
            <v>US11209863B2 
US2020117237A1</v>
          </cell>
        </row>
        <row r="619">
          <cell r="D619" t="str">
            <v>US10977541B2 
US2020057930A1</v>
          </cell>
        </row>
        <row r="620">
          <cell r="D620" t="str">
            <v>US2020118818A1</v>
          </cell>
        </row>
        <row r="621">
          <cell r="D621" t="str">
            <v>CN110797471A</v>
          </cell>
        </row>
        <row r="622">
          <cell r="D622" t="str">
            <v>CN110739462A 
CN110739462B</v>
          </cell>
        </row>
        <row r="623">
          <cell r="D623" t="str">
            <v>CN110698838A 
CN110698838B</v>
          </cell>
        </row>
        <row r="624">
          <cell r="D624" t="str">
            <v>CN211128375U</v>
          </cell>
        </row>
        <row r="625">
          <cell r="D625" t="str">
            <v>EP3700416A1 
EP3700416A4 
EP3700416B1</v>
          </cell>
        </row>
        <row r="626">
          <cell r="D626" t="str">
            <v>US11304300B2 
US2020267839A1</v>
          </cell>
        </row>
        <row r="627">
          <cell r="D627" t="str">
            <v>CN111524891A 
CN111524891B</v>
          </cell>
        </row>
        <row r="628">
          <cell r="D628" t="str">
            <v>CN111227812A 
CN111227812B</v>
          </cell>
        </row>
        <row r="629">
          <cell r="D629" t="str">
            <v>KR102311889B1 
KR20200067799A</v>
          </cell>
        </row>
        <row r="630">
          <cell r="D630" t="str">
            <v>US11321676B2 
US2020090134A1</v>
          </cell>
        </row>
        <row r="631">
          <cell r="D631" t="str">
            <v>CN210432247U</v>
          </cell>
        </row>
        <row r="632">
          <cell r="D632" t="str">
            <v>KR102383016B1 
KR20200123238A</v>
          </cell>
        </row>
        <row r="633">
          <cell r="D633" t="str">
            <v>CN110996497A 
CN110996497B</v>
          </cell>
        </row>
        <row r="634">
          <cell r="D634" t="str">
            <v>CN111234286A</v>
          </cell>
        </row>
        <row r="635">
          <cell r="D635" t="str">
            <v>CN111834393A 
CN111834393B</v>
          </cell>
        </row>
        <row r="636">
          <cell r="D636" t="str">
            <v>CN111129743A</v>
          </cell>
        </row>
        <row r="637">
          <cell r="D637" t="str">
            <v>US11259407B2 
US2020375026A1</v>
          </cell>
        </row>
        <row r="638">
          <cell r="D638" t="str">
            <v>CN111816366A</v>
          </cell>
        </row>
        <row r="639">
          <cell r="D639" t="str">
            <v>CN111642067A</v>
          </cell>
        </row>
        <row r="640">
          <cell r="D640" t="str">
            <v>CN211982211U</v>
          </cell>
        </row>
        <row r="641">
          <cell r="D641" t="str">
            <v>US11402623B2 
US2020201025A1</v>
          </cell>
        </row>
        <row r="642">
          <cell r="D642" t="str">
            <v>WO2021140018A1</v>
          </cell>
        </row>
        <row r="643">
          <cell r="D643" t="str">
            <v>WO2021088256A1</v>
          </cell>
        </row>
        <row r="644">
          <cell r="D644" t="str">
            <v>GB2596125A 
GB2596125B</v>
          </cell>
        </row>
        <row r="645">
          <cell r="D645" t="str">
            <v>GB2592694A 
GB2592694B</v>
          </cell>
        </row>
        <row r="646">
          <cell r="D646" t="str">
            <v>US12177968B2 
US2021315099A1</v>
          </cell>
        </row>
        <row r="647">
          <cell r="D647" t="str">
            <v>US10936017B1</v>
          </cell>
        </row>
        <row r="648">
          <cell r="D648" t="str">
            <v>EP3786695A1 
EP3786695B1</v>
          </cell>
        </row>
        <row r="649">
          <cell r="D649" t="str">
            <v>GB2592205A 
GB2592205B</v>
          </cell>
        </row>
        <row r="650">
          <cell r="D650" t="str">
            <v>GB2592362A 
GB2592362B</v>
          </cell>
        </row>
        <row r="651">
          <cell r="D651" t="str">
            <v>US11335572B2 
US2021013054A1</v>
          </cell>
        </row>
        <row r="652">
          <cell r="D652" t="str">
            <v>US2021378104A1</v>
          </cell>
        </row>
        <row r="653">
          <cell r="D653" t="str">
            <v>US11492135B2 
US2021061486A1</v>
          </cell>
        </row>
        <row r="654">
          <cell r="D654" t="str">
            <v>GB2592207A 
GB2592207B</v>
          </cell>
        </row>
        <row r="655">
          <cell r="D655" t="str">
            <v>US11554203B2 
US2021178029A1</v>
          </cell>
        </row>
        <row r="656">
          <cell r="D656" t="str">
            <v>GB2592206A 
GB2592206B</v>
          </cell>
        </row>
        <row r="657">
          <cell r="D657" t="str">
            <v>GB2590988A 
GB2590988B</v>
          </cell>
        </row>
        <row r="658">
          <cell r="D658" t="str">
            <v>CN113840471A 
CN113840471B</v>
          </cell>
        </row>
        <row r="659">
          <cell r="D659" t="str">
            <v>EP3883643A1 
EP3883643B1</v>
          </cell>
        </row>
        <row r="660">
          <cell r="D660" t="str">
            <v>WO2021026900A1</v>
          </cell>
        </row>
        <row r="661">
          <cell r="D661" t="str">
            <v>CN112530817A</v>
          </cell>
        </row>
        <row r="662">
          <cell r="D662" t="str">
            <v>CN112331564A 
CN112331564B</v>
          </cell>
        </row>
        <row r="663">
          <cell r="D663" t="str">
            <v>WO2021062266A1</v>
          </cell>
        </row>
        <row r="664">
          <cell r="D664" t="str">
            <v>US10963106B2 
US2021064161A1</v>
          </cell>
        </row>
        <row r="665">
          <cell r="D665" t="str">
            <v>WO2021148781A1</v>
          </cell>
        </row>
        <row r="666">
          <cell r="D666" t="str">
            <v>US2021400815A1</v>
          </cell>
        </row>
        <row r="667">
          <cell r="D667" t="str">
            <v>US11355790B2 
US2021367276A1</v>
          </cell>
        </row>
        <row r="668">
          <cell r="D668" t="str">
            <v>WO2021056704A1</v>
          </cell>
        </row>
        <row r="669">
          <cell r="D669" t="str">
            <v>CA3163729A1</v>
          </cell>
        </row>
        <row r="670">
          <cell r="D670" t="str">
            <v>CN112752419A 
CN112752419B</v>
          </cell>
        </row>
        <row r="671">
          <cell r="D671" t="str">
            <v>US11913819B2 
US2021381873A1</v>
          </cell>
        </row>
        <row r="672">
          <cell r="D672" t="str">
            <v>CN213499679U</v>
          </cell>
        </row>
        <row r="673">
          <cell r="D673" t="str">
            <v>KR102292437B1 
KR20210020972A</v>
          </cell>
        </row>
        <row r="674">
          <cell r="D674" t="str">
            <v>CN113147202A 
CN113147202B</v>
          </cell>
        </row>
        <row r="675">
          <cell r="D675" t="str">
            <v>EP3839697A1 
EP3839697B1</v>
          </cell>
        </row>
        <row r="676">
          <cell r="D676" t="str">
            <v>CN112326097A</v>
          </cell>
        </row>
        <row r="677">
          <cell r="D677" t="str">
            <v>CN112702835A 
CN112702835B</v>
          </cell>
        </row>
        <row r="678">
          <cell r="D678" t="str">
            <v>CN214176020U</v>
          </cell>
        </row>
        <row r="679">
          <cell r="D679" t="str">
            <v>CN113490327A 
CN113490327B</v>
          </cell>
        </row>
        <row r="680">
          <cell r="D680" t="str">
            <v>US11899550B2 
US2021303430A1</v>
          </cell>
        </row>
        <row r="681">
          <cell r="D681" t="str">
            <v>US11944405B2 
US2021169325A1</v>
          </cell>
        </row>
        <row r="682">
          <cell r="D682" t="str">
            <v>GB2596124A</v>
          </cell>
        </row>
        <row r="683">
          <cell r="D683" t="str">
            <v>US2021028324A1</v>
          </cell>
        </row>
        <row r="684">
          <cell r="D684" t="str">
            <v>US2021353184A1</v>
          </cell>
        </row>
        <row r="685">
          <cell r="D685" t="str">
            <v>CN112788844A</v>
          </cell>
        </row>
        <row r="686">
          <cell r="D686" t="str">
            <v>US11277927B2 
US2021136937A1</v>
          </cell>
        </row>
        <row r="687">
          <cell r="D687" t="str">
            <v>CN112582288A</v>
          </cell>
        </row>
        <row r="688">
          <cell r="D688" t="str">
            <v>CN112736068A 
CN112736068B</v>
          </cell>
        </row>
        <row r="689">
          <cell r="D689" t="str">
            <v>CN113544949A</v>
          </cell>
        </row>
        <row r="690">
          <cell r="D690" t="str">
            <v>US11832399B2 
US2021282280A1</v>
          </cell>
        </row>
        <row r="691">
          <cell r="D691" t="str">
            <v>CN213755123U</v>
          </cell>
        </row>
        <row r="692">
          <cell r="D692" t="str">
            <v>US11140252B1 
US2021306446A1</v>
          </cell>
        </row>
        <row r="693">
          <cell r="D693" t="str">
            <v>US11579516B2 
US2021271155A1</v>
          </cell>
        </row>
        <row r="694">
          <cell r="D694" t="str">
            <v>WO2021056018A1</v>
          </cell>
        </row>
        <row r="695">
          <cell r="D695" t="str">
            <v>CN112165766A 
CN112165766B</v>
          </cell>
        </row>
        <row r="696">
          <cell r="D696" t="str">
            <v>US11233984B2 
US2021274152A1</v>
          </cell>
        </row>
        <row r="697">
          <cell r="D697" t="str">
            <v>US11337653B2 
US2021085251A1</v>
          </cell>
        </row>
        <row r="698">
          <cell r="D698" t="str">
            <v>CN112616244A 
CN112616244B</v>
          </cell>
        </row>
        <row r="699">
          <cell r="D699" t="str">
            <v>US11076491B2 
US2021120680A1</v>
          </cell>
        </row>
        <row r="700">
          <cell r="D700" t="str">
            <v>US11470717B2 
US2021176857A1</v>
          </cell>
        </row>
        <row r="701">
          <cell r="D701" t="str">
            <v>CN213401138U</v>
          </cell>
        </row>
        <row r="702">
          <cell r="D702" t="str">
            <v>US11115569B1</v>
          </cell>
        </row>
        <row r="703">
          <cell r="D703" t="str">
            <v>CN112954893A</v>
          </cell>
        </row>
        <row r="704">
          <cell r="D704" t="str">
            <v>WO2021025210A1</v>
          </cell>
        </row>
        <row r="705">
          <cell r="D705" t="str">
            <v>EP3909506A1 
EP3909506B1</v>
          </cell>
        </row>
        <row r="706">
          <cell r="D706" t="str">
            <v>GB2596440A 
GB2596440B</v>
          </cell>
        </row>
        <row r="707">
          <cell r="D707" t="str">
            <v>US2021076504A1</v>
          </cell>
        </row>
        <row r="708">
          <cell r="D708" t="str">
            <v>CN112805340A 
CN112805340B</v>
          </cell>
        </row>
        <row r="709">
          <cell r="D709" t="str">
            <v>US2021311137A1</v>
          </cell>
        </row>
        <row r="710">
          <cell r="D710" t="str">
            <v>US11243577B2 
US2021191472A1</v>
          </cell>
        </row>
        <row r="711">
          <cell r="D711" t="str">
            <v>EP3890460A1</v>
          </cell>
        </row>
        <row r="712">
          <cell r="D712" t="str">
            <v>WO2021149851A1</v>
          </cell>
        </row>
        <row r="713">
          <cell r="D713" t="str">
            <v>WO2021260384A1</v>
          </cell>
        </row>
        <row r="714">
          <cell r="D714" t="str">
            <v>WO2021016319A1</v>
          </cell>
        </row>
        <row r="715">
          <cell r="D715" t="str">
            <v>US11612086B2 
US2021337708A1</v>
          </cell>
        </row>
        <row r="716">
          <cell r="D716" t="str">
            <v>WO2021035950A1</v>
          </cell>
        </row>
        <row r="717">
          <cell r="D717" t="str">
            <v>CN113613411A 
CN113613411B</v>
          </cell>
        </row>
        <row r="718">
          <cell r="D718" t="str">
            <v>US2021076987A1</v>
          </cell>
        </row>
        <row r="719">
          <cell r="D719" t="str">
            <v>WO2021206203A1</v>
          </cell>
        </row>
        <row r="720">
          <cell r="D720" t="str">
            <v>CN112717280A 
CN112717280B</v>
          </cell>
        </row>
        <row r="721">
          <cell r="D721" t="str">
            <v>US11237410B2 
US2021063773A1</v>
          </cell>
        </row>
        <row r="722">
          <cell r="D722" t="str">
            <v>CN112739048A</v>
          </cell>
        </row>
        <row r="723">
          <cell r="D723" t="str">
            <v>CN112659694A</v>
          </cell>
        </row>
        <row r="724">
          <cell r="D724" t="str">
            <v>WO2021184457A1</v>
          </cell>
        </row>
        <row r="725">
          <cell r="D725" t="str">
            <v>CN113133765A</v>
          </cell>
        </row>
        <row r="726">
          <cell r="D726" t="str">
            <v>US11116448B1</v>
          </cell>
        </row>
        <row r="727">
          <cell r="D727" t="str">
            <v>CN113410171A 
CN113410171B</v>
          </cell>
        </row>
        <row r="728">
          <cell r="D728" t="str">
            <v>WO2021238059A1</v>
          </cell>
        </row>
        <row r="729">
          <cell r="D729" t="str">
            <v>WO2021141162A1</v>
          </cell>
        </row>
        <row r="730">
          <cell r="D730" t="str">
            <v>CN112867238A</v>
          </cell>
        </row>
        <row r="731">
          <cell r="D731" t="str">
            <v>WO2021234595A1</v>
          </cell>
        </row>
        <row r="732">
          <cell r="D732" t="str">
            <v>EP3914338A1 
EP3914338A4 
EP3914338B1 
EP3914338C0</v>
          </cell>
        </row>
        <row r="733">
          <cell r="D733" t="str">
            <v>US11166380B1 
US2021368630A1</v>
          </cell>
        </row>
        <row r="734">
          <cell r="D734" t="str">
            <v>US2021213279A1</v>
          </cell>
        </row>
        <row r="735">
          <cell r="D735" t="str">
            <v>GB2592391A 
GB2592391B</v>
          </cell>
        </row>
        <row r="736">
          <cell r="D736" t="str">
            <v>US2021260371A1</v>
          </cell>
        </row>
        <row r="737">
          <cell r="D737" t="str">
            <v>US11199876B2 
US2021216108A1</v>
          </cell>
        </row>
        <row r="738">
          <cell r="D738" t="str">
            <v>WO2021036023A1</v>
          </cell>
        </row>
        <row r="739">
          <cell r="D739" t="str">
            <v>US11183489B2 
US2021091054A1</v>
          </cell>
        </row>
        <row r="740">
          <cell r="D740" t="str">
            <v>WO2021170994A1</v>
          </cell>
        </row>
        <row r="741">
          <cell r="D741" t="str">
            <v>US2021196270A1</v>
          </cell>
        </row>
        <row r="742">
          <cell r="D742" t="str">
            <v>US11564421B2 
US2021227896A1</v>
          </cell>
        </row>
        <row r="743">
          <cell r="D743" t="str">
            <v>US11526197B2 
US2021303029A1</v>
          </cell>
        </row>
        <row r="744">
          <cell r="D744" t="str">
            <v>CN113498427A 
CN113498427B</v>
          </cell>
        </row>
        <row r="745">
          <cell r="D745" t="str">
            <v>US11207025B1</v>
          </cell>
        </row>
        <row r="746">
          <cell r="D746" t="str">
            <v>US10963014B1</v>
          </cell>
        </row>
        <row r="747">
          <cell r="D747" t="str">
            <v>US11564311B2 
US2021251071A1</v>
          </cell>
        </row>
        <row r="748">
          <cell r="D748" t="str">
            <v>US11943891B2 
US2021352819A1</v>
          </cell>
        </row>
        <row r="749">
          <cell r="D749" t="str">
            <v>US11147192B2 
US2021195804A1</v>
          </cell>
        </row>
        <row r="750">
          <cell r="D750" t="str">
            <v>EP3878349A1</v>
          </cell>
        </row>
        <row r="751">
          <cell r="D751" t="str">
            <v>US11272866B2 
US2021275097A1</v>
          </cell>
        </row>
        <row r="752">
          <cell r="D752" t="str">
            <v>US11890850B2 
US2021094270A1</v>
          </cell>
        </row>
        <row r="753">
          <cell r="D753" t="str">
            <v>CN113855035A</v>
          </cell>
        </row>
        <row r="754">
          <cell r="D754" t="str">
            <v>US11197376B2 
US2021112664A1</v>
          </cell>
        </row>
        <row r="755">
          <cell r="D755" t="str">
            <v>CA3154830A1</v>
          </cell>
        </row>
        <row r="756">
          <cell r="D756" t="str">
            <v>US2021367284A1</v>
          </cell>
        </row>
        <row r="757">
          <cell r="D757" t="str">
            <v>US10908732B1</v>
          </cell>
        </row>
        <row r="758">
          <cell r="D758" t="str">
            <v>WO2021020919A1</v>
          </cell>
        </row>
        <row r="759">
          <cell r="D759" t="str">
            <v>WO2021097534A1</v>
          </cell>
        </row>
        <row r="760">
          <cell r="D760" t="str">
            <v>WO2021020701A1</v>
          </cell>
        </row>
        <row r="761">
          <cell r="D761" t="str">
            <v>CN113845673A 
CN113845673B</v>
          </cell>
        </row>
        <row r="762">
          <cell r="D762" t="str">
            <v>EP3777675A1 
EP3777675B1 
EP3777675C0</v>
          </cell>
        </row>
        <row r="763">
          <cell r="D763" t="str">
            <v>US11391851B2 
US2021096270A1</v>
          </cell>
        </row>
        <row r="764">
          <cell r="D764" t="str">
            <v>US11596076B2 
US2021282287A1</v>
          </cell>
        </row>
        <row r="765">
          <cell r="D765" t="str">
            <v>CN112716475A</v>
          </cell>
        </row>
        <row r="766">
          <cell r="D766" t="str">
            <v>WO2021154007A1</v>
          </cell>
        </row>
        <row r="767">
          <cell r="D767" t="str">
            <v>EP3886078A1 
EP3886078A4</v>
          </cell>
        </row>
        <row r="768">
          <cell r="D768" t="str">
            <v>EP3921866A1 
EP3921866B1 
EP3921866C0</v>
          </cell>
        </row>
        <row r="769">
          <cell r="D769" t="str">
            <v>US11252844B2 
US2021385978A1</v>
          </cell>
        </row>
        <row r="770">
          <cell r="D770" t="str">
            <v>CN113285026A</v>
          </cell>
        </row>
        <row r="771">
          <cell r="D771" t="str">
            <v>GB2593949A 
GB2593949B</v>
          </cell>
        </row>
        <row r="772">
          <cell r="D772" t="str">
            <v>WO2021035914A1</v>
          </cell>
        </row>
        <row r="773">
          <cell r="D773" t="str">
            <v>US11883673B2 
US2021121705A1</v>
          </cell>
        </row>
        <row r="774">
          <cell r="D774" t="str">
            <v>US11139129B2 
US2021098212A1</v>
          </cell>
        </row>
        <row r="775">
          <cell r="D775" t="str">
            <v>CN112679776A 
CN112679776B</v>
          </cell>
        </row>
        <row r="776">
          <cell r="D776" t="str">
            <v>WO2021099618A1</v>
          </cell>
        </row>
        <row r="777">
          <cell r="D777" t="str">
            <v>WO2021013176A1</v>
          </cell>
        </row>
        <row r="778">
          <cell r="D778" t="str">
            <v>CN213716879U</v>
          </cell>
        </row>
        <row r="779">
          <cell r="D779" t="str">
            <v>WO2021080546A1</v>
          </cell>
        </row>
        <row r="780">
          <cell r="D780" t="str">
            <v>US11331010B2 
US2021161437A1</v>
          </cell>
        </row>
        <row r="781">
          <cell r="D781" t="str">
            <v>JP2021003887A 
JP7105280B2</v>
          </cell>
        </row>
        <row r="782">
          <cell r="D782" t="str">
            <v>WO2021206582A1</v>
          </cell>
        </row>
        <row r="783">
          <cell r="D783" t="str">
            <v>WO2021082373A1</v>
          </cell>
        </row>
        <row r="784">
          <cell r="D784" t="str">
            <v>AU2021201964A1 
AU2021201964B2</v>
          </cell>
        </row>
        <row r="785">
          <cell r="D785" t="str">
            <v>US11489126B2 
US2021193942A1</v>
          </cell>
        </row>
        <row r="786">
          <cell r="D786" t="str">
            <v>CN212546915U</v>
          </cell>
        </row>
        <row r="787">
          <cell r="D787" t="str">
            <v>WO2021246661A1</v>
          </cell>
        </row>
        <row r="788">
          <cell r="D788" t="str">
            <v>US10980154B1</v>
          </cell>
        </row>
        <row r="789">
          <cell r="D789" t="str">
            <v>WO2021055496A1</v>
          </cell>
        </row>
        <row r="790">
          <cell r="D790" t="str">
            <v>GB2585753A 
GB2585753B</v>
          </cell>
        </row>
        <row r="791">
          <cell r="D791" t="str">
            <v>GB2590986A</v>
          </cell>
        </row>
        <row r="792">
          <cell r="D792" t="str">
            <v>AU2020264530A1 
AU2020264530B2</v>
          </cell>
        </row>
        <row r="793">
          <cell r="D793" t="str">
            <v>US11497127B2 
US2021368634A1</v>
          </cell>
        </row>
        <row r="794">
          <cell r="D794" t="str">
            <v>WO2021082347A1</v>
          </cell>
        </row>
        <row r="795">
          <cell r="D795" t="str">
            <v>CN112788856A 
CN112788856B</v>
          </cell>
        </row>
        <row r="796">
          <cell r="D796" t="str">
            <v>WO2021227653A1</v>
          </cell>
        </row>
        <row r="797">
          <cell r="D797" t="str">
            <v>GB2591819A</v>
          </cell>
        </row>
        <row r="798">
          <cell r="D798" t="str">
            <v>US2021270684A1</v>
          </cell>
        </row>
        <row r="799">
          <cell r="D799" t="str">
            <v>US11980470B2 
US2021121115A1 
US2024032839A9</v>
          </cell>
        </row>
        <row r="800">
          <cell r="D800" t="str">
            <v>US11848563B2 
US2021135492A1</v>
          </cell>
        </row>
        <row r="801">
          <cell r="D801" t="str">
            <v>US11096288B2 
US2021195759A1</v>
          </cell>
        </row>
        <row r="802">
          <cell r="D802" t="str">
            <v>CN112420631A</v>
          </cell>
        </row>
        <row r="803">
          <cell r="D803" t="str">
            <v>RO135314A2</v>
          </cell>
        </row>
        <row r="804">
          <cell r="D804" t="str">
            <v>US12023507B2 
US2021101013A1</v>
          </cell>
        </row>
        <row r="805">
          <cell r="D805" t="str">
            <v>EP3826278A1 
EP3826278B1 
EP3826278C0</v>
          </cell>
        </row>
        <row r="806">
          <cell r="D806" t="str">
            <v>US11711892B2 
US2021020824A1</v>
          </cell>
        </row>
        <row r="807">
          <cell r="D807" t="str">
            <v>US11994911B2 
US2021382524A1</v>
          </cell>
        </row>
        <row r="808">
          <cell r="D808" t="str">
            <v>CN113840106A</v>
          </cell>
        </row>
        <row r="809">
          <cell r="D809" t="str">
            <v>US11503704B2 
US2021204397A1</v>
          </cell>
        </row>
        <row r="810">
          <cell r="D810" t="str">
            <v>US11425480B2 
US2021120328A1</v>
          </cell>
        </row>
        <row r="811">
          <cell r="D811" t="str">
            <v>US11224118B2 
US2021185794A1</v>
          </cell>
        </row>
        <row r="812">
          <cell r="D812" t="str">
            <v>EP3886190A1</v>
          </cell>
        </row>
        <row r="813">
          <cell r="D813" t="str">
            <v>AU2019309390A1 
AU2019309390B2</v>
          </cell>
        </row>
        <row r="814">
          <cell r="D814" t="str">
            <v>CN214256735U</v>
          </cell>
        </row>
        <row r="815">
          <cell r="D815" t="str">
            <v>WO2021216186A2 
WO2021216186A3 
WO2021216186A9</v>
          </cell>
        </row>
        <row r="816">
          <cell r="D816" t="str">
            <v>CN214757079U</v>
          </cell>
        </row>
        <row r="817">
          <cell r="D817" t="str">
            <v>US11786264B2 
US2021113229A1</v>
          </cell>
        </row>
        <row r="818">
          <cell r="D818" t="str">
            <v>WO2021111296A1</v>
          </cell>
        </row>
        <row r="819">
          <cell r="D819" t="str">
            <v>CN213907026U</v>
          </cell>
        </row>
        <row r="820">
          <cell r="D820" t="str">
            <v>US2021385984A1</v>
          </cell>
        </row>
        <row r="821">
          <cell r="D821" t="str">
            <v>GB2594820A 
GB2594820B</v>
          </cell>
        </row>
        <row r="822">
          <cell r="D822" t="str">
            <v>US12120408B2 
US2021306538A1</v>
          </cell>
        </row>
        <row r="823">
          <cell r="D823" t="str">
            <v>CN112313083A 
CN112313083B</v>
          </cell>
        </row>
        <row r="824">
          <cell r="D824" t="str">
            <v>WO2021117950A1</v>
          </cell>
        </row>
        <row r="825">
          <cell r="D825" t="str">
            <v>EP3838582A1</v>
          </cell>
        </row>
        <row r="826">
          <cell r="D826" t="str">
            <v>GB2590985A 
GB2590985B</v>
          </cell>
        </row>
        <row r="827">
          <cell r="D827" t="str">
            <v>CN113268141A 
CN113268141B</v>
          </cell>
        </row>
        <row r="828">
          <cell r="D828" t="str">
            <v>CN213818322U</v>
          </cell>
        </row>
        <row r="829">
          <cell r="D829" t="str">
            <v>CN113855031A 
CN113855031B</v>
          </cell>
        </row>
        <row r="830">
          <cell r="D830" t="str">
            <v>US2021370237A1</v>
          </cell>
        </row>
        <row r="831">
          <cell r="D831" t="str">
            <v>CN214048793U</v>
          </cell>
        </row>
        <row r="832">
          <cell r="D832" t="str">
            <v>CN112582349A</v>
          </cell>
        </row>
        <row r="833">
          <cell r="D833" t="str">
            <v>CN112462483A</v>
          </cell>
        </row>
        <row r="834">
          <cell r="D834" t="str">
            <v>CN113105627A</v>
          </cell>
        </row>
        <row r="835">
          <cell r="D835" t="str">
            <v>WO2021112305A1</v>
          </cell>
        </row>
        <row r="836">
          <cell r="D836" t="str">
            <v>CN213094557U</v>
          </cell>
        </row>
        <row r="837">
          <cell r="D837" t="str">
            <v>GB2593434A 
GB2593434B</v>
          </cell>
        </row>
        <row r="838">
          <cell r="D838" t="str">
            <v>US2021267545A1</v>
          </cell>
        </row>
        <row r="839">
          <cell r="D839" t="str">
            <v>CN113811070A</v>
          </cell>
        </row>
        <row r="840">
          <cell r="D840" t="str">
            <v>US2021274689A1</v>
          </cell>
        </row>
        <row r="841">
          <cell r="D841" t="str">
            <v>EP3795076A1 
EP3795076B1</v>
          </cell>
        </row>
        <row r="842">
          <cell r="D842" t="str">
            <v>GB2593433A 
GB2593433B</v>
          </cell>
        </row>
        <row r="843">
          <cell r="D843" t="str">
            <v>EP3928144A1 
EP3928144A4 
EP3928144B1 
EP3928144C0</v>
          </cell>
        </row>
        <row r="844">
          <cell r="D844" t="str">
            <v>US11350862B2 
US2021393877A1</v>
          </cell>
        </row>
        <row r="845">
          <cell r="D845" t="str">
            <v>CN112888170A</v>
          </cell>
        </row>
        <row r="846">
          <cell r="D846" t="str">
            <v>EP3794429A1 
EP3794429A4 
EP3794429B1 
EP3794429C0</v>
          </cell>
        </row>
        <row r="847">
          <cell r="D847" t="str">
            <v>EP3876023A1 
EP3876023B1</v>
          </cell>
        </row>
        <row r="848">
          <cell r="D848" t="str">
            <v>WO2021133123A1</v>
          </cell>
        </row>
        <row r="849">
          <cell r="D849" t="str">
            <v>CN213028705U</v>
          </cell>
        </row>
        <row r="850">
          <cell r="D850" t="str">
            <v>US2021136328A1</v>
          </cell>
        </row>
        <row r="851">
          <cell r="D851" t="str">
            <v>CN113660793A</v>
          </cell>
        </row>
        <row r="852">
          <cell r="D852" t="str">
            <v>CN112770490A</v>
          </cell>
        </row>
        <row r="853">
          <cell r="D853" t="str">
            <v>US11244605B2 
US2021217356A1</v>
          </cell>
        </row>
        <row r="854">
          <cell r="D854" t="str">
            <v>CN214228558U</v>
          </cell>
        </row>
        <row r="855">
          <cell r="D855" t="str">
            <v>WO2021015479A1</v>
          </cell>
        </row>
        <row r="856">
          <cell r="D856" t="str">
            <v>CN214102066U</v>
          </cell>
        </row>
        <row r="857">
          <cell r="D857" t="str">
            <v>CN215268838U</v>
          </cell>
        </row>
        <row r="858">
          <cell r="D858" t="str">
            <v>CN214228556U</v>
          </cell>
        </row>
        <row r="859">
          <cell r="D859" t="str">
            <v>CN113031701A 
CN113031701B</v>
          </cell>
        </row>
        <row r="860">
          <cell r="D860" t="str">
            <v>CA3155063A1</v>
          </cell>
        </row>
        <row r="861">
          <cell r="D861" t="str">
            <v>WO2021141433A1</v>
          </cell>
        </row>
        <row r="862">
          <cell r="D862" t="str">
            <v>US11744539B2 
US2021298713A1</v>
          </cell>
        </row>
        <row r="863">
          <cell r="D863" t="str">
            <v>PH12020551324A1</v>
          </cell>
        </row>
        <row r="864">
          <cell r="D864" t="str">
            <v>CN212851197U</v>
          </cell>
        </row>
        <row r="865">
          <cell r="D865" t="str">
            <v>US11576272B2 
US2021298186A1</v>
          </cell>
        </row>
        <row r="866">
          <cell r="D866" t="str">
            <v>DE202021102704U1</v>
          </cell>
        </row>
        <row r="867">
          <cell r="D867" t="str">
            <v>WO2021002241A1</v>
          </cell>
        </row>
        <row r="868">
          <cell r="D868" t="str">
            <v>US11963764B2 
US2021393176A1</v>
          </cell>
        </row>
        <row r="869">
          <cell r="D869" t="str">
            <v>CN214256736U</v>
          </cell>
        </row>
        <row r="870">
          <cell r="D870" t="str">
            <v>US12064952B2 
US2021122153A1</v>
          </cell>
        </row>
        <row r="871">
          <cell r="D871" t="str">
            <v>CN112739187A 
CN112739187B</v>
          </cell>
        </row>
        <row r="872">
          <cell r="D872" t="str">
            <v>US11470729B2 
US2021219437A1</v>
          </cell>
        </row>
        <row r="873">
          <cell r="D873" t="str">
            <v>EP3903166A1 
EP3903166A4</v>
          </cell>
        </row>
        <row r="874">
          <cell r="D874" t="str">
            <v>US11518319B2 
US2021229603A1</v>
          </cell>
        </row>
        <row r="875">
          <cell r="D875" t="str">
            <v>US12009524B2 
US2021075023A1</v>
          </cell>
        </row>
        <row r="876">
          <cell r="D876" t="str">
            <v>EP3836010A1 
EP3836010B1</v>
          </cell>
        </row>
        <row r="877">
          <cell r="D877" t="str">
            <v>CN113328060A</v>
          </cell>
        </row>
        <row r="878">
          <cell r="D878" t="str">
            <v>CN212409610U</v>
          </cell>
        </row>
        <row r="879">
          <cell r="D879" t="str">
            <v>WO2021199075A1</v>
          </cell>
        </row>
        <row r="880">
          <cell r="D880" t="str">
            <v>US2021396600A1</v>
          </cell>
        </row>
        <row r="881">
          <cell r="D881" t="str">
            <v>US11266033B2 
US2021195777A1</v>
          </cell>
        </row>
        <row r="882">
          <cell r="D882" t="str">
            <v>CN212463615U</v>
          </cell>
        </row>
        <row r="883">
          <cell r="D883" t="str">
            <v>CN112567895A</v>
          </cell>
        </row>
        <row r="884">
          <cell r="D884" t="str">
            <v>CN213818384U</v>
          </cell>
        </row>
        <row r="885">
          <cell r="D885" t="str">
            <v>GB2592392A</v>
          </cell>
        </row>
        <row r="886">
          <cell r="D886" t="str">
            <v>US11527737B2 
US2021143362A1</v>
          </cell>
        </row>
        <row r="887">
          <cell r="D887" t="str">
            <v>US2021180663A1</v>
          </cell>
        </row>
        <row r="888">
          <cell r="D888" t="str">
            <v>CN112542548A 
CN112542548B</v>
          </cell>
        </row>
        <row r="889">
          <cell r="D889" t="str">
            <v>US11650893B2 
US2021303429A1</v>
          </cell>
        </row>
        <row r="890">
          <cell r="D890" t="str">
            <v>CN113768505A</v>
          </cell>
        </row>
        <row r="891">
          <cell r="D891" t="str">
            <v>WO2021177698A1</v>
          </cell>
        </row>
        <row r="892">
          <cell r="D892" t="str">
            <v>US11614779B2 
US2021303034A1</v>
          </cell>
        </row>
        <row r="893">
          <cell r="D893" t="str">
            <v>CN112822855A</v>
          </cell>
        </row>
        <row r="894">
          <cell r="D894" t="str">
            <v>CA3149941A1</v>
          </cell>
        </row>
        <row r="895">
          <cell r="D895" t="str">
            <v>US11202393B2 
US2021243918A1</v>
          </cell>
        </row>
        <row r="896">
          <cell r="D896" t="str">
            <v>EP3891481A1 
EP3891481B1</v>
          </cell>
        </row>
        <row r="897">
          <cell r="D897" t="str">
            <v>US11281348B2 
US2021048903A1</v>
          </cell>
        </row>
        <row r="898">
          <cell r="D898" t="str">
            <v>CN112822854A</v>
          </cell>
        </row>
        <row r="899">
          <cell r="D899" t="str">
            <v>RU2745479C1</v>
          </cell>
        </row>
        <row r="900">
          <cell r="D900" t="str">
            <v>US11402447B2 
US2021132164A1</v>
          </cell>
        </row>
        <row r="901">
          <cell r="D901" t="str">
            <v>US11089677B2 
US2021007213A1</v>
          </cell>
        </row>
        <row r="902">
          <cell r="D902" t="str">
            <v>US2021021268A1</v>
          </cell>
        </row>
        <row r="903">
          <cell r="D903" t="str">
            <v>JP2021181580A 
JP7419301B2</v>
          </cell>
        </row>
        <row r="904">
          <cell r="D904" t="str">
            <v>CN112515646A</v>
          </cell>
        </row>
        <row r="905">
          <cell r="D905" t="str">
            <v>CN113747743A 
CN113747743B</v>
          </cell>
        </row>
        <row r="906">
          <cell r="D906" t="str">
            <v>US12029894B2 
US2021393946A1</v>
          </cell>
        </row>
        <row r="907">
          <cell r="D907" t="str">
            <v>GB2596126A</v>
          </cell>
        </row>
        <row r="908">
          <cell r="D908" t="str">
            <v>EP3793187A1 
EP3793187B1</v>
          </cell>
        </row>
        <row r="909">
          <cell r="D909" t="str">
            <v>WO2021093373A1</v>
          </cell>
        </row>
        <row r="910">
          <cell r="D910" t="str">
            <v>CN113692564A 
CN113692564B</v>
          </cell>
        </row>
        <row r="911">
          <cell r="D911" t="str">
            <v>CN214394546U</v>
          </cell>
        </row>
        <row r="912">
          <cell r="D912" t="str">
            <v>EP3847981A1</v>
          </cell>
        </row>
        <row r="913">
          <cell r="D913" t="str">
            <v>CN112635564A</v>
          </cell>
        </row>
        <row r="914">
          <cell r="D914" t="str">
            <v>CN113612874A 
CN113612874B</v>
          </cell>
        </row>
        <row r="915">
          <cell r="D915" t="str">
            <v>EP3907581A1 
EP3907581A4 
EP3907581B1</v>
          </cell>
        </row>
        <row r="916">
          <cell r="D916" t="str">
            <v>CN112571520A</v>
          </cell>
        </row>
        <row r="917">
          <cell r="D917" t="str">
            <v>CN213818334U</v>
          </cell>
        </row>
        <row r="918">
          <cell r="D918" t="str">
            <v>CN112822856A</v>
          </cell>
        </row>
        <row r="919">
          <cell r="D919" t="str">
            <v>EP3850464A1 
EP3850464A4 
EP3850464B1</v>
          </cell>
        </row>
        <row r="920">
          <cell r="D920" t="str">
            <v>US2021000390A1</v>
          </cell>
        </row>
        <row r="921">
          <cell r="D921" t="str">
            <v>US2021233840A1</v>
          </cell>
        </row>
        <row r="922">
          <cell r="D922" t="str">
            <v>US2021074653A1</v>
          </cell>
        </row>
        <row r="923">
          <cell r="D923" t="str">
            <v>US2021076496A1</v>
          </cell>
        </row>
        <row r="924">
          <cell r="D924" t="str">
            <v>US2021393203A1</v>
          </cell>
        </row>
        <row r="925">
          <cell r="D925" t="str">
            <v>US2021212397A1</v>
          </cell>
        </row>
        <row r="926">
          <cell r="D926" t="str">
            <v>DE202021102972U1</v>
          </cell>
        </row>
        <row r="927">
          <cell r="D927" t="str">
            <v>US11630173B2 
US2021055362A1</v>
          </cell>
        </row>
        <row r="928">
          <cell r="D928" t="str">
            <v>US11650486B2 
US2021165305A1</v>
          </cell>
        </row>
        <row r="929">
          <cell r="D929" t="str">
            <v>CN212413261U</v>
          </cell>
        </row>
        <row r="930">
          <cell r="D930" t="str">
            <v>US11510322B2 
US2021029834A1</v>
          </cell>
        </row>
        <row r="931">
          <cell r="D931" t="str">
            <v>CA3132334A1</v>
          </cell>
        </row>
        <row r="932">
          <cell r="D932" t="str">
            <v>CN212786039U</v>
          </cell>
        </row>
        <row r="933">
          <cell r="D933" t="str">
            <v>EP3815972A1 
EP3815972B1</v>
          </cell>
        </row>
        <row r="934">
          <cell r="D934" t="str">
            <v>US11260638B2 
US2021060915A1</v>
          </cell>
        </row>
        <row r="935">
          <cell r="D935" t="str">
            <v>CN113490555A 
CN113490555B</v>
          </cell>
        </row>
        <row r="936">
          <cell r="D936" t="str">
            <v>US11226655B2 
US2021278878A1</v>
          </cell>
        </row>
        <row r="937">
          <cell r="D937" t="str">
            <v>TW202105539A 
TWI862574B</v>
          </cell>
        </row>
        <row r="938">
          <cell r="D938" t="str">
            <v>EP3890055A1 
EP3890055B1</v>
          </cell>
        </row>
        <row r="939">
          <cell r="D939" t="str">
            <v>WO2021217066A2 
WO2021217066A3</v>
          </cell>
        </row>
        <row r="940">
          <cell r="D940" t="str">
            <v>WO2021179477A1</v>
          </cell>
        </row>
        <row r="941">
          <cell r="D941" t="str">
            <v>US11202392B2 
US2021120704A1</v>
          </cell>
        </row>
        <row r="942">
          <cell r="D942" t="str">
            <v>US11425833B2 
US2021029841A1</v>
          </cell>
        </row>
        <row r="943">
          <cell r="D943" t="str">
            <v>CN112259609A 
CN112259609B</v>
          </cell>
        </row>
        <row r="944">
          <cell r="D944" t="str">
            <v>CN112638639A 
CN112638639B</v>
          </cell>
        </row>
        <row r="945">
          <cell r="D945" t="str">
            <v>JP2021196720A 
JP6922037B1</v>
          </cell>
        </row>
        <row r="946">
          <cell r="D946" t="str">
            <v>US11380283B2 
US2021166651A1</v>
          </cell>
        </row>
        <row r="947">
          <cell r="D947" t="str">
            <v>US10993661B1</v>
          </cell>
        </row>
        <row r="948">
          <cell r="D948" t="str">
            <v>JP2021052090A</v>
          </cell>
        </row>
        <row r="949">
          <cell r="D949" t="str">
            <v>AU2019421596A1</v>
          </cell>
        </row>
        <row r="950">
          <cell r="D950" t="str">
            <v>US11109789B1</v>
          </cell>
        </row>
        <row r="951">
          <cell r="D951" t="str">
            <v>AU2019384549A1 
AU2019384549B2</v>
          </cell>
        </row>
        <row r="952">
          <cell r="D952" t="str">
            <v>WO2021212480A1</v>
          </cell>
        </row>
        <row r="953">
          <cell r="D953" t="str">
            <v>PL128828U1 
PL73036Y1</v>
          </cell>
        </row>
        <row r="954">
          <cell r="D954" t="str">
            <v>EP3881524A1 
EP3881524A4</v>
          </cell>
        </row>
        <row r="955">
          <cell r="D955" t="str">
            <v>US11760878B2 
US2021380809A1</v>
          </cell>
        </row>
        <row r="956">
          <cell r="D956" t="str">
            <v>CA3155845A1</v>
          </cell>
        </row>
        <row r="957">
          <cell r="D957" t="str">
            <v>DE202019005740U1</v>
          </cell>
        </row>
        <row r="958">
          <cell r="D958" t="str">
            <v>CN213280193U</v>
          </cell>
        </row>
        <row r="959">
          <cell r="D959" t="str">
            <v>KR102420092B1 
KR20210055660A</v>
          </cell>
        </row>
        <row r="960">
          <cell r="D960" t="str">
            <v>JP2021173998A 
JP7121158B2</v>
          </cell>
        </row>
        <row r="961">
          <cell r="D961" t="str">
            <v>WO2021020687A1</v>
          </cell>
        </row>
        <row r="962">
          <cell r="D962" t="str">
            <v>US11160926B1 
US2021330885A1</v>
          </cell>
        </row>
        <row r="963">
          <cell r="D963" t="str">
            <v>US11866941B2 
US2021317665A1</v>
          </cell>
        </row>
        <row r="964">
          <cell r="D964" t="str">
            <v>GB2596095A</v>
          </cell>
        </row>
        <row r="965">
          <cell r="D965" t="str">
            <v>US2021127196A1</v>
          </cell>
        </row>
        <row r="966">
          <cell r="D966" t="str">
            <v>CA3110621A1</v>
          </cell>
        </row>
        <row r="967">
          <cell r="D967" t="str">
            <v>CN113527733A 
CN113527733B</v>
          </cell>
        </row>
        <row r="968">
          <cell r="D968" t="str">
            <v>WO2021025494A1</v>
          </cell>
        </row>
        <row r="969">
          <cell r="D969" t="str">
            <v>US12193928B2 
US2021290440A1</v>
          </cell>
        </row>
        <row r="970">
          <cell r="D970" t="str">
            <v>US11317516B2 
US2021084771A1</v>
          </cell>
        </row>
        <row r="971">
          <cell r="D971" t="str">
            <v>AU2019325411A1</v>
          </cell>
        </row>
        <row r="972">
          <cell r="D972" t="str">
            <v>US11813469B2 
US2021308473A1</v>
          </cell>
        </row>
        <row r="973">
          <cell r="D973" t="str">
            <v>EP3762204A1 
EP3762204B1</v>
          </cell>
        </row>
        <row r="974">
          <cell r="D974" t="str">
            <v>US11744018B2 
US2021227693A1</v>
          </cell>
        </row>
        <row r="975">
          <cell r="D975" t="str">
            <v>SG10202013265XA</v>
          </cell>
        </row>
        <row r="976">
          <cell r="D976" t="str">
            <v>GB2591821A 
GB2591821B</v>
          </cell>
        </row>
        <row r="977">
          <cell r="D977" t="str">
            <v>CN112399054A</v>
          </cell>
        </row>
        <row r="978">
          <cell r="D978" t="str">
            <v>GB2591820A 
GB2591820B</v>
          </cell>
        </row>
        <row r="979">
          <cell r="D979" t="str">
            <v>US11470936B2 
US2021298440A1</v>
          </cell>
        </row>
        <row r="980">
          <cell r="D980" t="str">
            <v>US11571564B2 
US2021330963A1</v>
          </cell>
        </row>
        <row r="981">
          <cell r="D981" t="str">
            <v>US2021109354A1</v>
          </cell>
        </row>
        <row r="982">
          <cell r="D982" t="str">
            <v>US11898011B2 
US2021261734A1</v>
          </cell>
        </row>
        <row r="983">
          <cell r="D983" t="str">
            <v>US10955876B1</v>
          </cell>
        </row>
        <row r="984">
          <cell r="D984" t="str">
            <v>CN112690785A 
CN112690785B</v>
          </cell>
        </row>
        <row r="985">
          <cell r="D985" t="str">
            <v>US11467667B2 
US2021089130A1</v>
          </cell>
        </row>
        <row r="986">
          <cell r="D986" t="str">
            <v>CN112378423A</v>
          </cell>
        </row>
        <row r="987">
          <cell r="D987" t="str">
            <v>CN112219180A</v>
          </cell>
        </row>
        <row r="988">
          <cell r="D988" t="str">
            <v>CN212876194U</v>
          </cell>
        </row>
        <row r="989">
          <cell r="D989" t="str">
            <v>CN113260195A</v>
          </cell>
        </row>
        <row r="990">
          <cell r="D990" t="str">
            <v>GB2596051A 
GB2596051B</v>
          </cell>
        </row>
        <row r="991">
          <cell r="D991" t="str">
            <v>US11879448B2 
US2021190061A1</v>
          </cell>
        </row>
        <row r="992">
          <cell r="D992" t="str">
            <v>IL282680A 
IL282680B1 
IL282680B2</v>
          </cell>
        </row>
        <row r="993">
          <cell r="D993" t="str">
            <v>US2021267702A1</v>
          </cell>
        </row>
        <row r="994">
          <cell r="D994" t="str">
            <v>US2021007222A1</v>
          </cell>
        </row>
        <row r="995">
          <cell r="D995" t="str">
            <v>JP2021509842A 
JP7324756B2</v>
          </cell>
        </row>
        <row r="996">
          <cell r="D996" t="str">
            <v>CN112888184A</v>
          </cell>
        </row>
        <row r="997">
          <cell r="D997" t="str">
            <v>GB2585442A 
GB2585442B</v>
          </cell>
        </row>
        <row r="998">
          <cell r="D998" t="str">
            <v>US2021240009A1</v>
          </cell>
        </row>
        <row r="999">
          <cell r="D999" t="str">
            <v>US2021179223A1</v>
          </cell>
        </row>
        <row r="1000">
          <cell r="D1000" t="str">
            <v>US12144648B2 
US2021393200A1</v>
          </cell>
        </row>
        <row r="1001">
          <cell r="D1001" t="str">
            <v>US11672993B2 
US2021316147A1</v>
          </cell>
        </row>
        <row r="1002">
          <cell r="D1002" t="str">
            <v>CN212630757U</v>
          </cell>
        </row>
        <row r="1003">
          <cell r="D1003" t="str">
            <v>CN113752653A</v>
          </cell>
        </row>
        <row r="1004">
          <cell r="D1004" t="str">
            <v>CA3172384A1</v>
          </cell>
        </row>
        <row r="1005">
          <cell r="D1005" t="str">
            <v>TW202105003A 
TWI733366B</v>
          </cell>
        </row>
        <row r="1006">
          <cell r="D1006" t="str">
            <v>US11786168B2 
US2021145352A1</v>
          </cell>
        </row>
        <row r="1007">
          <cell r="D1007" t="str">
            <v>EP3769596A1 
EP3769596B1</v>
          </cell>
        </row>
        <row r="1008">
          <cell r="D1008" t="str">
            <v>US11334118B2 
US2021405703A1</v>
          </cell>
        </row>
        <row r="1009">
          <cell r="D1009" t="str">
            <v>US11388833B2 
US2021251097A1</v>
          </cell>
        </row>
        <row r="1010">
          <cell r="D1010" t="str">
            <v>CN113194601A</v>
          </cell>
        </row>
        <row r="1011">
          <cell r="D1011" t="str">
            <v>US11659657B2 
US2021251073A1</v>
          </cell>
        </row>
        <row r="1012">
          <cell r="D1012" t="str">
            <v>US11122696B2 
US2021185834A1</v>
          </cell>
        </row>
        <row r="1013">
          <cell r="D1013" t="str">
            <v>US11012546B1</v>
          </cell>
        </row>
        <row r="1014">
          <cell r="D1014" t="str">
            <v>CN215121452U</v>
          </cell>
        </row>
        <row r="1015">
          <cell r="D1015" t="str">
            <v>KR102495207B1 
KR20210113130A</v>
          </cell>
        </row>
        <row r="1016">
          <cell r="D1016" t="str">
            <v>CN112980356A</v>
          </cell>
        </row>
        <row r="1017">
          <cell r="D1017" t="str">
            <v>CN112509989A 
CN112509989B</v>
          </cell>
        </row>
        <row r="1018">
          <cell r="D1018" t="str">
            <v>US11259754B2 
US2021022686A1</v>
          </cell>
        </row>
        <row r="1019">
          <cell r="D1019" t="str">
            <v>EP3834712A1</v>
          </cell>
        </row>
        <row r="1020">
          <cell r="D1020" t="str">
            <v>US2021204841A1</v>
          </cell>
        </row>
        <row r="1021">
          <cell r="D1021" t="str">
            <v>CN112672510A</v>
          </cell>
        </row>
        <row r="1022">
          <cell r="D1022" t="str">
            <v>US11051725B2 
US2021068722A1</v>
          </cell>
        </row>
        <row r="1023">
          <cell r="D1023" t="str">
            <v>US11557709B2 
US2021028346A1</v>
          </cell>
        </row>
        <row r="1024">
          <cell r="D1024" t="str">
            <v>US11052834B2 
US2021086707A1</v>
          </cell>
        </row>
        <row r="1025">
          <cell r="D1025" t="str">
            <v>US11460156B2 
US2021341112A1</v>
          </cell>
        </row>
        <row r="1026">
          <cell r="D1026" t="str">
            <v>US10960641B2 
US2021016539A1</v>
          </cell>
        </row>
        <row r="1027">
          <cell r="D1027" t="str">
            <v>US12222449B2 
US2021080552A1</v>
          </cell>
        </row>
        <row r="1028">
          <cell r="D1028" t="str">
            <v>US11057990B2 
US2021068245A1</v>
          </cell>
        </row>
        <row r="1029">
          <cell r="D1029" t="str">
            <v>US11994131B2 
US2021108641A1</v>
          </cell>
        </row>
        <row r="1030">
          <cell r="D1030" t="str">
            <v>US11287564B2 
US2021157047A1</v>
          </cell>
        </row>
        <row r="1031">
          <cell r="D1031" t="str">
            <v>US11495512B2 
US2021343618A1</v>
          </cell>
        </row>
        <row r="1032">
          <cell r="D1032" t="str">
            <v>CN113453421A 
CN113453421B</v>
          </cell>
        </row>
        <row r="1033">
          <cell r="D1033" t="str">
            <v>US11134896B2 
US2021219919A1</v>
          </cell>
        </row>
        <row r="1034">
          <cell r="D1034" t="str">
            <v>US12071533B2 
US2021115258A1</v>
          </cell>
        </row>
        <row r="1035">
          <cell r="D1035" t="str">
            <v>US11434753B2 
US2021111487A1</v>
          </cell>
        </row>
        <row r="1036">
          <cell r="D1036" t="str">
            <v>CN213586404U</v>
          </cell>
        </row>
        <row r="1037">
          <cell r="D1037" t="str">
            <v>WO2021171037A1</v>
          </cell>
        </row>
        <row r="1038">
          <cell r="D1038" t="str">
            <v>CN112674718A</v>
          </cell>
        </row>
        <row r="1039">
          <cell r="D1039" t="str">
            <v>US11927489B2 
US2021010875A1</v>
          </cell>
        </row>
        <row r="1040">
          <cell r="D1040" t="str">
            <v>CN113453534A 
CN113453534B</v>
          </cell>
        </row>
        <row r="1041">
          <cell r="D1041" t="str">
            <v>US2021236036A1</v>
          </cell>
        </row>
        <row r="1042">
          <cell r="D1042" t="str">
            <v>EP3787381A1</v>
          </cell>
        </row>
        <row r="1043">
          <cell r="D1043" t="str">
            <v>KR20210084952A</v>
          </cell>
        </row>
        <row r="1044">
          <cell r="D1044" t="str">
            <v>US11003219B1</v>
          </cell>
        </row>
        <row r="1045">
          <cell r="D1045" t="str">
            <v>US11506306B2 
US2021080027A1</v>
          </cell>
        </row>
        <row r="1046">
          <cell r="D1046" t="str">
            <v>CN112823743A 
CN112823743B</v>
          </cell>
        </row>
        <row r="1047">
          <cell r="D1047" t="str">
            <v>GB2586423A 
GB2586423B</v>
          </cell>
        </row>
        <row r="1048">
          <cell r="D1048" t="str">
            <v>WO2021044219A2 
WO2021044219A3</v>
          </cell>
        </row>
        <row r="1049">
          <cell r="D1049" t="str">
            <v>CN212519554U</v>
          </cell>
        </row>
        <row r="1050">
          <cell r="D1050" t="str">
            <v>US11523775B2 
US2021100501A1</v>
          </cell>
        </row>
        <row r="1051">
          <cell r="D1051" t="str">
            <v>US11574820B2 
US2021384043A1</v>
          </cell>
        </row>
        <row r="1052">
          <cell r="D1052" t="str">
            <v>CN113222415A 
CN113222415B</v>
          </cell>
        </row>
        <row r="1053">
          <cell r="D1053" t="str">
            <v>CN215073714U</v>
          </cell>
        </row>
        <row r="1054">
          <cell r="D1054" t="str">
            <v>US11451579B2 
US2021258339A1</v>
          </cell>
        </row>
        <row r="1055">
          <cell r="D1055" t="str">
            <v>US11641052B2 
US2021232185A1</v>
          </cell>
        </row>
        <row r="1056">
          <cell r="D1056" t="str">
            <v>US11570892B2 
US2021153347A1</v>
          </cell>
        </row>
        <row r="1057">
          <cell r="D1057" t="str">
            <v>TW202219920A 
TWI746257B</v>
          </cell>
        </row>
        <row r="1058">
          <cell r="D1058" t="str">
            <v>US11749151B2 
US2021390893A1</v>
          </cell>
        </row>
        <row r="1059">
          <cell r="D1059" t="str">
            <v>CN212812558U</v>
          </cell>
        </row>
        <row r="1060">
          <cell r="D1060" t="str">
            <v>EP3869296A1 
EP3869296B1</v>
          </cell>
        </row>
        <row r="1061">
          <cell r="D1061" t="str">
            <v>CN112428845A</v>
          </cell>
        </row>
        <row r="1062">
          <cell r="D1062" t="str">
            <v>CN214851994U</v>
          </cell>
        </row>
        <row r="1063">
          <cell r="D1063" t="str">
            <v>GB2594335A 
GB2594335B</v>
          </cell>
        </row>
        <row r="1064">
          <cell r="D1064" t="str">
            <v>US11527559B2 
US2021408086A1</v>
          </cell>
        </row>
        <row r="1065">
          <cell r="D1065" t="str">
            <v>US12023514B2 
US2021402207A1</v>
          </cell>
        </row>
        <row r="1066">
          <cell r="D1066" t="str">
            <v>CN212519555U</v>
          </cell>
        </row>
        <row r="1067">
          <cell r="D1067" t="str">
            <v>US2021203018A1</v>
          </cell>
        </row>
        <row r="1068">
          <cell r="D1068" t="str">
            <v>CN113133190A</v>
          </cell>
        </row>
        <row r="1069">
          <cell r="D1069" t="str">
            <v>US2021109576A1</v>
          </cell>
        </row>
        <row r="1070">
          <cell r="D1070" t="str">
            <v>GB2586873A 
GB2586873B</v>
          </cell>
        </row>
        <row r="1071">
          <cell r="D1071" t="str">
            <v>US11198807B2 
US2021087450A1</v>
          </cell>
        </row>
        <row r="1072">
          <cell r="D1072" t="str">
            <v>US11296033B2 
US2021358853A1</v>
          </cell>
        </row>
        <row r="1073">
          <cell r="D1073" t="str">
            <v>KR20210008249A</v>
          </cell>
        </row>
        <row r="1074">
          <cell r="D1074" t="str">
            <v>CN214800040U</v>
          </cell>
        </row>
        <row r="1075">
          <cell r="D1075" t="str">
            <v>US12227619B2 
US2021395457A1</v>
          </cell>
        </row>
        <row r="1076">
          <cell r="D1076" t="str">
            <v>US11141129B1</v>
          </cell>
        </row>
        <row r="1077">
          <cell r="D1077" t="str">
            <v>EP3787867A1 
EP3787867B1</v>
          </cell>
        </row>
        <row r="1078">
          <cell r="D1078" t="str">
            <v>CN113302149A</v>
          </cell>
        </row>
        <row r="1079">
          <cell r="D1079" t="str">
            <v>JP2021010742A 
JP6903208B2</v>
          </cell>
        </row>
        <row r="1080">
          <cell r="D1080" t="str">
            <v>CN212380410U</v>
          </cell>
        </row>
        <row r="1081">
          <cell r="D1081" t="str">
            <v>CN212992670U</v>
          </cell>
        </row>
        <row r="1082">
          <cell r="D1082" t="str">
            <v>US11042195B1</v>
          </cell>
        </row>
        <row r="1083">
          <cell r="D1083" t="str">
            <v>US2021386356A1</v>
          </cell>
        </row>
        <row r="1084">
          <cell r="D1084" t="str">
            <v>CN112572454A</v>
          </cell>
        </row>
        <row r="1085">
          <cell r="D1085" t="str">
            <v>US11665836B2 
US2021410303A1</v>
          </cell>
        </row>
        <row r="1086">
          <cell r="D1086" t="str">
            <v>CN215010826U</v>
          </cell>
        </row>
        <row r="1087">
          <cell r="D1087" t="str">
            <v>CN214066392U</v>
          </cell>
        </row>
        <row r="1088">
          <cell r="D1088" t="str">
            <v>EP3840352A1 
EP3840352B1</v>
          </cell>
        </row>
        <row r="1089">
          <cell r="D1089" t="str">
            <v>US11343909B2 
US2021181798A1</v>
          </cell>
        </row>
        <row r="1090">
          <cell r="D1090" t="str">
            <v>GB2588683A</v>
          </cell>
        </row>
        <row r="1091">
          <cell r="D1091" t="str">
            <v>US2021339038A1</v>
          </cell>
        </row>
        <row r="1092">
          <cell r="D1092" t="str">
            <v>US11127322B2 
US2021150942A1</v>
          </cell>
        </row>
        <row r="1093">
          <cell r="D1093" t="str">
            <v>US11610475B2 
US2021312793A1</v>
          </cell>
        </row>
        <row r="1094">
          <cell r="D1094" t="str">
            <v>WO2021253994A1</v>
          </cell>
        </row>
        <row r="1095">
          <cell r="D1095" t="str">
            <v>US11322783B2 
US2021050627A1</v>
          </cell>
        </row>
        <row r="1096">
          <cell r="D1096" t="str">
            <v>US2021138506A1</v>
          </cell>
        </row>
        <row r="1097">
          <cell r="D1097" t="str">
            <v>EP3773263A1 
EP3773263A4 
EP3773263B1 
EP3773263B8</v>
          </cell>
        </row>
        <row r="1098">
          <cell r="D1098" t="str">
            <v>WO2021137492A1</v>
          </cell>
        </row>
        <row r="1099">
          <cell r="D1099" t="str">
            <v>KR20210043029A</v>
          </cell>
        </row>
        <row r="1100">
          <cell r="D1100" t="str">
            <v>WO2021238060A1</v>
          </cell>
        </row>
        <row r="1101">
          <cell r="D1101" t="str">
            <v>EP3882741A1 
EP3882741B1</v>
          </cell>
        </row>
        <row r="1102">
          <cell r="D1102" t="str">
            <v>CN113542459A 
CN113542459B</v>
          </cell>
        </row>
        <row r="1103">
          <cell r="D1103" t="str">
            <v>US2021360781A1</v>
          </cell>
        </row>
        <row r="1104">
          <cell r="D1104" t="str">
            <v>US11800852B2 
US2021251187A1</v>
          </cell>
        </row>
        <row r="1105">
          <cell r="D1105" t="str">
            <v>WO2021010566A1</v>
          </cell>
        </row>
        <row r="1106">
          <cell r="D1106" t="str">
            <v>CN113858742A</v>
          </cell>
        </row>
        <row r="1107">
          <cell r="D1107" t="str">
            <v>CA3179757A1</v>
          </cell>
        </row>
        <row r="1108">
          <cell r="D1108" t="str">
            <v>US12137580B2 
US2021359277A1</v>
          </cell>
        </row>
        <row r="1109">
          <cell r="D1109" t="str">
            <v>CN212324458U</v>
          </cell>
        </row>
        <row r="1110">
          <cell r="D1110" t="str">
            <v>CN112817471A 
CN112817471B</v>
          </cell>
        </row>
        <row r="1111">
          <cell r="D1111" t="str">
            <v>CN213485227U</v>
          </cell>
        </row>
        <row r="1112">
          <cell r="D1112" t="str">
            <v>US11322622B2 
US2021005753A1</v>
          </cell>
        </row>
        <row r="1113">
          <cell r="D1113" t="str">
            <v>US11950386B2 
US2021352816A1</v>
          </cell>
        </row>
        <row r="1114">
          <cell r="D1114" t="str">
            <v>US11852509B2 
US2021275096A1</v>
          </cell>
        </row>
        <row r="1115">
          <cell r="D1115" t="str">
            <v>US2021267617A1</v>
          </cell>
        </row>
        <row r="1116">
          <cell r="D1116" t="str">
            <v>CN113273864A</v>
          </cell>
        </row>
        <row r="1117">
          <cell r="D1117" t="str">
            <v>CN215227933U</v>
          </cell>
        </row>
        <row r="1118">
          <cell r="D1118" t="str">
            <v>CN112525065A</v>
          </cell>
        </row>
        <row r="1119">
          <cell r="D1119" t="str">
            <v>US11582886B2 
US2021243917A1</v>
          </cell>
        </row>
        <row r="1120">
          <cell r="D1120" t="str">
            <v>CN112201752A 
CN112201752B</v>
          </cell>
        </row>
        <row r="1121">
          <cell r="D1121" t="str">
            <v>GB2585600A 
GB2585600B</v>
          </cell>
        </row>
        <row r="1122">
          <cell r="D1122" t="str">
            <v>CN112615086A 
CN112615086B</v>
          </cell>
        </row>
        <row r="1123">
          <cell r="D1123" t="str">
            <v>US11449098B2 
US2021208629A1</v>
          </cell>
        </row>
        <row r="1124">
          <cell r="D1124" t="str">
            <v>US11915838B2 
US2021375501A1</v>
          </cell>
        </row>
        <row r="1125">
          <cell r="D1125" t="str">
            <v>US11348875B2 
US2021272908A1</v>
          </cell>
        </row>
        <row r="1126">
          <cell r="D1126" t="str">
            <v>US11069904B1 
US2021226226A1</v>
          </cell>
        </row>
        <row r="1127">
          <cell r="D1127" t="str">
            <v>US2021251531A1</v>
          </cell>
        </row>
        <row r="1128">
          <cell r="D1128" t="str">
            <v>CN113471237A 
CN113471237B</v>
          </cell>
        </row>
        <row r="1129">
          <cell r="D1129" t="str">
            <v>US11058000B1 
US2021212211A1</v>
          </cell>
        </row>
        <row r="1130">
          <cell r="D1130" t="str">
            <v>EP3840666A1 
EP3840666B1</v>
          </cell>
        </row>
        <row r="1131">
          <cell r="D1131" t="str">
            <v>JP2021090075A 
JP7095136B2</v>
          </cell>
        </row>
        <row r="1132">
          <cell r="D1132" t="str">
            <v>JP2021077779A</v>
          </cell>
        </row>
        <row r="1133">
          <cell r="D1133" t="str">
            <v>CN113056088A 
CN113056088B</v>
          </cell>
        </row>
        <row r="1134">
          <cell r="D1134" t="str">
            <v>US2021136154A1</v>
          </cell>
        </row>
        <row r="1135">
          <cell r="D1135" t="str">
            <v>CN113276407A</v>
          </cell>
        </row>
        <row r="1136">
          <cell r="D1136" t="str">
            <v>US2021027914A1</v>
          </cell>
        </row>
        <row r="1137">
          <cell r="D1137" t="str">
            <v>CN212990097U</v>
          </cell>
        </row>
        <row r="1138">
          <cell r="D1138" t="str">
            <v>US11470426B2 
US2021044905A1</v>
          </cell>
        </row>
        <row r="1139">
          <cell r="D1139" t="str">
            <v>WO2021246535A1</v>
          </cell>
        </row>
        <row r="1140">
          <cell r="D1140" t="str">
            <v>WO2021040734A1</v>
          </cell>
        </row>
        <row r="1141">
          <cell r="D1141" t="str">
            <v>CN213547906U</v>
          </cell>
        </row>
        <row r="1142">
          <cell r="D1142" t="str">
            <v>US11330724B2 
US2021084779A1</v>
          </cell>
        </row>
        <row r="1143">
          <cell r="D1143" t="str">
            <v>US11353922B2 
US2021247806A1</v>
          </cell>
        </row>
        <row r="1144">
          <cell r="D1144" t="str">
            <v>GB2595494A 
GB2595494B</v>
          </cell>
        </row>
        <row r="1145">
          <cell r="D1145" t="str">
            <v>US11420861B2 
US2021171331A1</v>
          </cell>
        </row>
        <row r="1146">
          <cell r="D1146" t="str">
            <v>CN113170584A</v>
          </cell>
        </row>
        <row r="1147">
          <cell r="D1147" t="str">
            <v>US11599158B2 
US2021303035A1</v>
          </cell>
        </row>
        <row r="1148">
          <cell r="D1148" t="str">
            <v>WO2021020619A1</v>
          </cell>
        </row>
        <row r="1149">
          <cell r="D1149" t="str">
            <v>CN113839020A 
CN113839020B</v>
          </cell>
        </row>
        <row r="1150">
          <cell r="D1150" t="str">
            <v>JP2021105120A</v>
          </cell>
        </row>
        <row r="1151">
          <cell r="D1151" t="str">
            <v>WO2021015330A1</v>
          </cell>
        </row>
        <row r="1152">
          <cell r="D1152" t="str">
            <v>CN113260101A 
CN113260101B</v>
          </cell>
        </row>
        <row r="1153">
          <cell r="D1153" t="str">
            <v>EP3923295A1</v>
          </cell>
        </row>
        <row r="1154">
          <cell r="D1154" t="str">
            <v>CN214315725U</v>
          </cell>
        </row>
        <row r="1155">
          <cell r="D1155" t="str">
            <v>US11379008B2 
US2021092212A1</v>
          </cell>
        </row>
        <row r="1156">
          <cell r="D1156" t="str">
            <v>JP2021001294A 
JP7070923B2</v>
          </cell>
        </row>
        <row r="1157">
          <cell r="D1157" t="str">
            <v>CN113013339A 
CN113013339B</v>
          </cell>
        </row>
        <row r="1158">
          <cell r="D1158" t="str">
            <v>CN112436058A</v>
          </cell>
        </row>
        <row r="1159">
          <cell r="D1159" t="str">
            <v>US12092710B2 
US2021003644A1</v>
          </cell>
        </row>
        <row r="1160">
          <cell r="D1160" t="str">
            <v>JP2021124566A</v>
          </cell>
        </row>
        <row r="1161">
          <cell r="D1161" t="str">
            <v>US2021085956A1</v>
          </cell>
        </row>
        <row r="1162">
          <cell r="D1162" t="str">
            <v>CN213522502U</v>
          </cell>
        </row>
        <row r="1163">
          <cell r="D1163" t="str">
            <v>CN112333928A 
CN112333928B</v>
          </cell>
        </row>
        <row r="1164">
          <cell r="D1164" t="str">
            <v>CN113764741A 
CN113764741B</v>
          </cell>
        </row>
        <row r="1165">
          <cell r="D1165" t="str">
            <v>CN112291392A</v>
          </cell>
        </row>
        <row r="1166">
          <cell r="D1166" t="str">
            <v>US11219132B2 
US2021185835A1</v>
          </cell>
        </row>
        <row r="1167">
          <cell r="D1167" t="str">
            <v>US12102410B2 
US2021068658A1</v>
          </cell>
        </row>
        <row r="1168">
          <cell r="D1168" t="str">
            <v>CN214897354U</v>
          </cell>
        </row>
        <row r="1169">
          <cell r="D1169" t="str">
            <v>CN112968144A 
CN112968144B</v>
          </cell>
        </row>
        <row r="1170">
          <cell r="D1170" t="str">
            <v>CN113696574A</v>
          </cell>
        </row>
        <row r="1171">
          <cell r="D1171" t="str">
            <v>WO2021040722A1</v>
          </cell>
        </row>
        <row r="1172">
          <cell r="D1172" t="str">
            <v>CN213305844U</v>
          </cell>
        </row>
        <row r="1173">
          <cell r="D1173" t="str">
            <v>CN112770547A 
CN112770547B</v>
          </cell>
        </row>
        <row r="1174">
          <cell r="D1174" t="str">
            <v>US11510312B2 
US2021168934A1</v>
          </cell>
        </row>
        <row r="1175">
          <cell r="D1175" t="str">
            <v>CN113692110A</v>
          </cell>
        </row>
        <row r="1176">
          <cell r="D1176" t="str">
            <v>CA3146131A1 
CA3146131C</v>
          </cell>
        </row>
        <row r="1177">
          <cell r="D1177" t="str">
            <v>US11553913B2 
US2021244408A1</v>
          </cell>
        </row>
        <row r="1178">
          <cell r="D1178" t="str">
            <v>GB2585709A</v>
          </cell>
        </row>
        <row r="1179">
          <cell r="D1179" t="str">
            <v>CN214256734U</v>
          </cell>
        </row>
        <row r="1180">
          <cell r="D1180" t="str">
            <v>CN113299564A</v>
          </cell>
        </row>
        <row r="1181">
          <cell r="D1181" t="str">
            <v>CN113015320A</v>
          </cell>
        </row>
        <row r="1182">
          <cell r="D1182" t="str">
            <v>CN113171094A 
CN113171094B</v>
          </cell>
        </row>
        <row r="1183">
          <cell r="D1183" t="str">
            <v>KR102432149B1 
KR20210156512A</v>
          </cell>
        </row>
        <row r="1184">
          <cell r="D1184" t="str">
            <v>US11833356B2 
US2021205622A1</v>
          </cell>
        </row>
        <row r="1185">
          <cell r="D1185" t="str">
            <v>EP3880294A1 
EP3880294A4 
EP3880294B1</v>
          </cell>
        </row>
        <row r="1186">
          <cell r="D1186" t="str">
            <v>CN212344177U</v>
          </cell>
        </row>
        <row r="1187">
          <cell r="D1187" t="str">
            <v>JP2021063991A</v>
          </cell>
        </row>
        <row r="1188">
          <cell r="D1188" t="str">
            <v>CN112652743A</v>
          </cell>
        </row>
        <row r="1189">
          <cell r="D1189" t="str">
            <v>US11654613B2 
US2021283896A1</v>
          </cell>
        </row>
        <row r="1190">
          <cell r="D1190" t="str">
            <v>CN113223969A</v>
          </cell>
        </row>
        <row r="1191">
          <cell r="D1191" t="str">
            <v>CN113131778A</v>
          </cell>
        </row>
        <row r="1192">
          <cell r="D1192" t="str">
            <v>CN112254848A</v>
          </cell>
        </row>
        <row r="1193">
          <cell r="D1193" t="str">
            <v>CN112825599A</v>
          </cell>
        </row>
        <row r="1194">
          <cell r="D1194" t="str">
            <v>US11625074B2 
US2021294390A1</v>
          </cell>
        </row>
        <row r="1195">
          <cell r="D1195" t="str">
            <v>WO2021171753A1</v>
          </cell>
        </row>
        <row r="1196">
          <cell r="D1196" t="str">
            <v>CN214381572U</v>
          </cell>
        </row>
        <row r="1197">
          <cell r="D1197" t="str">
            <v>US11326944B2 
US2021010861A1</v>
          </cell>
        </row>
        <row r="1198">
          <cell r="D1198" t="str">
            <v>TW202133704A 
TWI773122B</v>
          </cell>
        </row>
        <row r="1199">
          <cell r="D1199" t="str">
            <v>CN113225920A</v>
          </cell>
        </row>
        <row r="1200">
          <cell r="D1200" t="str">
            <v>CN113141703A</v>
          </cell>
        </row>
        <row r="1201">
          <cell r="D1201" t="str">
            <v>WO2021045262A1</v>
          </cell>
        </row>
        <row r="1202">
          <cell r="D1202" t="str">
            <v>US11206730B2 
US2021076485A1</v>
          </cell>
        </row>
        <row r="1203">
          <cell r="D1203" t="str">
            <v>US10935221B1</v>
          </cell>
        </row>
        <row r="1204">
          <cell r="D1204" t="str">
            <v>CN215264753U</v>
          </cell>
        </row>
        <row r="1205">
          <cell r="D1205" t="str">
            <v>CN112869773A 
CN112869773B</v>
          </cell>
        </row>
        <row r="1206">
          <cell r="D1206" t="str">
            <v>US2021249804A1</v>
          </cell>
        </row>
        <row r="1207">
          <cell r="D1207" t="str">
            <v>CN112971789A 
CN112971789B</v>
          </cell>
        </row>
        <row r="1208">
          <cell r="D1208" t="str">
            <v>US11949350B2 
US2021273584A1</v>
          </cell>
        </row>
        <row r="1209">
          <cell r="D1209" t="str">
            <v>US11912128B2 
US2021206266A1</v>
          </cell>
        </row>
        <row r="1210">
          <cell r="D1210" t="str">
            <v>CN113346020A</v>
          </cell>
        </row>
        <row r="1211">
          <cell r="D1211" t="str">
            <v>CN112713139A 
CN112713139B</v>
          </cell>
        </row>
        <row r="1212">
          <cell r="D1212" t="str">
            <v>CN112713138A 
CN112713138B</v>
          </cell>
        </row>
        <row r="1213">
          <cell r="D1213" t="str">
            <v>WO2021002495A1</v>
          </cell>
        </row>
        <row r="1214">
          <cell r="D1214" t="str">
            <v>CN213276086U</v>
          </cell>
        </row>
        <row r="1215">
          <cell r="D1215" t="str">
            <v>CN214259324U</v>
          </cell>
        </row>
        <row r="1216">
          <cell r="D1216" t="str">
            <v>EP3772121A1 
EP3772121B1 
EP3772121C0</v>
          </cell>
        </row>
        <row r="1217">
          <cell r="D1217" t="str">
            <v>CN112349642A</v>
          </cell>
        </row>
        <row r="1218">
          <cell r="D1218" t="str">
            <v>CN212281348U</v>
          </cell>
        </row>
        <row r="1219">
          <cell r="D1219" t="str">
            <v>CN213186693U</v>
          </cell>
        </row>
        <row r="1220">
          <cell r="D1220" t="str">
            <v>AU2020235241A1</v>
          </cell>
        </row>
        <row r="1221">
          <cell r="D1221" t="str">
            <v>JP2021106153A</v>
          </cell>
        </row>
        <row r="1222">
          <cell r="D1222" t="str">
            <v>CN213342793U</v>
          </cell>
        </row>
        <row r="1223">
          <cell r="D1223" t="str">
            <v>US2021345928A1</v>
          </cell>
        </row>
        <row r="1224">
          <cell r="D1224" t="str">
            <v>WO2021246638A1</v>
          </cell>
        </row>
        <row r="1225">
          <cell r="D1225" t="str">
            <v>US11942412B2 
US2021028094A1</v>
          </cell>
        </row>
        <row r="1226">
          <cell r="D1226" t="str">
            <v>CN214381582U</v>
          </cell>
        </row>
        <row r="1227">
          <cell r="D1227" t="str">
            <v>US2021386300A1</v>
          </cell>
        </row>
        <row r="1228">
          <cell r="D1228" t="str">
            <v>CN113097314A 
CN113097314B</v>
          </cell>
        </row>
        <row r="1229">
          <cell r="D1229" t="str">
            <v>CN112382668A</v>
          </cell>
        </row>
        <row r="1230">
          <cell r="D1230" t="str">
            <v>KR20210121324A</v>
          </cell>
        </row>
        <row r="1231">
          <cell r="D1231" t="str">
            <v>US11617890B2 
US2021308468A1</v>
          </cell>
        </row>
        <row r="1232">
          <cell r="D1232" t="str">
            <v>CN112969276A</v>
          </cell>
        </row>
        <row r="1233">
          <cell r="D1233" t="str">
            <v>CN112450855A 
CN112450855B</v>
          </cell>
        </row>
        <row r="1234">
          <cell r="D1234" t="str">
            <v>KR102203442B1</v>
          </cell>
        </row>
        <row r="1235">
          <cell r="D1235" t="str">
            <v>US11578843B2 
US2021396364A1</v>
          </cell>
        </row>
        <row r="1236">
          <cell r="D1236" t="str">
            <v>WO2021076334A1</v>
          </cell>
        </row>
        <row r="1237">
          <cell r="D1237" t="str">
            <v>EP3787507A1 
EP3787507A4 
EP3787507B1</v>
          </cell>
        </row>
        <row r="1238">
          <cell r="D1238" t="str">
            <v>USRE48782E</v>
          </cell>
        </row>
        <row r="1239">
          <cell r="D1239" t="str">
            <v>CN113400750A</v>
          </cell>
        </row>
        <row r="1240">
          <cell r="D1240" t="str">
            <v>CN112351594A 
CN112351594B</v>
          </cell>
        </row>
        <row r="1241">
          <cell r="D1241" t="str">
            <v>CN212541309U</v>
          </cell>
        </row>
        <row r="1242">
          <cell r="D1242" t="str">
            <v>US11003216B2 
US2021004054A1</v>
          </cell>
        </row>
        <row r="1243">
          <cell r="D1243" t="str">
            <v>WO2021149009A1</v>
          </cell>
        </row>
        <row r="1244">
          <cell r="D1244" t="str">
            <v>US11554541B2 
US2021187828A1</v>
          </cell>
        </row>
        <row r="1245">
          <cell r="D1245" t="str">
            <v>US12038784B2 
US2021116959A1</v>
          </cell>
        </row>
        <row r="1246">
          <cell r="D1246" t="str">
            <v>CN113265908A 
CN113265908B</v>
          </cell>
        </row>
        <row r="1247">
          <cell r="D1247" t="str">
            <v>EP3804479A1 
EP3804479A4 
EP3804479B1</v>
          </cell>
        </row>
        <row r="1248">
          <cell r="D1248" t="str">
            <v>CA3163742A1</v>
          </cell>
        </row>
        <row r="1249">
          <cell r="D1249" t="str">
            <v>US11513561B2 
US2021026413A1</v>
          </cell>
        </row>
        <row r="1250">
          <cell r="D1250" t="str">
            <v>CN212752723U</v>
          </cell>
        </row>
        <row r="1251">
          <cell r="D1251" t="str">
            <v>CN214796582U</v>
          </cell>
        </row>
        <row r="1252">
          <cell r="D1252" t="str">
            <v>CN112382667A</v>
          </cell>
        </row>
        <row r="1253">
          <cell r="D1253" t="str">
            <v>EP3926934A1 
EP3926934A4 
EP3926934B1</v>
          </cell>
        </row>
        <row r="1254">
          <cell r="D1254" t="str">
            <v>CN213071167U</v>
          </cell>
        </row>
        <row r="1255">
          <cell r="D1255" t="str">
            <v>CN113013265A</v>
          </cell>
        </row>
        <row r="1256">
          <cell r="D1256" t="str">
            <v>CN213907038U</v>
          </cell>
        </row>
        <row r="1257">
          <cell r="D1257" t="str">
            <v>US11086361B2 
US2021181796A1</v>
          </cell>
        </row>
        <row r="1258">
          <cell r="D1258" t="str">
            <v>CN113207224A 
CN113207224B</v>
          </cell>
        </row>
        <row r="1259">
          <cell r="D1259" t="str">
            <v>US11625073B2 
US2021247815A1</v>
          </cell>
        </row>
        <row r="1260">
          <cell r="D1260" t="str">
            <v>WO2021042998A1</v>
          </cell>
        </row>
        <row r="1261">
          <cell r="D1261" t="str">
            <v>US11020031B1 
US2021186383A1</v>
          </cell>
        </row>
        <row r="1262">
          <cell r="D1262" t="str">
            <v>CN212573305U</v>
          </cell>
        </row>
        <row r="1263">
          <cell r="D1263" t="str">
            <v>CN215268836U</v>
          </cell>
        </row>
        <row r="1264">
          <cell r="D1264" t="str">
            <v>US2021089173A1</v>
          </cell>
        </row>
        <row r="1265">
          <cell r="D1265" t="str">
            <v>US11355091B2 
US2021158783A1</v>
          </cell>
        </row>
        <row r="1266">
          <cell r="D1266" t="str">
            <v>CN212609578U</v>
          </cell>
        </row>
        <row r="1267">
          <cell r="D1267" t="str">
            <v>CN214544905U</v>
          </cell>
        </row>
        <row r="1268">
          <cell r="D1268" t="str">
            <v>CN113837245A 
CN113837245B</v>
          </cell>
        </row>
        <row r="1269">
          <cell r="D1269" t="str">
            <v>US11861087B2 
US2021303092A1</v>
          </cell>
        </row>
        <row r="1270">
          <cell r="D1270" t="str">
            <v>US11583704B2 
US2021196985A1</v>
          </cell>
        </row>
        <row r="1271">
          <cell r="D1271" t="str">
            <v>CN113498267A</v>
          </cell>
        </row>
        <row r="1272">
          <cell r="D1272" t="str">
            <v>US11243634B2 
US2021240294A1</v>
          </cell>
        </row>
        <row r="1273">
          <cell r="D1273" t="str">
            <v>EP3764206A1</v>
          </cell>
        </row>
        <row r="1274">
          <cell r="D1274" t="str">
            <v>US11720141B2 
US2021263552A1</v>
          </cell>
        </row>
        <row r="1275">
          <cell r="D1275" t="str">
            <v>WO2021121157A1</v>
          </cell>
        </row>
        <row r="1276">
          <cell r="D1276" t="str">
            <v>US12065745B2 
US2021371987A1</v>
          </cell>
        </row>
        <row r="1277">
          <cell r="D1277" t="str">
            <v>CN113621163A</v>
          </cell>
        </row>
        <row r="1278">
          <cell r="D1278" t="str">
            <v>US11726528B2 
US2021311525A1</v>
          </cell>
        </row>
        <row r="1279">
          <cell r="D1279" t="str">
            <v>TW202130253A 
TWI780569B</v>
          </cell>
        </row>
        <row r="1280">
          <cell r="D1280" t="str">
            <v>CN113267276A 
CN113267276B</v>
          </cell>
        </row>
        <row r="1281">
          <cell r="D1281" t="str">
            <v>CN112531112A 
CN112531112B</v>
          </cell>
        </row>
        <row r="1282">
          <cell r="D1282" t="str">
            <v>EP4087425A1 
EP4087425B1 
EP4087425C0</v>
          </cell>
        </row>
        <row r="1283">
          <cell r="D1283" t="str">
            <v>CA3192220A1</v>
          </cell>
        </row>
        <row r="1284">
          <cell r="D1284" t="str">
            <v>US11514823B2 
US2022238047A1</v>
          </cell>
        </row>
        <row r="1285">
          <cell r="D1285" t="str">
            <v>US2022143336A1</v>
          </cell>
        </row>
        <row r="1286">
          <cell r="D1286" t="str">
            <v>WO2022202771A1</v>
          </cell>
        </row>
        <row r="1287">
          <cell r="D1287" t="str">
            <v>EP3958332A1 
EP3958332B1</v>
          </cell>
        </row>
        <row r="1288">
          <cell r="D1288" t="str">
            <v>EP3989208A1 
EP3989208A4 
EP3989208B1</v>
          </cell>
        </row>
        <row r="1289">
          <cell r="D1289" t="str">
            <v>EP4075765A1 
EP4075765A4 
EP4075765B1</v>
          </cell>
        </row>
        <row r="1290">
          <cell r="D1290" t="str">
            <v>WO2022156285A1</v>
          </cell>
        </row>
        <row r="1291">
          <cell r="D1291" t="str">
            <v>CN114145729A</v>
          </cell>
        </row>
        <row r="1292">
          <cell r="D1292" t="str">
            <v>CN114096079A</v>
          </cell>
        </row>
        <row r="1293">
          <cell r="D1293" t="str">
            <v>US11688640B2 
US2022139781A1</v>
          </cell>
        </row>
        <row r="1294">
          <cell r="D1294" t="str">
            <v>US11969604B2 
US2022118266A1</v>
          </cell>
        </row>
        <row r="1295">
          <cell r="D1295" t="str">
            <v>US11914423B2 
US2022155823A1</v>
          </cell>
        </row>
        <row r="1296">
          <cell r="D1296" t="str">
            <v>WO2022246402A1</v>
          </cell>
        </row>
        <row r="1297">
          <cell r="D1297" t="str">
            <v>US2022395656A1</v>
          </cell>
        </row>
        <row r="1298">
          <cell r="D1298" t="str">
            <v>US11644930B2 
US2022350431A1</v>
          </cell>
        </row>
        <row r="1299">
          <cell r="D1299" t="str">
            <v>WO2022149866A1</v>
          </cell>
        </row>
        <row r="1300">
          <cell r="D1300" t="str">
            <v>US11986351B2 
US2022061808A1</v>
          </cell>
        </row>
        <row r="1301">
          <cell r="D1301" t="str">
            <v>WO2022102999A1</v>
          </cell>
        </row>
        <row r="1302">
          <cell r="D1302" t="str">
            <v>WO2022103040A1</v>
          </cell>
        </row>
        <row r="1303">
          <cell r="D1303" t="str">
            <v>US12185473B2 
US2022369472A1</v>
          </cell>
        </row>
        <row r="1304">
          <cell r="D1304" t="str">
            <v>US11749632B2 
US2022320031A1</v>
          </cell>
        </row>
        <row r="1305">
          <cell r="D1305" t="str">
            <v>US2022091063A1</v>
          </cell>
        </row>
        <row r="1306">
          <cell r="D1306" t="str">
            <v>WO2022251631A2 
WO2022251631A3</v>
          </cell>
        </row>
        <row r="1307">
          <cell r="D1307" t="str">
            <v>WO2022103014A1</v>
          </cell>
        </row>
        <row r="1308">
          <cell r="D1308" t="str">
            <v>EP4099905A1 
EP4099905B1 
EP4099905B8 
EP4099905C0</v>
          </cell>
        </row>
        <row r="1309">
          <cell r="D1309" t="str">
            <v>WO2022203431A1</v>
          </cell>
        </row>
        <row r="1310">
          <cell r="D1310" t="str">
            <v>EP3951553A1 
EP3951553B1</v>
          </cell>
        </row>
        <row r="1311">
          <cell r="D1311" t="str">
            <v>EP4050455A1 
EP4050455B1 
EP4050455C0</v>
          </cell>
        </row>
        <row r="1312">
          <cell r="D1312" t="str">
            <v>WO2022082087A2 
WO2022082087A3</v>
          </cell>
        </row>
        <row r="1313">
          <cell r="D1313" t="str">
            <v>US11755157B2 
US2022350444A1</v>
          </cell>
        </row>
        <row r="1314">
          <cell r="D1314" t="str">
            <v>US2022126908A1</v>
          </cell>
        </row>
        <row r="1315">
          <cell r="D1315" t="str">
            <v>US2022071528A1</v>
          </cell>
        </row>
        <row r="1316">
          <cell r="D1316" t="str">
            <v>CN114823285A 
CN114823285B</v>
          </cell>
        </row>
        <row r="1317">
          <cell r="D1317" t="str">
            <v>US12036024B2 
US2022133198A1</v>
          </cell>
        </row>
        <row r="1318">
          <cell r="D1318" t="str">
            <v>US2022229132A1</v>
          </cell>
        </row>
        <row r="1319">
          <cell r="D1319" t="str">
            <v>GB2597644A</v>
          </cell>
        </row>
        <row r="1320">
          <cell r="D1320" t="str">
            <v>WO2022040702A2 
WO2022040702A3</v>
          </cell>
        </row>
        <row r="1321">
          <cell r="D1321" t="str">
            <v>WO2022120763A1</v>
          </cell>
        </row>
        <row r="1322">
          <cell r="D1322" t="str">
            <v>JP2022016775A 
JP7463890B2</v>
          </cell>
        </row>
        <row r="1323">
          <cell r="D1323" t="str">
            <v>TW202305961A 
TWI781702B</v>
          </cell>
        </row>
        <row r="1324">
          <cell r="D1324" t="str">
            <v>US11792966B2 
US2022418173A1</v>
          </cell>
        </row>
        <row r="1325">
          <cell r="D1325" t="str">
            <v>CN215988740U</v>
          </cell>
        </row>
        <row r="1326">
          <cell r="D1326" t="str">
            <v>JP2022115768A 
JP7157197B2</v>
          </cell>
        </row>
        <row r="1327">
          <cell r="D1327" t="str">
            <v>WO2022077525A1</v>
          </cell>
        </row>
        <row r="1328">
          <cell r="D1328" t="str">
            <v>EP3998598A1 
EP3998598B1</v>
          </cell>
        </row>
        <row r="1329">
          <cell r="D1329" t="str">
            <v>US12031047B2 
US2022025201A1</v>
          </cell>
        </row>
        <row r="1330">
          <cell r="D1330" t="str">
            <v>US2022125408A1</v>
          </cell>
        </row>
        <row r="1331">
          <cell r="D1331" t="str">
            <v>US2022361974A1</v>
          </cell>
        </row>
        <row r="1332">
          <cell r="D1332" t="str">
            <v>US12180380B2 
US2022049119A1</v>
          </cell>
        </row>
        <row r="1333">
          <cell r="D1333" t="str">
            <v>KR102620769B1 
KR20220112620A</v>
          </cell>
        </row>
        <row r="1334">
          <cell r="D1334" t="str">
            <v>WO2022004908A1</v>
          </cell>
        </row>
        <row r="1335">
          <cell r="D1335" t="str">
            <v>US2022054808A1</v>
          </cell>
        </row>
        <row r="1336">
          <cell r="D1336" t="str">
            <v>MY191412A</v>
          </cell>
        </row>
        <row r="1337">
          <cell r="D1337" t="str">
            <v>CN115460780A</v>
          </cell>
        </row>
        <row r="1338">
          <cell r="D1338" t="str">
            <v>WO2022034941A1</v>
          </cell>
        </row>
        <row r="1339">
          <cell r="D1339" t="str">
            <v>EP4002069A1 
EP4002069B1 
EP4002069C0</v>
          </cell>
        </row>
        <row r="1340">
          <cell r="D1340" t="str">
            <v>CN217883959U</v>
          </cell>
        </row>
        <row r="1341">
          <cell r="D1341" t="str">
            <v>US11962750B2 
US2022132097A1</v>
          </cell>
        </row>
        <row r="1342">
          <cell r="D1342" t="str">
            <v>WO2022220409A1</v>
          </cell>
        </row>
        <row r="1343">
          <cell r="D1343" t="str">
            <v>US11219287B1</v>
          </cell>
        </row>
        <row r="1344">
          <cell r="D1344" t="str">
            <v>US11619979B2 
US2022365573A1</v>
          </cell>
        </row>
        <row r="1345">
          <cell r="D1345" t="str">
            <v>KR20220015951A</v>
          </cell>
        </row>
        <row r="1346">
          <cell r="D1346" t="str">
            <v>US11811078B2 
US2022344753A1</v>
          </cell>
        </row>
        <row r="1347">
          <cell r="D1347" t="str">
            <v>US2022184865A1</v>
          </cell>
        </row>
        <row r="1348">
          <cell r="D1348" t="str">
            <v>CN114206023A</v>
          </cell>
        </row>
        <row r="1349">
          <cell r="D1349" t="str">
            <v>WO2022045397A1</v>
          </cell>
        </row>
        <row r="1350">
          <cell r="D1350" t="str">
            <v>WO2022186978A1</v>
          </cell>
        </row>
        <row r="1351">
          <cell r="D1351" t="str">
            <v>WO2022019364A1</v>
          </cell>
        </row>
        <row r="1352">
          <cell r="D1352" t="str">
            <v>WO2022030668A1</v>
          </cell>
        </row>
        <row r="1353">
          <cell r="D1353" t="str">
            <v>WO2022140242A1</v>
          </cell>
        </row>
        <row r="1354">
          <cell r="D1354" t="str">
            <v>GB2607897A 
GB2607897B</v>
          </cell>
        </row>
        <row r="1355">
          <cell r="D1355" t="str">
            <v>WO2022145704A1</v>
          </cell>
        </row>
        <row r="1356">
          <cell r="D1356" t="str">
            <v>GB2596524A 
GB2596524B</v>
          </cell>
        </row>
        <row r="1357">
          <cell r="D1357" t="str">
            <v>WO2022121532A1 
WO2022121532A9</v>
          </cell>
        </row>
        <row r="1358">
          <cell r="D1358" t="str">
            <v>WO2022103011A1</v>
          </cell>
        </row>
        <row r="1359">
          <cell r="D1359" t="str">
            <v>US2022362094A1</v>
          </cell>
        </row>
        <row r="1360">
          <cell r="D1360" t="str">
            <v>US2022313121A1</v>
          </cell>
        </row>
        <row r="1361">
          <cell r="D1361" t="str">
            <v>WO2022119405A1</v>
          </cell>
        </row>
        <row r="1362">
          <cell r="D1362" t="str">
            <v>GB2601150A</v>
          </cell>
        </row>
        <row r="1363">
          <cell r="D1363" t="str">
            <v>WO2022010138A1</v>
          </cell>
        </row>
        <row r="1364">
          <cell r="D1364" t="str">
            <v>US11650668B2 
US2022261081A1</v>
          </cell>
        </row>
        <row r="1365">
          <cell r="D1365" t="str">
            <v>US2022015703A1</v>
          </cell>
        </row>
        <row r="1366">
          <cell r="D1366" t="str">
            <v>WO2022183584A1</v>
          </cell>
        </row>
        <row r="1367">
          <cell r="D1367" t="str">
            <v>US2022313851A1</v>
          </cell>
        </row>
        <row r="1368">
          <cell r="D1368" t="str">
            <v>GB2601295A</v>
          </cell>
        </row>
        <row r="1369">
          <cell r="D1369" t="str">
            <v>GB2597726A 
GB2597726B</v>
          </cell>
        </row>
        <row r="1370">
          <cell r="D1370" t="str">
            <v>US11876329B2 
US2022209479A1</v>
          </cell>
        </row>
        <row r="1371">
          <cell r="D1371" t="str">
            <v>GB2597922A</v>
          </cell>
        </row>
        <row r="1372">
          <cell r="D1372" t="str">
            <v>WO2022186637A1</v>
          </cell>
        </row>
        <row r="1373">
          <cell r="D1373" t="str">
            <v>GB2600670A</v>
          </cell>
        </row>
        <row r="1374">
          <cell r="D1374" t="str">
            <v>WO2022164492A1</v>
          </cell>
        </row>
        <row r="1375">
          <cell r="D1375" t="str">
            <v>WO2022270885A1</v>
          </cell>
        </row>
        <row r="1376">
          <cell r="D1376" t="str">
            <v>CN217641490U</v>
          </cell>
        </row>
        <row r="1377">
          <cell r="D1377" t="str">
            <v>CN217591476U</v>
          </cell>
        </row>
        <row r="1378">
          <cell r="D1378" t="str">
            <v>WO2022119320A1</v>
          </cell>
        </row>
        <row r="1379">
          <cell r="D1379" t="str">
            <v>WO2022266087A1</v>
          </cell>
        </row>
        <row r="1380">
          <cell r="D1380" t="str">
            <v>US11774609B2 
US2022268949A1</v>
          </cell>
        </row>
        <row r="1381">
          <cell r="D1381" t="str">
            <v>WO2022103021A1</v>
          </cell>
        </row>
        <row r="1382">
          <cell r="D1382" t="str">
            <v>WO2022062157A1</v>
          </cell>
        </row>
        <row r="1383">
          <cell r="D1383" t="str">
            <v>WO2022098150A1</v>
          </cell>
        </row>
        <row r="1384">
          <cell r="D1384" t="str">
            <v>WO2022154324A1</v>
          </cell>
        </row>
        <row r="1385">
          <cell r="D1385" t="str">
            <v>WO2022192560A1</v>
          </cell>
        </row>
        <row r="1386">
          <cell r="D1386" t="str">
            <v>WO2022103156A1</v>
          </cell>
        </row>
        <row r="1387">
          <cell r="D1387" t="str">
            <v>WO2022098159A1</v>
          </cell>
        </row>
        <row r="1388">
          <cell r="D1388" t="str">
            <v>US11876312B2 
US2022109256A1</v>
          </cell>
        </row>
        <row r="1389">
          <cell r="D1389" t="str">
            <v>WO2022019488A1</v>
          </cell>
        </row>
        <row r="1390">
          <cell r="D1390" t="str">
            <v>US2022192599A1</v>
          </cell>
        </row>
        <row r="1391">
          <cell r="D1391" t="str">
            <v>US2022346224A1</v>
          </cell>
        </row>
        <row r="1392">
          <cell r="D1392" t="str">
            <v>US11869994B2 
US2022190177A1</v>
          </cell>
        </row>
        <row r="1393">
          <cell r="D1393" t="str">
            <v>US11546995B2 
US2022061161A1</v>
          </cell>
        </row>
        <row r="1394">
          <cell r="D1394" t="str">
            <v>WO2022245818A1</v>
          </cell>
        </row>
        <row r="1395">
          <cell r="D1395" t="str">
            <v>US2022255194A1</v>
          </cell>
        </row>
        <row r="1396">
          <cell r="D1396" t="str">
            <v>US11530808B1</v>
          </cell>
        </row>
        <row r="1397">
          <cell r="D1397" t="str">
            <v>WO2022098169A1</v>
          </cell>
        </row>
        <row r="1398">
          <cell r="D1398" t="str">
            <v>AU2020389193A1</v>
          </cell>
        </row>
        <row r="1399">
          <cell r="D1399" t="str">
            <v>GB2596932A 
GB2596932B</v>
          </cell>
        </row>
        <row r="1400">
          <cell r="D1400" t="str">
            <v>GB2600680A</v>
          </cell>
        </row>
        <row r="1401">
          <cell r="D1401" t="str">
            <v>WO2022108124A1</v>
          </cell>
        </row>
        <row r="1402">
          <cell r="D1402" t="str">
            <v>EP3997376A1 
EP3997376B1</v>
          </cell>
        </row>
        <row r="1403">
          <cell r="D1403" t="str">
            <v>US11733545B2 
US2022382076A1</v>
          </cell>
        </row>
        <row r="1404">
          <cell r="D1404" t="str">
            <v>WO2022103009A1</v>
          </cell>
        </row>
        <row r="1405">
          <cell r="D1405" t="str">
            <v>WO2022103084A1</v>
          </cell>
        </row>
        <row r="1406">
          <cell r="D1406" t="str">
            <v>CN113990554A 
CN113990554B</v>
          </cell>
        </row>
        <row r="1407">
          <cell r="D1407" t="str">
            <v>EP4007463A1 
EP4007463A4</v>
          </cell>
        </row>
        <row r="1408">
          <cell r="D1408" t="str">
            <v>WO2022031027A1</v>
          </cell>
        </row>
        <row r="1409">
          <cell r="D1409" t="str">
            <v>WO2022119237A1</v>
          </cell>
        </row>
        <row r="1410">
          <cell r="D1410" t="str">
            <v>US2022313164A1</v>
          </cell>
        </row>
        <row r="1411">
          <cell r="D1411" t="str">
            <v>US2022047174A1</v>
          </cell>
        </row>
        <row r="1412">
          <cell r="D1412" t="str">
            <v>KR20220157839A</v>
          </cell>
        </row>
        <row r="1413">
          <cell r="D1413" t="str">
            <v>CN115377421A</v>
          </cell>
        </row>
        <row r="1414">
          <cell r="D1414" t="str">
            <v>US2022151519A1</v>
          </cell>
        </row>
        <row r="1415">
          <cell r="D1415" t="str">
            <v>WO2022103189A1</v>
          </cell>
        </row>
        <row r="1416">
          <cell r="D1416" t="str">
            <v>WO2022164216A1</v>
          </cell>
        </row>
        <row r="1417">
          <cell r="D1417" t="str">
            <v>WO2022098165A1</v>
          </cell>
        </row>
        <row r="1418">
          <cell r="D1418" t="str">
            <v>GB2598313A</v>
          </cell>
        </row>
        <row r="1419">
          <cell r="D1419" t="str">
            <v>WO2022119365A1</v>
          </cell>
        </row>
        <row r="1420">
          <cell r="D1420" t="str">
            <v>US12077110B2 
US2022410826A1</v>
          </cell>
        </row>
        <row r="1421">
          <cell r="D1421" t="str">
            <v>US2022087563A1</v>
          </cell>
        </row>
        <row r="1422">
          <cell r="D1422" t="str">
            <v>WO2022148647A1</v>
          </cell>
        </row>
        <row r="1423">
          <cell r="D1423" t="str">
            <v>EP3960079A1</v>
          </cell>
        </row>
        <row r="1424">
          <cell r="D1424" t="str">
            <v>WO2022152827A1</v>
          </cell>
        </row>
        <row r="1425">
          <cell r="D1425" t="str">
            <v>WO2022108110A1</v>
          </cell>
        </row>
        <row r="1426">
          <cell r="D1426" t="str">
            <v>WO2022007018A1</v>
          </cell>
        </row>
        <row r="1427">
          <cell r="D1427" t="str">
            <v>WO2022108271A1</v>
          </cell>
        </row>
        <row r="1428">
          <cell r="D1428" t="str">
            <v>US12072612B2 
US2022019130A1</v>
          </cell>
        </row>
        <row r="1429">
          <cell r="D1429" t="str">
            <v>US11464988B2 
US2022001186A1</v>
          </cell>
        </row>
        <row r="1430">
          <cell r="D1430" t="str">
            <v>WO2022119259A1</v>
          </cell>
        </row>
        <row r="1431">
          <cell r="D1431" t="str">
            <v>CN114822234A 
CN114822234B</v>
          </cell>
        </row>
        <row r="1432">
          <cell r="D1432" t="str">
            <v>GB2597921A 
GB2597921B</v>
          </cell>
        </row>
        <row r="1433">
          <cell r="D1433" t="str">
            <v>US12000684B2 
US2022205768A1</v>
          </cell>
        </row>
        <row r="1434">
          <cell r="D1434" t="str">
            <v>US12228799B2 
US2022113561A1</v>
          </cell>
        </row>
        <row r="1435">
          <cell r="D1435" t="str">
            <v>EP3993571A1</v>
          </cell>
        </row>
        <row r="1436">
          <cell r="D1436" t="str">
            <v>CN115105030A</v>
          </cell>
        </row>
        <row r="1437">
          <cell r="D1437" t="str">
            <v>WO2022114646A1</v>
          </cell>
        </row>
        <row r="1438">
          <cell r="D1438" t="str">
            <v>CN114795221A</v>
          </cell>
        </row>
        <row r="1439">
          <cell r="D1439" t="str">
            <v>WO2022186597A1</v>
          </cell>
        </row>
        <row r="1440">
          <cell r="D1440" t="str">
            <v>US2022266030A1</v>
          </cell>
        </row>
        <row r="1441">
          <cell r="D1441" t="str">
            <v>US11507250B2 
US2022121346A1</v>
          </cell>
        </row>
        <row r="1442">
          <cell r="D1442" t="str">
            <v>WO2022108239A1</v>
          </cell>
        </row>
        <row r="1443">
          <cell r="D1443" t="str">
            <v>WO2022027143A1</v>
          </cell>
        </row>
        <row r="1444">
          <cell r="D1444" t="str">
            <v>WO2022148692A1</v>
          </cell>
        </row>
        <row r="1445">
          <cell r="D1445" t="str">
            <v>CN114786337A</v>
          </cell>
        </row>
        <row r="1446">
          <cell r="D1446" t="str">
            <v>WO2022234959A1</v>
          </cell>
        </row>
        <row r="1447">
          <cell r="D1447" t="str">
            <v>US12121210B2 
US2022313066A1</v>
          </cell>
        </row>
        <row r="1448">
          <cell r="D1448" t="str">
            <v>CN115246994A 
CN115246994B</v>
          </cell>
        </row>
        <row r="1449">
          <cell r="D1449" t="str">
            <v>WO2022180390A1</v>
          </cell>
        </row>
        <row r="1450">
          <cell r="D1450" t="str">
            <v>WO2022108342A1</v>
          </cell>
        </row>
        <row r="1451">
          <cell r="D1451" t="str">
            <v>WO2022169084A1</v>
          </cell>
        </row>
        <row r="1452">
          <cell r="D1452" t="str">
            <v>WO2022050589A1</v>
          </cell>
        </row>
        <row r="1453">
          <cell r="D1453" t="str">
            <v>US2022418078A1</v>
          </cell>
        </row>
        <row r="1454">
          <cell r="D1454" t="str">
            <v>US2022322535A1</v>
          </cell>
        </row>
        <row r="1455">
          <cell r="D1455" t="str">
            <v>WO2022187575A1</v>
          </cell>
        </row>
        <row r="1456">
          <cell r="D1456" t="str">
            <v>US11259139B1</v>
          </cell>
        </row>
        <row r="1457">
          <cell r="D1457" t="str">
            <v>US11635634B2 
US2022107506A1</v>
          </cell>
        </row>
        <row r="1458">
          <cell r="D1458" t="str">
            <v>WO2022071701A1</v>
          </cell>
        </row>
        <row r="1459">
          <cell r="D1459" t="str">
            <v>WO2022244973A1</v>
          </cell>
        </row>
        <row r="1460">
          <cell r="D1460" t="str">
            <v>EP3990197A1 
EP3990197B1 
EP3990197C0</v>
          </cell>
        </row>
        <row r="1461">
          <cell r="D1461" t="str">
            <v>WO2022114509A1</v>
          </cell>
        </row>
        <row r="1462">
          <cell r="D1462" t="str">
            <v>WO2022055132A1</v>
          </cell>
        </row>
        <row r="1463">
          <cell r="D1463" t="str">
            <v>CN115312832A</v>
          </cell>
        </row>
        <row r="1464">
          <cell r="D1464" t="str">
            <v>KR20220066800A</v>
          </cell>
        </row>
        <row r="1465">
          <cell r="D1465" t="str">
            <v>US11322959B1</v>
          </cell>
        </row>
        <row r="1466">
          <cell r="D1466" t="str">
            <v>WO2022011118A1</v>
          </cell>
        </row>
        <row r="1467">
          <cell r="D1467" t="str">
            <v>US11792947B2 
US2022346256A1</v>
          </cell>
        </row>
        <row r="1468">
          <cell r="D1468" t="str">
            <v>CN216435894U</v>
          </cell>
        </row>
        <row r="1469">
          <cell r="D1469" t="str">
            <v>EP4105993A1 
EP4105993A4</v>
          </cell>
        </row>
        <row r="1470">
          <cell r="D1470" t="str">
            <v>US12201417B2 
US2022192545A1</v>
          </cell>
        </row>
        <row r="1471">
          <cell r="D1471" t="str">
            <v>AU2021259237A1</v>
          </cell>
        </row>
        <row r="1472">
          <cell r="D1472" t="str">
            <v>KR20220068095A</v>
          </cell>
        </row>
        <row r="1473">
          <cell r="D1473" t="str">
            <v>EP4020118A1</v>
          </cell>
        </row>
        <row r="1474">
          <cell r="D1474" t="str">
            <v>US12190469B2 
US2022172323A1</v>
          </cell>
        </row>
        <row r="1475">
          <cell r="D1475" t="str">
            <v>WO2022136901A1</v>
          </cell>
        </row>
        <row r="1476">
          <cell r="D1476" t="str">
            <v>CN114788001A 
CN114788001B</v>
          </cell>
        </row>
        <row r="1477">
          <cell r="D1477" t="str">
            <v>GB2605121A</v>
          </cell>
        </row>
        <row r="1478">
          <cell r="D1478" t="str">
            <v>US2022374049A1</v>
          </cell>
        </row>
        <row r="1479">
          <cell r="D1479" t="str">
            <v>US2022415752A1</v>
          </cell>
        </row>
        <row r="1480">
          <cell r="D1480" t="str">
            <v>CN115237213A 
CN115237213B</v>
          </cell>
        </row>
        <row r="1481">
          <cell r="D1481" t="str">
            <v>WO2022098194A1</v>
          </cell>
        </row>
        <row r="1482">
          <cell r="D1482" t="str">
            <v>US2022054717A1</v>
          </cell>
        </row>
        <row r="1483">
          <cell r="D1483" t="str">
            <v>CN216603815U</v>
          </cell>
        </row>
        <row r="1484">
          <cell r="D1484" t="str">
            <v>JP2022056069A 
JP7552203B2</v>
          </cell>
        </row>
        <row r="1485">
          <cell r="D1485" t="str">
            <v>WO2022119260A1</v>
          </cell>
        </row>
        <row r="1486">
          <cell r="D1486" t="str">
            <v>GB2605692A</v>
          </cell>
        </row>
        <row r="1487">
          <cell r="D1487" t="str">
            <v>US11360589B2 
US2022155889A1</v>
          </cell>
        </row>
        <row r="1488">
          <cell r="D1488" t="str">
            <v>KR20220066799A</v>
          </cell>
        </row>
        <row r="1489">
          <cell r="D1489" t="str">
            <v>EP4089430A1</v>
          </cell>
        </row>
        <row r="1490">
          <cell r="D1490" t="str">
            <v>EP4030272A1</v>
          </cell>
        </row>
        <row r="1491">
          <cell r="D1491" t="str">
            <v>CN114702403A 
CN114702403B</v>
          </cell>
        </row>
        <row r="1492">
          <cell r="D1492" t="str">
            <v>CN215820950U</v>
          </cell>
        </row>
        <row r="1493">
          <cell r="D1493" t="str">
            <v>EP4075414A1 
EP4075414A4</v>
          </cell>
        </row>
        <row r="1494">
          <cell r="D1494" t="str">
            <v>WO2022092633A1</v>
          </cell>
        </row>
        <row r="1495">
          <cell r="D1495" t="str">
            <v>WO2022098145A1</v>
          </cell>
        </row>
        <row r="1496">
          <cell r="D1496" t="str">
            <v>CN114975378A 
CN114975378B</v>
          </cell>
        </row>
        <row r="1497">
          <cell r="D1497" t="str">
            <v>US2022053665A1</v>
          </cell>
        </row>
        <row r="1498">
          <cell r="D1498" t="str">
            <v>WO2022225350A1</v>
          </cell>
        </row>
        <row r="1499">
          <cell r="D1499" t="str">
            <v>WO2022119319A1</v>
          </cell>
        </row>
        <row r="1500">
          <cell r="D1500" t="str">
            <v>WO2022097923A1</v>
          </cell>
        </row>
        <row r="1501">
          <cell r="D1501" t="str">
            <v>WO2022265213A1</v>
          </cell>
        </row>
        <row r="1502">
          <cell r="D1502" t="str">
            <v>GB2604111A 
GB2604111B</v>
          </cell>
        </row>
        <row r="1503">
          <cell r="D1503" t="str">
            <v>US11275471B2 
US2022004272A1</v>
          </cell>
        </row>
        <row r="1504">
          <cell r="D1504" t="str">
            <v>CN115209936A</v>
          </cell>
        </row>
        <row r="1505">
          <cell r="D1505" t="str">
            <v>US11611641B2 
US2022182471A1</v>
          </cell>
        </row>
        <row r="1506">
          <cell r="D1506" t="str">
            <v>US12156766B2 
US2022401072A1</v>
          </cell>
        </row>
        <row r="1507">
          <cell r="D1507" t="str">
            <v>WO2022134162A1</v>
          </cell>
        </row>
        <row r="1508">
          <cell r="D1508" t="str">
            <v>US2022181165A1</v>
          </cell>
        </row>
        <row r="1509">
          <cell r="D1509" t="str">
            <v>US11497118B2 
US2022264745A1</v>
          </cell>
        </row>
        <row r="1510">
          <cell r="D1510" t="str">
            <v>KR102442607B1 
KR20220016257A</v>
          </cell>
        </row>
        <row r="1511">
          <cell r="D1511" t="str">
            <v>EP4066164A1</v>
          </cell>
        </row>
        <row r="1512">
          <cell r="D1512" t="str">
            <v>US11980011B2 
US2022210949A1</v>
          </cell>
        </row>
        <row r="1513">
          <cell r="D1513" t="str">
            <v>WO2022097955A1</v>
          </cell>
        </row>
        <row r="1514">
          <cell r="D1514" t="str">
            <v>WO2022035659A1</v>
          </cell>
        </row>
        <row r="1515">
          <cell r="D1515" t="str">
            <v>US2022183595A1</v>
          </cell>
        </row>
        <row r="1516">
          <cell r="D1516" t="str">
            <v>EP4089502A1 
EP4089502A4</v>
          </cell>
        </row>
        <row r="1517">
          <cell r="D1517" t="str">
            <v>WO2022153925A1</v>
          </cell>
        </row>
        <row r="1518">
          <cell r="D1518" t="str">
            <v>WO2022025567A1</v>
          </cell>
        </row>
        <row r="1519">
          <cell r="D1519" t="str">
            <v>US12085989B2 
US2022338361A1</v>
          </cell>
        </row>
        <row r="1520">
          <cell r="D1520" t="str">
            <v>US11726521B2 
US2022197336A1</v>
          </cell>
        </row>
        <row r="1521">
          <cell r="D1521" t="str">
            <v>WO2022220401A1</v>
          </cell>
        </row>
        <row r="1522">
          <cell r="D1522" t="str">
            <v>US2022339990A1</v>
          </cell>
        </row>
        <row r="1523">
          <cell r="D1523" t="str">
            <v>US12156350B2 
US2022272852A1</v>
          </cell>
        </row>
        <row r="1524">
          <cell r="D1524" t="str">
            <v>US2022406694A1</v>
          </cell>
        </row>
        <row r="1525">
          <cell r="D1525" t="str">
            <v>CN115117234A</v>
          </cell>
        </row>
        <row r="1526">
          <cell r="D1526" t="str">
            <v>WO2022103059A1</v>
          </cell>
        </row>
        <row r="1527">
          <cell r="D1527" t="str">
            <v>CN115172596A</v>
          </cell>
        </row>
        <row r="1528">
          <cell r="D1528" t="str">
            <v>US12036017B2 
US2022400980A1</v>
          </cell>
        </row>
        <row r="1529">
          <cell r="D1529" t="str">
            <v>CN114885588A</v>
          </cell>
        </row>
        <row r="1530">
          <cell r="D1530" t="str">
            <v>US2022350369A1</v>
          </cell>
        </row>
        <row r="1531">
          <cell r="D1531" t="str">
            <v>CN115452008A</v>
          </cell>
        </row>
        <row r="1532">
          <cell r="D1532" t="str">
            <v>US2022342449A1</v>
          </cell>
        </row>
        <row r="1533">
          <cell r="D1533" t="str">
            <v>WO2022010137A1</v>
          </cell>
        </row>
        <row r="1534">
          <cell r="D1534" t="str">
            <v>CN217696584U</v>
          </cell>
        </row>
        <row r="1535">
          <cell r="D1535" t="str">
            <v>WO2022102941A1</v>
          </cell>
        </row>
        <row r="1536">
          <cell r="D1536" t="str">
            <v>US2022384394A1</v>
          </cell>
        </row>
        <row r="1537">
          <cell r="D1537" t="str">
            <v>CN115462784A</v>
          </cell>
        </row>
        <row r="1538">
          <cell r="D1538" t="str">
            <v>WO2022093215A1</v>
          </cell>
        </row>
        <row r="1539">
          <cell r="D1539" t="str">
            <v>WO2022251742A1</v>
          </cell>
        </row>
        <row r="1540">
          <cell r="D1540" t="str">
            <v>CN114752221A 
CN114752221B</v>
          </cell>
        </row>
        <row r="1541">
          <cell r="D1541" t="str">
            <v>CN114258240A</v>
          </cell>
        </row>
        <row r="1542">
          <cell r="D1542" t="str">
            <v>EP4000513A1</v>
          </cell>
        </row>
        <row r="1543">
          <cell r="D1543" t="str">
            <v>US11745083B2 
US2022054926A1</v>
          </cell>
        </row>
        <row r="1544">
          <cell r="D1544" t="str">
            <v>EP4062845A1 
EP4062845B1</v>
          </cell>
        </row>
        <row r="1545">
          <cell r="D1545" t="str">
            <v>CN217825774U</v>
          </cell>
        </row>
        <row r="1546">
          <cell r="D1546" t="str">
            <v>WO2022119215A1</v>
          </cell>
        </row>
        <row r="1547">
          <cell r="D1547" t="str">
            <v>US2022322592A1</v>
          </cell>
        </row>
        <row r="1548">
          <cell r="D1548" t="str">
            <v>US11523528B2 
US2022007532A1</v>
          </cell>
        </row>
        <row r="1549">
          <cell r="D1549" t="str">
            <v>US11937976B2 
US2022000447A1</v>
          </cell>
        </row>
        <row r="1550">
          <cell r="D1550" t="str">
            <v>WO2022119412A1</v>
          </cell>
        </row>
        <row r="1551">
          <cell r="D1551" t="str">
            <v>WO2022097990A1</v>
          </cell>
        </row>
        <row r="1552">
          <cell r="D1552" t="str">
            <v>CN217825568U</v>
          </cell>
        </row>
        <row r="1553">
          <cell r="D1553" t="str">
            <v>CN115460804A</v>
          </cell>
        </row>
        <row r="1554">
          <cell r="D1554" t="str">
            <v>CN114433254A 
CN114433254B</v>
          </cell>
        </row>
        <row r="1555">
          <cell r="D1555" t="str">
            <v>CN114919254A</v>
          </cell>
        </row>
        <row r="1556">
          <cell r="D1556" t="str">
            <v>AU2022204840A1 
AU2022204840B2</v>
          </cell>
        </row>
        <row r="1557">
          <cell r="D1557" t="str">
            <v>EP3949892A1 
EP3949892B1</v>
          </cell>
        </row>
        <row r="1558">
          <cell r="D1558" t="str">
            <v>WO2022119101A1</v>
          </cell>
        </row>
        <row r="1559">
          <cell r="D1559" t="str">
            <v>CN217509123U</v>
          </cell>
        </row>
        <row r="1560">
          <cell r="D1560" t="str">
            <v>CN114679840A 
CN114679840B</v>
          </cell>
        </row>
        <row r="1561">
          <cell r="D1561" t="str">
            <v>US11870034B2 
US2022131187A1</v>
          </cell>
        </row>
        <row r="1562">
          <cell r="D1562" t="str">
            <v>CA3194224A1</v>
          </cell>
        </row>
        <row r="1563">
          <cell r="D1563" t="str">
            <v>US11934004B2 
US2022171121A1</v>
          </cell>
        </row>
        <row r="1564">
          <cell r="D1564" t="str">
            <v>CN114885521A</v>
          </cell>
        </row>
        <row r="1565">
          <cell r="D1565" t="str">
            <v>EP3970787A1 
EP3970787B1</v>
          </cell>
        </row>
        <row r="1566">
          <cell r="D1566" t="str">
            <v>US12084583B2 
US2022064466A1</v>
          </cell>
        </row>
        <row r="1567">
          <cell r="D1567" t="str">
            <v>CN114052737A</v>
          </cell>
        </row>
        <row r="1568">
          <cell r="D1568" t="str">
            <v>US2022280066A1</v>
          </cell>
        </row>
        <row r="1569">
          <cell r="D1569" t="str">
            <v>CN114203891A 
CN114203891B</v>
          </cell>
        </row>
        <row r="1570">
          <cell r="D1570" t="str">
            <v>EP4100251A1 
EP4100251B1</v>
          </cell>
        </row>
        <row r="1571">
          <cell r="D1571" t="str">
            <v>US2022233055A1</v>
          </cell>
        </row>
        <row r="1572">
          <cell r="D1572" t="str">
            <v>WO2022030789A1</v>
          </cell>
        </row>
        <row r="1573">
          <cell r="D1573" t="str">
            <v>US2022117777A1</v>
          </cell>
        </row>
        <row r="1574">
          <cell r="D1574" t="str">
            <v>CN113891618A</v>
          </cell>
        </row>
        <row r="1575">
          <cell r="D1575" t="str">
            <v>US2022279666A1</v>
          </cell>
        </row>
        <row r="1576">
          <cell r="D1576" t="str">
            <v>US2022190497A1</v>
          </cell>
        </row>
        <row r="1577">
          <cell r="D1577" t="str">
            <v>US11730439B2 
US2022313184A1</v>
          </cell>
        </row>
        <row r="1578">
          <cell r="D1578" t="str">
            <v>CA3210859A1</v>
          </cell>
        </row>
        <row r="1579">
          <cell r="D1579" t="str">
            <v>WO2022182002A1</v>
          </cell>
        </row>
        <row r="1580">
          <cell r="D1580" t="str">
            <v>CN115484739A</v>
          </cell>
        </row>
        <row r="1581">
          <cell r="D1581" t="str">
            <v>US11980342B2 
US2022142460A1</v>
          </cell>
        </row>
        <row r="1582">
          <cell r="D1582" t="str">
            <v>CN113981670A 
CN113981670B</v>
          </cell>
        </row>
        <row r="1583">
          <cell r="D1583" t="str">
            <v>WO2022119421A1</v>
          </cell>
        </row>
        <row r="1584">
          <cell r="D1584" t="str">
            <v>CN114497032A 
CN114497032B</v>
          </cell>
        </row>
        <row r="1585">
          <cell r="D1585" t="str">
            <v>US11262635B1</v>
          </cell>
        </row>
        <row r="1586">
          <cell r="D1586" t="str">
            <v>CN114872096A</v>
          </cell>
        </row>
        <row r="1587">
          <cell r="D1587" t="str">
            <v>CN216901553U</v>
          </cell>
        </row>
        <row r="1588">
          <cell r="D1588" t="str">
            <v>KR20220079396A</v>
          </cell>
        </row>
        <row r="1589">
          <cell r="D1589" t="str">
            <v>WO2022108230A1</v>
          </cell>
        </row>
        <row r="1590">
          <cell r="D1590" t="str">
            <v>US11465397B1</v>
          </cell>
        </row>
        <row r="1591">
          <cell r="D1591" t="str">
            <v>US11266013B2 
US2022030703A1</v>
          </cell>
        </row>
        <row r="1592">
          <cell r="D1592" t="str">
            <v>US2022015708A1</v>
          </cell>
        </row>
        <row r="1593">
          <cell r="D1593" t="str">
            <v>WO2022119139A1</v>
          </cell>
        </row>
        <row r="1594">
          <cell r="D1594" t="str">
            <v>GB2597904A</v>
          </cell>
        </row>
        <row r="1595">
          <cell r="D1595" t="str">
            <v>WO2022040292A1</v>
          </cell>
        </row>
        <row r="1596">
          <cell r="D1596" t="str">
            <v>US11656483B2 
US2022128842A1</v>
          </cell>
        </row>
        <row r="1597">
          <cell r="D1597" t="str">
            <v>EP3961656A1 
EP3961656A4</v>
          </cell>
        </row>
        <row r="1598">
          <cell r="D1598" t="str">
            <v>US12157249B2 
US2022362962A1</v>
          </cell>
        </row>
        <row r="1599">
          <cell r="D1599" t="str">
            <v>EP4095651A1 
EP4095651B1 
EP4095651C0</v>
          </cell>
        </row>
        <row r="1600">
          <cell r="D1600" t="str">
            <v>RU2766275C1</v>
          </cell>
        </row>
        <row r="1601">
          <cell r="D1601" t="str">
            <v>JP2022517450A 
JP7329525B2</v>
          </cell>
        </row>
        <row r="1602">
          <cell r="D1602" t="str">
            <v>CN114685992A 
CN114685992B</v>
          </cell>
        </row>
        <row r="1603">
          <cell r="D1603" t="str">
            <v>CN114391791A</v>
          </cell>
        </row>
        <row r="1604">
          <cell r="D1604" t="str">
            <v>EP4083747A1 
EP4083747A4 
EP4083747B1</v>
          </cell>
        </row>
        <row r="1605">
          <cell r="D1605" t="str">
            <v>WO2022225372A1</v>
          </cell>
        </row>
        <row r="1606">
          <cell r="D1606" t="str">
            <v>CN216960348U</v>
          </cell>
        </row>
        <row r="1607">
          <cell r="D1607" t="str">
            <v>WO2022110423A1</v>
          </cell>
        </row>
        <row r="1608">
          <cell r="D1608" t="str">
            <v>EP3933546A1 
EP3933546A4 
EP3933546B1</v>
          </cell>
        </row>
        <row r="1609">
          <cell r="D1609" t="str">
            <v>EP4043997A1 
EP4043997B1 
EP4043997C0</v>
          </cell>
        </row>
        <row r="1610">
          <cell r="D1610" t="str">
            <v>CN114532997A 
CN114532997B</v>
          </cell>
        </row>
        <row r="1611">
          <cell r="D1611" t="str">
            <v>US11924991B2 
US2022240407A1</v>
          </cell>
        </row>
        <row r="1612">
          <cell r="D1612" t="str">
            <v>US12226231B2 
US2022151554A1</v>
          </cell>
        </row>
        <row r="1613">
          <cell r="D1613" t="str">
            <v>US11632451B2 
US2022078270A1</v>
          </cell>
        </row>
        <row r="1614">
          <cell r="D1614" t="str">
            <v>US11786243B2 
US2022304688A1</v>
          </cell>
        </row>
        <row r="1615">
          <cell r="D1615" t="str">
            <v>US11343943B1 
US2022166423A1</v>
          </cell>
        </row>
        <row r="1616">
          <cell r="D1616" t="str">
            <v>CN217938203U</v>
          </cell>
        </row>
        <row r="1617">
          <cell r="D1617" t="str">
            <v>US11729542B2 
US2022400330A1</v>
          </cell>
        </row>
        <row r="1618">
          <cell r="D1618" t="str">
            <v>US11723538B2 
US2022039658A1</v>
          </cell>
        </row>
        <row r="1619">
          <cell r="D1619" t="str">
            <v>WO2022251696A1</v>
          </cell>
        </row>
        <row r="1620">
          <cell r="D1620" t="str">
            <v>US11942658B2 
US2022416365A1</v>
          </cell>
        </row>
        <row r="1621">
          <cell r="D1621" t="str">
            <v>US2022141975A1</v>
          </cell>
        </row>
        <row r="1622">
          <cell r="D1622" t="str">
            <v>WO2022071525A1</v>
          </cell>
        </row>
        <row r="1623">
          <cell r="D1623" t="str">
            <v>US2022146340A1</v>
          </cell>
        </row>
        <row r="1624">
          <cell r="D1624" t="str">
            <v>TW202226934A 
TWI789660B</v>
          </cell>
        </row>
        <row r="1625">
          <cell r="D1625" t="str">
            <v>US2022007516A1</v>
          </cell>
        </row>
        <row r="1626">
          <cell r="D1626" t="str">
            <v>WO2022220688A2 
WO2022220688A3</v>
          </cell>
        </row>
        <row r="1627">
          <cell r="D1627" t="str">
            <v>CN218070081U</v>
          </cell>
        </row>
        <row r="1628">
          <cell r="D1628" t="str">
            <v>US2022173066A1</v>
          </cell>
        </row>
        <row r="1629">
          <cell r="D1629" t="str">
            <v>US2022133282A1</v>
          </cell>
        </row>
        <row r="1630">
          <cell r="D1630" t="str">
            <v>US11969156B2 
US2022151479A1</v>
          </cell>
        </row>
        <row r="1631">
          <cell r="D1631" t="str">
            <v>US12150250B2 
US2022338762A1</v>
          </cell>
        </row>
        <row r="1632">
          <cell r="D1632" t="str">
            <v>GB2596782A</v>
          </cell>
        </row>
        <row r="1633">
          <cell r="D1633" t="str">
            <v>US12167918B2 
US2022386935A1</v>
          </cell>
        </row>
        <row r="1634">
          <cell r="D1634" t="str">
            <v>CN114976208A</v>
          </cell>
        </row>
        <row r="1635">
          <cell r="D1635" t="str">
            <v>US12096563B2 
US2022071014A1</v>
          </cell>
        </row>
        <row r="1636">
          <cell r="D1636" t="str">
            <v>US12189426B2 
US2022206536A1</v>
          </cell>
        </row>
        <row r="1637">
          <cell r="D1637" t="str">
            <v>CN217132416U</v>
          </cell>
        </row>
        <row r="1638">
          <cell r="D1638" t="str">
            <v>US12158114B2 
US2022349352A1</v>
          </cell>
        </row>
        <row r="1639">
          <cell r="D1639" t="str">
            <v>AU2021225030A1</v>
          </cell>
        </row>
        <row r="1640">
          <cell r="D1640" t="str">
            <v>WO2022158881A1</v>
          </cell>
        </row>
        <row r="1641">
          <cell r="D1641" t="str">
            <v>US2022302532A1</v>
          </cell>
        </row>
        <row r="1642">
          <cell r="D1642" t="str">
            <v>US11409130B1</v>
          </cell>
        </row>
        <row r="1643">
          <cell r="D1643" t="str">
            <v>KR102458949B1 
KR20220062712A</v>
          </cell>
        </row>
        <row r="1644">
          <cell r="D1644" t="str">
            <v>US11382542B2 
US2022047186A1</v>
          </cell>
        </row>
        <row r="1645">
          <cell r="D1645" t="str">
            <v>US2022179146A1</v>
          </cell>
        </row>
        <row r="1646">
          <cell r="D1646" t="str">
            <v>CN215935165U</v>
          </cell>
        </row>
        <row r="1647">
          <cell r="D1647" t="str">
            <v>US2022323006A1</v>
          </cell>
        </row>
        <row r="1648">
          <cell r="D1648" t="str">
            <v>US11893177B2 
US2022197427A1</v>
          </cell>
        </row>
        <row r="1649">
          <cell r="D1649" t="str">
            <v>AU2022204236A1 
AU2022204236B2</v>
          </cell>
        </row>
        <row r="1650">
          <cell r="D1650" t="str">
            <v>GB2598943A</v>
          </cell>
        </row>
        <row r="1651">
          <cell r="D1651" t="str">
            <v>US12199026B2 
US2022130738A1</v>
          </cell>
        </row>
        <row r="1652">
          <cell r="D1652" t="str">
            <v>EP4001942A1</v>
          </cell>
        </row>
        <row r="1653">
          <cell r="D1653" t="str">
            <v>JP2022070802A 
JP7174808B2</v>
          </cell>
        </row>
        <row r="1654">
          <cell r="D1654" t="str">
            <v>US11786125B2 
US2022183558A1</v>
          </cell>
        </row>
        <row r="1655">
          <cell r="D1655" t="str">
            <v>CN115209642A</v>
          </cell>
        </row>
        <row r="1656">
          <cell r="D1656" t="str">
            <v>GB2598842A 
GB2598842B</v>
          </cell>
        </row>
        <row r="1657">
          <cell r="D1657" t="str">
            <v>CN115505156A 
CN115505156B</v>
          </cell>
        </row>
        <row r="1658">
          <cell r="D1658" t="str">
            <v>CN114203688A</v>
          </cell>
        </row>
        <row r="1659">
          <cell r="D1659" t="str">
            <v>CN114587364A</v>
          </cell>
        </row>
        <row r="1660">
          <cell r="D1660" t="str">
            <v>US12016398B2 
US2022117314A1</v>
          </cell>
        </row>
        <row r="1661">
          <cell r="D1661" t="str">
            <v>CN216832675U</v>
          </cell>
        </row>
        <row r="1662">
          <cell r="D1662" t="str">
            <v>EP3954288A1 
EP3954288B1</v>
          </cell>
        </row>
        <row r="1663">
          <cell r="D1663" t="str">
            <v>CN114843067A 
CN114843067B</v>
          </cell>
        </row>
        <row r="1664">
          <cell r="D1664" t="str">
            <v>US2022255637A1</v>
          </cell>
        </row>
        <row r="1665">
          <cell r="D1665" t="str">
            <v>AU2022218594A1 
AU2022218594B2</v>
          </cell>
        </row>
        <row r="1666">
          <cell r="D1666" t="str">
            <v>WO2022025720A1</v>
          </cell>
        </row>
        <row r="1667">
          <cell r="D1667" t="str">
            <v>US12070988B2 
US2022194172A1</v>
          </cell>
        </row>
        <row r="1668">
          <cell r="D1668" t="str">
            <v>KR20220148618A</v>
          </cell>
        </row>
        <row r="1669">
          <cell r="D1669" t="str">
            <v>US11889006B2 
US2022311843A1</v>
          </cell>
        </row>
        <row r="1670">
          <cell r="D1670" t="str">
            <v>WO2022119178A1</v>
          </cell>
        </row>
        <row r="1671">
          <cell r="D1671" t="str">
            <v>US11656355B2 
US2022018957A1</v>
          </cell>
        </row>
        <row r="1672">
          <cell r="D1672" t="str">
            <v>US2022095969A1</v>
          </cell>
        </row>
        <row r="1673">
          <cell r="D1673" t="str">
            <v>US11948406B2 
US2022130182A1</v>
          </cell>
        </row>
        <row r="1674">
          <cell r="D1674" t="str">
            <v>CN216437554U</v>
          </cell>
        </row>
        <row r="1675">
          <cell r="D1675" t="str">
            <v>CN216671610U</v>
          </cell>
        </row>
        <row r="1676">
          <cell r="D1676" t="str">
            <v>US12063754B2 
US2022287193A1</v>
          </cell>
        </row>
        <row r="1677">
          <cell r="D1677" t="str">
            <v>US12185474B2 
US2022287186A1</v>
          </cell>
        </row>
        <row r="1678">
          <cell r="D1678" t="str">
            <v>WO2022203506A1</v>
          </cell>
        </row>
        <row r="1679">
          <cell r="D1679" t="str">
            <v>EP4052643A1 
EP4052643B1</v>
          </cell>
        </row>
        <row r="1680">
          <cell r="D1680" t="str">
            <v>CN217237045U</v>
          </cell>
        </row>
        <row r="1681">
          <cell r="D1681" t="str">
            <v>WO2022260457A1</v>
          </cell>
        </row>
        <row r="1682">
          <cell r="D1682" t="str">
            <v>US2022280947A1</v>
          </cell>
        </row>
        <row r="1683">
          <cell r="D1683" t="str">
            <v>WO2022172033A1</v>
          </cell>
        </row>
        <row r="1684">
          <cell r="D1684" t="str">
            <v>US11983041B2 
US2022147103A1</v>
          </cell>
        </row>
        <row r="1685">
          <cell r="D1685" t="str">
            <v>GB2608174A</v>
          </cell>
        </row>
        <row r="1686">
          <cell r="D1686" t="str">
            <v>US12061498B2 
US2022317732A1</v>
          </cell>
        </row>
        <row r="1687">
          <cell r="D1687" t="str">
            <v>US12207402B2 
US2022225499A1</v>
          </cell>
        </row>
        <row r="1688">
          <cell r="D1688" t="str">
            <v>CN114175331A</v>
          </cell>
        </row>
        <row r="1689">
          <cell r="D1689" t="str">
            <v>US2022071518A1</v>
          </cell>
        </row>
        <row r="1690">
          <cell r="D1690" t="str">
            <v>CN218041946U</v>
          </cell>
        </row>
        <row r="1691">
          <cell r="D1691" t="str">
            <v>WO2022182453A1</v>
          </cell>
        </row>
        <row r="1692">
          <cell r="D1692" t="str">
            <v>CN215849654U</v>
          </cell>
        </row>
        <row r="1693">
          <cell r="D1693" t="str">
            <v>CN115371853A</v>
          </cell>
        </row>
        <row r="1694">
          <cell r="D1694" t="str">
            <v>WO2022265936A1</v>
          </cell>
        </row>
        <row r="1695">
          <cell r="D1695" t="str">
            <v>US11955824B2 
US2022052536A1</v>
          </cell>
        </row>
        <row r="1696">
          <cell r="D1696" t="str">
            <v>CN114525028A 
CN114525028B</v>
          </cell>
        </row>
        <row r="1697">
          <cell r="D1697" t="str">
            <v>CN217878099U</v>
          </cell>
        </row>
        <row r="1698">
          <cell r="D1698" t="str">
            <v>US12021486B2 
US2022368279A1</v>
          </cell>
        </row>
        <row r="1699">
          <cell r="D1699" t="str">
            <v>US2022246500A1</v>
          </cell>
        </row>
        <row r="1700">
          <cell r="D1700" t="str">
            <v>WO2022090702A2 
WO2022090702A3</v>
          </cell>
        </row>
        <row r="1701">
          <cell r="D1701" t="str">
            <v>US12070406B2 
US2022079792A1</v>
          </cell>
        </row>
        <row r="1702">
          <cell r="D1702" t="str">
            <v>CN217770479U</v>
          </cell>
        </row>
        <row r="1703">
          <cell r="D1703" t="str">
            <v>US12079033B2 
US2022163997A1</v>
          </cell>
        </row>
        <row r="1704">
          <cell r="D1704" t="str">
            <v>US12100916B2 
US2022337005A1</v>
          </cell>
        </row>
        <row r="1705">
          <cell r="D1705" t="str">
            <v>JP2022554250A 
JP7339442B2</v>
          </cell>
        </row>
        <row r="1706">
          <cell r="D1706" t="str">
            <v>US2022085441A1</v>
          </cell>
        </row>
        <row r="1707">
          <cell r="D1707" t="str">
            <v>US11709376B2 
US2022043278A1</v>
          </cell>
        </row>
        <row r="1708">
          <cell r="D1708" t="str">
            <v>US2022354570A1</v>
          </cell>
        </row>
        <row r="1709">
          <cell r="D1709" t="str">
            <v>CN217544744U</v>
          </cell>
        </row>
        <row r="1710">
          <cell r="D1710" t="str">
            <v>WO2022180577A1</v>
          </cell>
        </row>
        <row r="1711">
          <cell r="D1711" t="str">
            <v>WO2022182010A1</v>
          </cell>
        </row>
        <row r="1712">
          <cell r="D1712" t="str">
            <v>TW202229993A</v>
          </cell>
        </row>
        <row r="1713">
          <cell r="D1713" t="str">
            <v>CN115326437A 
CN115326437B</v>
          </cell>
        </row>
        <row r="1714">
          <cell r="D1714" t="str">
            <v>KR20220079363A</v>
          </cell>
        </row>
        <row r="1715">
          <cell r="D1715" t="str">
            <v>US11708010B2 
US2022305955A1</v>
          </cell>
        </row>
        <row r="1716">
          <cell r="D1716" t="str">
            <v>US11324944B1</v>
          </cell>
        </row>
        <row r="1717">
          <cell r="D1717" t="str">
            <v>CN216721649U</v>
          </cell>
        </row>
        <row r="1718">
          <cell r="D1718" t="str">
            <v>US2022000392A1</v>
          </cell>
        </row>
        <row r="1719">
          <cell r="D1719" t="str">
            <v>CN216437591U</v>
          </cell>
        </row>
        <row r="1720">
          <cell r="D1720" t="str">
            <v>EP4039179A1 
EP4039179B1</v>
          </cell>
        </row>
        <row r="1721">
          <cell r="D1721" t="str">
            <v>EP3969329A1 
EP3969329B1</v>
          </cell>
        </row>
        <row r="1722">
          <cell r="D1722" t="str">
            <v>US11227516B1 
US2022044598A1</v>
          </cell>
        </row>
        <row r="1723">
          <cell r="D1723" t="str">
            <v>US2022329029A1</v>
          </cell>
        </row>
        <row r="1724">
          <cell r="D1724" t="str">
            <v>WO2022186454A1</v>
          </cell>
        </row>
        <row r="1725">
          <cell r="D1725" t="str">
            <v>WO2022097926A1</v>
          </cell>
        </row>
        <row r="1726">
          <cell r="D1726" t="str">
            <v>CN217987573U</v>
          </cell>
        </row>
        <row r="1727">
          <cell r="D1727" t="str">
            <v>US11758695B2 
US2022167523A1</v>
          </cell>
        </row>
        <row r="1728">
          <cell r="D1728" t="str">
            <v>WO2022080540A1</v>
          </cell>
        </row>
        <row r="1729">
          <cell r="D1729" t="str">
            <v>US12126996B2 
US2022022034A1</v>
          </cell>
        </row>
        <row r="1730">
          <cell r="D1730" t="str">
            <v>US11691010B2 
US2022218988A1</v>
          </cell>
        </row>
        <row r="1731">
          <cell r="D1731" t="str">
            <v>EP4047588A1</v>
          </cell>
        </row>
        <row r="1732">
          <cell r="D1732" t="str">
            <v>CN217671566U</v>
          </cell>
        </row>
        <row r="1733">
          <cell r="D1733" t="str">
            <v>US11460888B2 
US2022066510A1</v>
          </cell>
        </row>
        <row r="1734">
          <cell r="D1734" t="str">
            <v>EP4009140A1</v>
          </cell>
        </row>
        <row r="1735">
          <cell r="D1735" t="str">
            <v>CN216624539U</v>
          </cell>
        </row>
        <row r="1736">
          <cell r="D1736" t="str">
            <v>CN115274181A</v>
          </cell>
        </row>
        <row r="1737">
          <cell r="D1737" t="str">
            <v>US11672099B2 
US2022312638A1</v>
          </cell>
        </row>
        <row r="1738">
          <cell r="D1738" t="str">
            <v>US11955825B2 
US2022052537A1</v>
          </cell>
        </row>
        <row r="1739">
          <cell r="D1739" t="str">
            <v>CN114813784A</v>
          </cell>
        </row>
        <row r="1740">
          <cell r="D1740" t="str">
            <v>US11690201B2 
US2022408610A1</v>
          </cell>
        </row>
        <row r="1741">
          <cell r="D1741" t="str">
            <v>CN215771335U</v>
          </cell>
        </row>
        <row r="1742">
          <cell r="D1742" t="str">
            <v>US2022409012A1</v>
          </cell>
        </row>
        <row r="1743">
          <cell r="D1743" t="str">
            <v>CN217564015U</v>
          </cell>
        </row>
        <row r="1744">
          <cell r="D1744" t="str">
            <v>WO2022119378A1</v>
          </cell>
        </row>
        <row r="1745">
          <cell r="D1745" t="str">
            <v>WO2022010195A1</v>
          </cell>
        </row>
        <row r="1746">
          <cell r="D1746" t="str">
            <v>CN215648072U</v>
          </cell>
        </row>
        <row r="1747">
          <cell r="D1747" t="str">
            <v>CN217509114U</v>
          </cell>
        </row>
        <row r="1748">
          <cell r="D1748" t="str">
            <v>US2022296164A1 
US2022409133A2</v>
          </cell>
        </row>
        <row r="1749">
          <cell r="D1749" t="str">
            <v>WO2022186810A1</v>
          </cell>
        </row>
        <row r="1750">
          <cell r="D1750" t="str">
            <v>US11555583B2 
US2022275915A1</v>
          </cell>
        </row>
        <row r="1751">
          <cell r="D1751" t="str">
            <v>EP4051372A1 
EP4051372B1</v>
          </cell>
        </row>
        <row r="1752">
          <cell r="D1752" t="str">
            <v>CN115119470A</v>
          </cell>
        </row>
        <row r="1753">
          <cell r="D1753" t="str">
            <v>DE112021000339T5</v>
          </cell>
        </row>
        <row r="1754">
          <cell r="D1754" t="str">
            <v>US11910541B2 
US2022322543A1</v>
          </cell>
        </row>
        <row r="1755">
          <cell r="D1755" t="str">
            <v>US2022236019A1</v>
          </cell>
        </row>
        <row r="1756">
          <cell r="D1756" t="str">
            <v>JP2022095823A 
JP7332743B2</v>
          </cell>
        </row>
        <row r="1757">
          <cell r="D1757" t="str">
            <v>US2022344774A1</v>
          </cell>
        </row>
        <row r="1758">
          <cell r="D1758" t="str">
            <v>JP2022541347A 
JP7364781B2</v>
          </cell>
        </row>
        <row r="1759">
          <cell r="D1759" t="str">
            <v>CN114171886A</v>
          </cell>
        </row>
        <row r="1760">
          <cell r="D1760" t="str">
            <v>JP2022164239A</v>
          </cell>
        </row>
        <row r="1761">
          <cell r="D1761" t="str">
            <v>EP3989524A1 
EP3989524A4 
EP3989524B1</v>
          </cell>
        </row>
        <row r="1762">
          <cell r="D1762" t="str">
            <v>US12015221B2 
US2022302624A1</v>
          </cell>
        </row>
        <row r="1763">
          <cell r="D1763" t="str">
            <v>WO2022242504A1</v>
          </cell>
        </row>
        <row r="1764">
          <cell r="D1764" t="str">
            <v>CN114730054A 
CN114730054B</v>
          </cell>
        </row>
        <row r="1765">
          <cell r="D1765" t="str">
            <v>US11667252B2 
US2022410815A1</v>
          </cell>
        </row>
        <row r="1766">
          <cell r="D1766" t="str">
            <v>RO135835A2</v>
          </cell>
        </row>
        <row r="1767">
          <cell r="D1767" t="str">
            <v>CN216017293U</v>
          </cell>
        </row>
        <row r="1768">
          <cell r="D1768" t="str">
            <v>CN114283968A 
CN114283968B</v>
          </cell>
        </row>
        <row r="1769">
          <cell r="D1769" t="str">
            <v>CN114758844A 
CN114758844B</v>
          </cell>
        </row>
        <row r="1770">
          <cell r="D1770" t="str">
            <v>CN216017513U</v>
          </cell>
        </row>
        <row r="1771">
          <cell r="D1771" t="str">
            <v>US12001594B2 
US2022335166A1</v>
          </cell>
        </row>
        <row r="1772">
          <cell r="D1772" t="str">
            <v>CN115485631A</v>
          </cell>
        </row>
        <row r="1773">
          <cell r="D1773" t="str">
            <v>US12066866B2 
US2022291718A1</v>
          </cell>
        </row>
        <row r="1774">
          <cell r="D1774" t="str">
            <v>CN114005995A 
CN114005995B</v>
          </cell>
        </row>
        <row r="1775">
          <cell r="D1775" t="str">
            <v>US2022061699A1</v>
          </cell>
        </row>
        <row r="1776">
          <cell r="D1776" t="str">
            <v>US11839024B2 
US2022022314A1</v>
          </cell>
        </row>
        <row r="1777">
          <cell r="D1777" t="str">
            <v>CN216330618U</v>
          </cell>
        </row>
        <row r="1778">
          <cell r="D1778" t="str">
            <v>KR102448219B1 
KR20220057494A</v>
          </cell>
        </row>
        <row r="1779">
          <cell r="D1779" t="str">
            <v>CN215771428U</v>
          </cell>
        </row>
        <row r="1780">
          <cell r="D1780" t="str">
            <v>CN114163140A</v>
          </cell>
        </row>
        <row r="1781">
          <cell r="D1781" t="str">
            <v>CN114777967A</v>
          </cell>
        </row>
        <row r="1782">
          <cell r="D1782" t="str">
            <v>CN115038245A 
CN115038245B</v>
          </cell>
        </row>
        <row r="1783">
          <cell r="D1783" t="str">
            <v>US11878178B2 
US2022062649A1</v>
          </cell>
        </row>
        <row r="1784">
          <cell r="D1784" t="str">
            <v>CN115084249A</v>
          </cell>
        </row>
        <row r="1785">
          <cell r="D1785" t="str">
            <v>US12133332B2 
US2022210922A1</v>
          </cell>
        </row>
        <row r="1786">
          <cell r="D1786" t="str">
            <v>CN114899271A</v>
          </cell>
        </row>
        <row r="1787">
          <cell r="D1787" t="str">
            <v>US11520378B2 
US2022100235A1</v>
          </cell>
        </row>
        <row r="1788">
          <cell r="D1788" t="str">
            <v>CN215619918U</v>
          </cell>
        </row>
        <row r="1789">
          <cell r="D1789" t="str">
            <v>CN115257192A 
CN115257192B</v>
          </cell>
        </row>
        <row r="1790">
          <cell r="D1790" t="str">
            <v>CN216597605U</v>
          </cell>
        </row>
        <row r="1791">
          <cell r="D1791" t="str">
            <v>CN114187843A 
CN114187843B</v>
          </cell>
        </row>
        <row r="1792">
          <cell r="D1792" t="str">
            <v>WO2022103035A1</v>
          </cell>
        </row>
        <row r="1793">
          <cell r="D1793" t="str">
            <v>CN216626419U</v>
          </cell>
        </row>
        <row r="1794">
          <cell r="D1794" t="str">
            <v>CN215955386U</v>
          </cell>
        </row>
        <row r="1795">
          <cell r="D1795" t="str">
            <v>CN217525140U</v>
          </cell>
        </row>
        <row r="1796">
          <cell r="D1796" t="str">
            <v>US11647612B2 
US2022167524A1</v>
          </cell>
        </row>
        <row r="1797">
          <cell r="D1797" t="str">
            <v>CN114505592A 
CN114505592B</v>
          </cell>
        </row>
        <row r="1798">
          <cell r="D1798" t="str">
            <v>KR20220009207A</v>
          </cell>
        </row>
        <row r="1799">
          <cell r="D1799" t="str">
            <v>CN215935155U</v>
          </cell>
        </row>
        <row r="1800">
          <cell r="D1800" t="str">
            <v>US11917759B2 
US2022346232A1</v>
          </cell>
        </row>
        <row r="1801">
          <cell r="D1801" t="str">
            <v>US11347271B2 
US2022075418A1</v>
          </cell>
        </row>
        <row r="1802">
          <cell r="D1802" t="str">
            <v>US2022416148A1</v>
          </cell>
        </row>
        <row r="1803">
          <cell r="D1803" t="str">
            <v>US2022050505A1</v>
          </cell>
        </row>
        <row r="1804">
          <cell r="D1804" t="str">
            <v>US12222757B2 
US2022155818A1</v>
          </cell>
        </row>
        <row r="1805">
          <cell r="D1805" t="str">
            <v>CN115172589A</v>
          </cell>
        </row>
        <row r="1806">
          <cell r="D1806" t="str">
            <v>CN115226356A</v>
          </cell>
        </row>
        <row r="1807">
          <cell r="D1807" t="str">
            <v>US11908803B2 
US2022285281A1</v>
          </cell>
        </row>
        <row r="1808">
          <cell r="D1808" t="str">
            <v>CN113924045A 
CN113924045B</v>
          </cell>
        </row>
        <row r="1809">
          <cell r="D1809" t="str">
            <v>US11784554B2 
US2022085712A1</v>
          </cell>
        </row>
        <row r="1810">
          <cell r="D1810" t="str">
            <v>WO2022165385A1</v>
          </cell>
        </row>
        <row r="1811">
          <cell r="D1811" t="str">
            <v>US2022278048A1</v>
          </cell>
        </row>
        <row r="1812">
          <cell r="D1812" t="str">
            <v>CA3211017A1</v>
          </cell>
        </row>
        <row r="1813">
          <cell r="D1813" t="str">
            <v>EP3971492A1</v>
          </cell>
        </row>
        <row r="1814">
          <cell r="D1814" t="str">
            <v>CN114599148A</v>
          </cell>
        </row>
        <row r="1815">
          <cell r="D1815" t="str">
            <v>CN115200615A 
CN115200615B</v>
          </cell>
        </row>
        <row r="1816">
          <cell r="D1816" t="str">
            <v>CN114041799A 
CN114041799B</v>
          </cell>
        </row>
        <row r="1817">
          <cell r="D1817" t="str">
            <v>US11729921B2 
US2022232712A1</v>
          </cell>
        </row>
        <row r="1818">
          <cell r="D1818" t="str">
            <v>GB2599673A</v>
          </cell>
        </row>
        <row r="1819">
          <cell r="D1819" t="str">
            <v>WO2022031166A2 
WO2022031166A3</v>
          </cell>
        </row>
        <row r="1820">
          <cell r="D1820" t="str">
            <v>US11758274B2 
US2022124235A1</v>
          </cell>
        </row>
        <row r="1821">
          <cell r="D1821" t="str">
            <v>CN114466528A 
CN114466528B</v>
          </cell>
        </row>
        <row r="1822">
          <cell r="D1822" t="str">
            <v>EP4289615A1 
EP4289615A4</v>
          </cell>
        </row>
        <row r="1823">
          <cell r="D1823" t="str">
            <v>US2023210458A1</v>
          </cell>
        </row>
        <row r="1824">
          <cell r="D1824" t="str">
            <v>EP4167865A1 
EP4167865B1</v>
          </cell>
        </row>
        <row r="1825">
          <cell r="D1825" t="str">
            <v>US2023105496A1</v>
          </cell>
        </row>
        <row r="1826">
          <cell r="D1826" t="str">
            <v>EP4176978A1 
EP4176978B1</v>
          </cell>
        </row>
        <row r="1827">
          <cell r="D1827" t="str">
            <v>WO2023198743A1</v>
          </cell>
        </row>
        <row r="1828">
          <cell r="D1828" t="str">
            <v>EP4280026A1</v>
          </cell>
        </row>
        <row r="1829">
          <cell r="D1829" t="str">
            <v>US12128170B2 
US2023241301A1</v>
          </cell>
        </row>
        <row r="1830">
          <cell r="D1830" t="str">
            <v>EP4197016A1</v>
          </cell>
        </row>
        <row r="1831">
          <cell r="D1831" t="str">
            <v>AU2022287570A1 
AU2022287570B2 
AU2022287570C1</v>
          </cell>
        </row>
        <row r="1832">
          <cell r="D1832" t="str">
            <v>US2023359239A1</v>
          </cell>
        </row>
        <row r="1833">
          <cell r="D1833" t="str">
            <v>US12048561B2 
US2023042347A1</v>
          </cell>
        </row>
        <row r="1834">
          <cell r="D1834" t="str">
            <v>CA3227606A1</v>
          </cell>
        </row>
        <row r="1835">
          <cell r="D1835" t="str">
            <v>US2023031613A1</v>
          </cell>
        </row>
        <row r="1836">
          <cell r="D1836" t="str">
            <v>WO2023198746A1</v>
          </cell>
        </row>
        <row r="1837">
          <cell r="D1837" t="str">
            <v>WO2023191284A1</v>
          </cell>
        </row>
        <row r="1838">
          <cell r="D1838" t="str">
            <v>GB2611305A</v>
          </cell>
        </row>
        <row r="1839">
          <cell r="D1839" t="str">
            <v>GB2611459A 
GB2611459B</v>
          </cell>
        </row>
        <row r="1840">
          <cell r="D1840" t="str">
            <v>GB2611457A 
GB2611457B</v>
          </cell>
        </row>
        <row r="1841">
          <cell r="D1841" t="str">
            <v>US12167650B2 
US2023019482A1</v>
          </cell>
        </row>
        <row r="1842">
          <cell r="D1842" t="str">
            <v>US11772867B2 
US2023093699A1</v>
          </cell>
        </row>
        <row r="1843">
          <cell r="D1843" t="str">
            <v>US2023200708A1</v>
          </cell>
        </row>
        <row r="1844">
          <cell r="D1844" t="str">
            <v>US2023245913A1</v>
          </cell>
        </row>
        <row r="1845">
          <cell r="D1845" t="str">
            <v>US12053302B2 
US2023240614A1</v>
          </cell>
        </row>
        <row r="1846">
          <cell r="D1846" t="str">
            <v>US11869881B2 
US2023387091A1</v>
          </cell>
        </row>
        <row r="1847">
          <cell r="D1847" t="str">
            <v>WO2023204518A1</v>
          </cell>
        </row>
        <row r="1848">
          <cell r="D1848" t="str">
            <v>WO2023232648A1</v>
          </cell>
        </row>
        <row r="1849">
          <cell r="D1849" t="str">
            <v>EP4194995A1 
EP4194995A4 
EP4194995B1</v>
          </cell>
        </row>
        <row r="1850">
          <cell r="D1850" t="str">
            <v>US12211630B2 
US2023091070A1</v>
          </cell>
        </row>
        <row r="1851">
          <cell r="D1851" t="str">
            <v>EP4191372A1 
EP4191372A4 
EP4191372B1</v>
          </cell>
        </row>
        <row r="1852">
          <cell r="D1852" t="str">
            <v>WO2023149630A1</v>
          </cell>
        </row>
        <row r="1853">
          <cell r="D1853" t="str">
            <v>US11800681B2 
US2023075798A1</v>
          </cell>
        </row>
        <row r="1854">
          <cell r="D1854" t="str">
            <v>EP4124357A1</v>
          </cell>
        </row>
        <row r="1855">
          <cell r="D1855" t="str">
            <v>EP4174828A1 
EP4174828A4</v>
          </cell>
        </row>
        <row r="1856">
          <cell r="D1856" t="str">
            <v>WO2023043866A1</v>
          </cell>
        </row>
        <row r="1857">
          <cell r="D1857" t="str">
            <v>CN116691022A</v>
          </cell>
        </row>
        <row r="1858">
          <cell r="D1858" t="str">
            <v>US11751344B1</v>
          </cell>
        </row>
        <row r="1859">
          <cell r="D1859" t="str">
            <v>US2023337966A1</v>
          </cell>
        </row>
        <row r="1860">
          <cell r="D1860" t="str">
            <v>CN219981160U</v>
          </cell>
        </row>
        <row r="1861">
          <cell r="D1861" t="str">
            <v>EP4285820A1</v>
          </cell>
        </row>
        <row r="1862">
          <cell r="D1862" t="str">
            <v>US2023352814A1</v>
          </cell>
        </row>
        <row r="1863">
          <cell r="D1863" t="str">
            <v>WO2023063687A1</v>
          </cell>
        </row>
        <row r="1864">
          <cell r="D1864" t="str">
            <v>US11698563B2 
US2023027561A1</v>
          </cell>
        </row>
        <row r="1865">
          <cell r="D1865" t="str">
            <v>US12001253B2 
US2023400897A1</v>
          </cell>
        </row>
        <row r="1866">
          <cell r="D1866" t="str">
            <v>US11960325B2 
US2023049434A1</v>
          </cell>
        </row>
        <row r="1867">
          <cell r="D1867" t="str">
            <v>WO2023075705A2 
WO2023075705A3</v>
          </cell>
        </row>
        <row r="1868">
          <cell r="D1868" t="str">
            <v>WO2023150661A1</v>
          </cell>
        </row>
        <row r="1869">
          <cell r="D1869" t="str">
            <v>CN116195373A</v>
          </cell>
        </row>
        <row r="1870">
          <cell r="D1870" t="str">
            <v>US2023040057A1</v>
          </cell>
        </row>
        <row r="1871">
          <cell r="D1871" t="str">
            <v>US11832971B2 
US2023009588A1</v>
          </cell>
        </row>
        <row r="1872">
          <cell r="D1872" t="str">
            <v>US11977418B2 
US2023244279A1</v>
          </cell>
        </row>
        <row r="1873">
          <cell r="D1873" t="str">
            <v>US11856356B2 
US2023247343A1</v>
          </cell>
        </row>
        <row r="1874">
          <cell r="D1874" t="str">
            <v>US2023248130A1</v>
          </cell>
        </row>
        <row r="1875">
          <cell r="D1875" t="str">
            <v>WO2023170649A1</v>
          </cell>
        </row>
        <row r="1876">
          <cell r="D1876" t="str">
            <v>US2023309926A1</v>
          </cell>
        </row>
        <row r="1877">
          <cell r="D1877" t="str">
            <v>GB2615480A 
GB2615480B</v>
          </cell>
        </row>
        <row r="1878">
          <cell r="D1878" t="str">
            <v>US2023366958A1</v>
          </cell>
        </row>
        <row r="1879">
          <cell r="D1879" t="str">
            <v>WO2023018175A1</v>
          </cell>
        </row>
        <row r="1880">
          <cell r="D1880" t="str">
            <v>EP4240120A1 
EP4240120A4</v>
          </cell>
        </row>
        <row r="1881">
          <cell r="D1881" t="str">
            <v>US2023380103A1</v>
          </cell>
        </row>
        <row r="1882">
          <cell r="D1882" t="str">
            <v>CN115955762A</v>
          </cell>
        </row>
        <row r="1883">
          <cell r="D1883" t="str">
            <v>CN116671266A</v>
          </cell>
        </row>
        <row r="1884">
          <cell r="D1884" t="str">
            <v>CN116499618A</v>
          </cell>
        </row>
        <row r="1885">
          <cell r="D1885" t="str">
            <v>EP4278242A1 
EP4278242B1</v>
          </cell>
        </row>
        <row r="1886">
          <cell r="D1886" t="str">
            <v>EP4212205A1 
EP4212205B1</v>
          </cell>
        </row>
        <row r="1887">
          <cell r="D1887" t="str">
            <v>US12237597B2 
US2023061252A1</v>
          </cell>
        </row>
        <row r="1888">
          <cell r="D1888" t="str">
            <v>CN116855127A 
CN116855127B</v>
          </cell>
        </row>
        <row r="1889">
          <cell r="D1889" t="str">
            <v>US11910530B2 
US2023309231A1</v>
          </cell>
        </row>
        <row r="1890">
          <cell r="D1890" t="str">
            <v>CN116745969A</v>
          </cell>
        </row>
        <row r="1891">
          <cell r="D1891" t="str">
            <v>WO2023171834A1</v>
          </cell>
        </row>
        <row r="1892">
          <cell r="D1892" t="str">
            <v>AU2021312239A1</v>
          </cell>
        </row>
        <row r="1893">
          <cell r="D1893" t="str">
            <v>WO2023158189A1</v>
          </cell>
        </row>
        <row r="1894">
          <cell r="D1894" t="str">
            <v>US2023234510A1</v>
          </cell>
        </row>
        <row r="1895">
          <cell r="D1895" t="str">
            <v>US2023354511A1</v>
          </cell>
        </row>
        <row r="1896">
          <cell r="D1896" t="str">
            <v>WO2023123810A1</v>
          </cell>
        </row>
        <row r="1897">
          <cell r="D1897" t="str">
            <v>CN115881525A</v>
          </cell>
        </row>
        <row r="1898">
          <cell r="D1898" t="str">
            <v>US2023263475A1</v>
          </cell>
        </row>
        <row r="1899">
          <cell r="D1899" t="str">
            <v>IT202200000779A1</v>
          </cell>
        </row>
        <row r="1900">
          <cell r="D1900" t="str">
            <v>WO2023240107A1</v>
          </cell>
        </row>
        <row r="1901">
          <cell r="D1901" t="str">
            <v>US11630515B1</v>
          </cell>
        </row>
        <row r="1902">
          <cell r="D1902" t="str">
            <v>WO2023028349A1</v>
          </cell>
        </row>
        <row r="1903">
          <cell r="D1903" t="str">
            <v>CN116959782A</v>
          </cell>
        </row>
        <row r="1904">
          <cell r="D1904" t="str">
            <v>US2023033993A1</v>
          </cell>
        </row>
        <row r="1905">
          <cell r="D1905" t="str">
            <v>US11874963B2 
US2023214016A1</v>
          </cell>
        </row>
        <row r="1906">
          <cell r="D1906" t="str">
            <v>WO2023100017A1</v>
          </cell>
        </row>
        <row r="1907">
          <cell r="D1907" t="str">
            <v>US2023005387A1</v>
          </cell>
        </row>
        <row r="1908">
          <cell r="D1908" t="str">
            <v>WO2023180628A1</v>
          </cell>
        </row>
        <row r="1909">
          <cell r="D1909" t="str">
            <v>CN117321400A</v>
          </cell>
        </row>
        <row r="1910">
          <cell r="D1910" t="str">
            <v>WO2023138208A1</v>
          </cell>
        </row>
        <row r="1911">
          <cell r="D1911" t="str">
            <v>CN115939002A</v>
          </cell>
        </row>
        <row r="1912">
          <cell r="D1912" t="str">
            <v>WO2023090972A1</v>
          </cell>
        </row>
        <row r="1913">
          <cell r="D1913" t="str">
            <v>WO2023059169A1</v>
          </cell>
        </row>
        <row r="1914">
          <cell r="D1914" t="str">
            <v>US2023315229A1</v>
          </cell>
        </row>
        <row r="1915">
          <cell r="D1915" t="str">
            <v>WO2023191306A1</v>
          </cell>
        </row>
        <row r="1916">
          <cell r="D1916" t="str">
            <v>US2023320654A1</v>
          </cell>
        </row>
        <row r="1917">
          <cell r="D1917" t="str">
            <v>US11903706B2 
US2023371857A1</v>
          </cell>
        </row>
        <row r="1918">
          <cell r="D1918" t="str">
            <v>WO2023272807A1</v>
          </cell>
        </row>
        <row r="1919">
          <cell r="D1919" t="str">
            <v>US2023354524A1</v>
          </cell>
        </row>
        <row r="1920">
          <cell r="D1920" t="str">
            <v>WO2023158091A1</v>
          </cell>
        </row>
        <row r="1921">
          <cell r="D1921" t="str">
            <v>WO2023272426A1</v>
          </cell>
        </row>
        <row r="1922">
          <cell r="D1922" t="str">
            <v>WO2023096402A1</v>
          </cell>
        </row>
        <row r="1923">
          <cell r="D1923" t="str">
            <v>WO2023109858A1</v>
          </cell>
        </row>
        <row r="1924">
          <cell r="D1924" t="str">
            <v>US12236075B2 
US2023376188A1</v>
          </cell>
        </row>
        <row r="1925">
          <cell r="D1925" t="str">
            <v>US12036041B2 
US2023010015A1</v>
          </cell>
        </row>
        <row r="1926">
          <cell r="D1926" t="str">
            <v>CN218788376U</v>
          </cell>
        </row>
        <row r="1927">
          <cell r="D1927" t="str">
            <v>CN116535785A</v>
          </cell>
        </row>
        <row r="1928">
          <cell r="D1928" t="str">
            <v>US12082380B2 
US2023200025A1</v>
          </cell>
        </row>
        <row r="1929">
          <cell r="D1929" t="str">
            <v>US2023299408A1</v>
          </cell>
        </row>
        <row r="1930">
          <cell r="D1930" t="str">
            <v>WO2023084130A1</v>
          </cell>
        </row>
        <row r="1931">
          <cell r="D1931" t="str">
            <v>US2023039159A1</v>
          </cell>
        </row>
        <row r="1932">
          <cell r="D1932" t="str">
            <v>KR20230048999A</v>
          </cell>
        </row>
        <row r="1933">
          <cell r="D1933" t="str">
            <v>US2023413443A1</v>
          </cell>
        </row>
        <row r="1934">
          <cell r="D1934" t="str">
            <v>EP4207144A1 
EP4207144A4</v>
          </cell>
        </row>
        <row r="1935">
          <cell r="D1935" t="str">
            <v>CN116419480A</v>
          </cell>
        </row>
        <row r="1936">
          <cell r="D1936" t="str">
            <v>EP4148532A1 
EP4148532B1</v>
          </cell>
        </row>
        <row r="1937">
          <cell r="D1937" t="str">
            <v>WO2023198747A1</v>
          </cell>
        </row>
        <row r="1938">
          <cell r="D1938" t="str">
            <v>WO2023063681A1</v>
          </cell>
        </row>
        <row r="1939">
          <cell r="D1939" t="str">
            <v>US2023263468A1</v>
          </cell>
        </row>
        <row r="1940">
          <cell r="D1940" t="str">
            <v>WO2023073467A1</v>
          </cell>
        </row>
        <row r="1941">
          <cell r="D1941" t="str">
            <v>GB2617252A</v>
          </cell>
        </row>
        <row r="1942">
          <cell r="D1942" t="str">
            <v>KR20230141388A</v>
          </cell>
        </row>
        <row r="1943">
          <cell r="D1943" t="str">
            <v>GB2612796A</v>
          </cell>
        </row>
        <row r="1944">
          <cell r="D1944" t="str">
            <v>WO2023075101A1</v>
          </cell>
        </row>
        <row r="1945">
          <cell r="D1945" t="str">
            <v>US2023242047A1</v>
          </cell>
        </row>
        <row r="1946">
          <cell r="D1946" t="str">
            <v>US2023024498A1</v>
          </cell>
        </row>
        <row r="1947">
          <cell r="D1947" t="str">
            <v>US12130686B2 
US2023259191A1</v>
          </cell>
        </row>
        <row r="1948">
          <cell r="D1948" t="str">
            <v>US2023075520A1</v>
          </cell>
        </row>
        <row r="1949">
          <cell r="D1949" t="str">
            <v>GB2613591A</v>
          </cell>
        </row>
        <row r="1950">
          <cell r="D1950" t="str">
            <v>WO2023247811A1</v>
          </cell>
        </row>
        <row r="1951">
          <cell r="D1951" t="str">
            <v>US2023066356A1</v>
          </cell>
        </row>
        <row r="1952">
          <cell r="D1952" t="str">
            <v>US2023152854A1</v>
          </cell>
        </row>
        <row r="1953">
          <cell r="D1953" t="str">
            <v>US2023314841A1</v>
          </cell>
        </row>
        <row r="1954">
          <cell r="D1954" t="str">
            <v>WO2023171906A1</v>
          </cell>
        </row>
        <row r="1955">
          <cell r="D1955" t="str">
            <v>EP4206854A1 
EP4206854A4</v>
          </cell>
        </row>
        <row r="1956">
          <cell r="D1956" t="str">
            <v>US2023171881A1</v>
          </cell>
        </row>
        <row r="1957">
          <cell r="D1957" t="str">
            <v>WO2023088197A1</v>
          </cell>
        </row>
        <row r="1958">
          <cell r="D1958" t="str">
            <v>US11637504B1</v>
          </cell>
        </row>
        <row r="1959">
          <cell r="D1959" t="str">
            <v>CN219305268U</v>
          </cell>
        </row>
        <row r="1960">
          <cell r="D1960" t="str">
            <v>WO2023101436A1</v>
          </cell>
        </row>
        <row r="1961">
          <cell r="D1961" t="str">
            <v>WO2023013940A1</v>
          </cell>
        </row>
        <row r="1962">
          <cell r="D1962" t="str">
            <v>JP2023003382A 
JP7245938B2</v>
          </cell>
        </row>
        <row r="1963">
          <cell r="D1963" t="str">
            <v>US2023119921A1</v>
          </cell>
        </row>
        <row r="1964">
          <cell r="D1964" t="str">
            <v>JP2023154031A 
JP7604769B2</v>
          </cell>
        </row>
        <row r="1965">
          <cell r="D1965" t="str">
            <v>EP4290877A1 
EP4290877A4</v>
          </cell>
        </row>
        <row r="1966">
          <cell r="D1966" t="str">
            <v>GB2612303A</v>
          </cell>
        </row>
        <row r="1967">
          <cell r="D1967" t="str">
            <v>US11990070B2 
US2023055031A1</v>
          </cell>
        </row>
        <row r="1968">
          <cell r="D1968" t="str">
            <v>EP4210557A1 
EP4210557B1</v>
          </cell>
        </row>
        <row r="1969">
          <cell r="D1969" t="str">
            <v>WO2023278006A1</v>
          </cell>
        </row>
        <row r="1970">
          <cell r="D1970" t="str">
            <v>US11634034B1</v>
          </cell>
        </row>
        <row r="1971">
          <cell r="D1971" t="str">
            <v>WO2023084201A1</v>
          </cell>
        </row>
        <row r="1972">
          <cell r="D1972" t="str">
            <v>WO2023101179A1</v>
          </cell>
        </row>
        <row r="1973">
          <cell r="D1973" t="str">
            <v>WO2023076859A1</v>
          </cell>
        </row>
        <row r="1974">
          <cell r="D1974" t="str">
            <v>AU2022229897A1</v>
          </cell>
        </row>
        <row r="1975">
          <cell r="D1975" t="str">
            <v>WO2023130196A1</v>
          </cell>
        </row>
        <row r="1976">
          <cell r="D1976" t="str">
            <v>US2023111253A1</v>
          </cell>
        </row>
        <row r="1977">
          <cell r="D1977" t="str">
            <v>WO2023170605A1</v>
          </cell>
        </row>
        <row r="1978">
          <cell r="D1978" t="str">
            <v>US12052829B2 
US2023309242A1</v>
          </cell>
        </row>
        <row r="1979">
          <cell r="D1979" t="str">
            <v>US12161398B2 
US2023048656A1</v>
          </cell>
        </row>
        <row r="1980">
          <cell r="D1980" t="str">
            <v>WO2023215131A1</v>
          </cell>
        </row>
        <row r="1981">
          <cell r="D1981" t="str">
            <v>CN116801473A</v>
          </cell>
        </row>
        <row r="1982">
          <cell r="D1982" t="str">
            <v>KR20230138374A</v>
          </cell>
        </row>
        <row r="1983">
          <cell r="D1983" t="str">
            <v>WO2023075395A1</v>
          </cell>
        </row>
        <row r="1984">
          <cell r="D1984" t="str">
            <v>US12041717B2 
US2023007766A1</v>
          </cell>
        </row>
        <row r="1985">
          <cell r="D1985" t="str">
            <v>EP4170464A1 
EP4170464B1 
EP4170464C0</v>
          </cell>
        </row>
        <row r="1986">
          <cell r="D1986" t="str">
            <v>US2023232550A1</v>
          </cell>
        </row>
        <row r="1987">
          <cell r="D1987" t="str">
            <v>EP4290332A1 
EP4290332A4</v>
          </cell>
        </row>
        <row r="1988">
          <cell r="D1988" t="str">
            <v>US2023028603A1</v>
          </cell>
        </row>
        <row r="1989">
          <cell r="D1989" t="str">
            <v>US11728743B1</v>
          </cell>
        </row>
        <row r="1990">
          <cell r="D1990" t="str">
            <v>US11924958B2 
US2023276566A1</v>
          </cell>
        </row>
        <row r="1991">
          <cell r="D1991" t="str">
            <v>US2023135555A1</v>
          </cell>
        </row>
        <row r="1992">
          <cell r="D1992" t="str">
            <v>WO2023003170A1</v>
          </cell>
        </row>
        <row r="1993">
          <cell r="D1993" t="str">
            <v>EP4250877A2 
EP4250877A3</v>
          </cell>
        </row>
        <row r="1994">
          <cell r="D1994" t="str">
            <v>US2023218206A1</v>
          </cell>
        </row>
        <row r="1995">
          <cell r="D1995" t="str">
            <v>US11764647B1</v>
          </cell>
        </row>
        <row r="1996">
          <cell r="D1996" t="str">
            <v>GB2611308A</v>
          </cell>
        </row>
        <row r="1997">
          <cell r="D1997" t="str">
            <v>US12019309B2 
US2023204975A1</v>
          </cell>
        </row>
        <row r="1998">
          <cell r="D1998" t="str">
            <v>CN115607162A</v>
          </cell>
        </row>
        <row r="1999">
          <cell r="D1999" t="str">
            <v>US2023387909A1</v>
          </cell>
        </row>
        <row r="2000">
          <cell r="D2000" t="str">
            <v>US2023136850A1</v>
          </cell>
        </row>
        <row r="2001">
          <cell r="D2001" t="str">
            <v>WO2023052751A1</v>
          </cell>
        </row>
        <row r="2002">
          <cell r="D2002" t="str">
            <v>CN116965056A</v>
          </cell>
        </row>
        <row r="2003">
          <cell r="D2003" t="str">
            <v>WO2023243903A1</v>
          </cell>
        </row>
        <row r="2004">
          <cell r="D2004" t="str">
            <v>US11684298B2 
US2023012662A1</v>
          </cell>
        </row>
        <row r="2005">
          <cell r="D2005" t="str">
            <v>CN218499509U</v>
          </cell>
        </row>
        <row r="2006">
          <cell r="D2006" t="str">
            <v>EP4290350A1 
EP4290350A4</v>
          </cell>
        </row>
        <row r="2007">
          <cell r="D2007" t="str">
            <v>WO2023078721A1</v>
          </cell>
        </row>
        <row r="2008">
          <cell r="D2008" t="str">
            <v>WO2023191305A1</v>
          </cell>
        </row>
        <row r="2009">
          <cell r="D2009" t="str">
            <v>WO2023239883A2 
WO2023239883A3</v>
          </cell>
        </row>
        <row r="2010">
          <cell r="D2010" t="str">
            <v>GB2619337A</v>
          </cell>
        </row>
        <row r="2011">
          <cell r="D2011" t="str">
            <v>GB2619291A</v>
          </cell>
        </row>
        <row r="2012">
          <cell r="D2012" t="str">
            <v>US2023354517A1</v>
          </cell>
        </row>
        <row r="2013">
          <cell r="D2013" t="str">
            <v>US11910578B2 
US2023089178A1</v>
          </cell>
        </row>
        <row r="2014">
          <cell r="D2014" t="str">
            <v>US2023120082A1</v>
          </cell>
        </row>
        <row r="2015">
          <cell r="D2015" t="str">
            <v>US2023354992A1</v>
          </cell>
        </row>
        <row r="2016">
          <cell r="D2016" t="str">
            <v>KR20230158743A</v>
          </cell>
        </row>
        <row r="2017">
          <cell r="D2017" t="str">
            <v>US2023217613A1</v>
          </cell>
        </row>
        <row r="2018">
          <cell r="D2018" t="str">
            <v>WO2023090968A1</v>
          </cell>
        </row>
        <row r="2019">
          <cell r="D2019" t="str">
            <v>GB2611326A</v>
          </cell>
        </row>
        <row r="2020">
          <cell r="D2020" t="str">
            <v>US11755113B2 
US2023090674A1</v>
          </cell>
        </row>
        <row r="2021">
          <cell r="D2021" t="str">
            <v>WO2023182994A1</v>
          </cell>
        </row>
        <row r="2022">
          <cell r="D2022" t="str">
            <v>WO2023085591A1</v>
          </cell>
        </row>
        <row r="2023">
          <cell r="D2023" t="str">
            <v>EP4218682A2 
EP4218682A3</v>
          </cell>
        </row>
        <row r="2024">
          <cell r="D2024" t="str">
            <v>US2023064997A1</v>
          </cell>
        </row>
        <row r="2025">
          <cell r="D2025" t="str">
            <v>US2023203258A1</v>
          </cell>
        </row>
        <row r="2026">
          <cell r="D2026" t="str">
            <v>WO2023039931A1</v>
          </cell>
        </row>
        <row r="2027">
          <cell r="D2027" t="str">
            <v>WO2023101213A1</v>
          </cell>
        </row>
        <row r="2028">
          <cell r="D2028" t="str">
            <v>EP4254128A1 
EP4254128A4</v>
          </cell>
        </row>
        <row r="2029">
          <cell r="D2029" t="str">
            <v>US11811276B1 
US2023387762A1</v>
          </cell>
        </row>
        <row r="2030">
          <cell r="D2030" t="str">
            <v>WO2023195970A1</v>
          </cell>
        </row>
        <row r="2031">
          <cell r="D2031" t="str">
            <v>CN116602058A</v>
          </cell>
        </row>
        <row r="2032">
          <cell r="D2032" t="str">
            <v>WO2023239051A1</v>
          </cell>
        </row>
        <row r="2033">
          <cell r="D2033" t="str">
            <v>US2023341902A1</v>
          </cell>
        </row>
        <row r="2034">
          <cell r="D2034" t="str">
            <v>WO2023195827A1</v>
          </cell>
        </row>
        <row r="2035">
          <cell r="D2035" t="str">
            <v>US2023083792A1</v>
          </cell>
        </row>
        <row r="2036">
          <cell r="D2036" t="str">
            <v>EP4122394A1</v>
          </cell>
        </row>
        <row r="2037">
          <cell r="D2037" t="str">
            <v>EP4279549A1 
EP4279549A4</v>
          </cell>
        </row>
        <row r="2038">
          <cell r="D2038" t="str">
            <v>CN116365315A</v>
          </cell>
        </row>
        <row r="2039">
          <cell r="D2039" t="str">
            <v>CN117099493A</v>
          </cell>
        </row>
        <row r="2040">
          <cell r="D2040" t="str">
            <v>CN115844447A 
CN115844447B</v>
          </cell>
        </row>
        <row r="2041">
          <cell r="D2041" t="str">
            <v>US2023205264A1</v>
          </cell>
        </row>
        <row r="2042">
          <cell r="D2042" t="str">
            <v>EP4220346A1</v>
          </cell>
        </row>
        <row r="2043">
          <cell r="D2043" t="str">
            <v>EP4206861A1</v>
          </cell>
        </row>
        <row r="2044">
          <cell r="D2044" t="str">
            <v>US11838663B2 
US2023156361A1</v>
          </cell>
        </row>
        <row r="2045">
          <cell r="D2045" t="str">
            <v>US12235677B2 
US2023341896A1</v>
          </cell>
        </row>
        <row r="2046">
          <cell r="D2046" t="str">
            <v>EP4220345A1</v>
          </cell>
        </row>
        <row r="2047">
          <cell r="D2047" t="str">
            <v>EP4247253A1 
EP4247253B1</v>
          </cell>
        </row>
        <row r="2048">
          <cell r="D2048" t="str">
            <v>WO2023168496A1</v>
          </cell>
        </row>
        <row r="2049">
          <cell r="D2049" t="str">
            <v>CN116828826A 
CN116828826B</v>
          </cell>
        </row>
        <row r="2050">
          <cell r="D2050" t="str">
            <v>WO2023167418A1</v>
          </cell>
        </row>
        <row r="2051">
          <cell r="D2051" t="str">
            <v>CN117279213A</v>
          </cell>
        </row>
        <row r="2052">
          <cell r="D2052" t="str">
            <v>CN218788858U</v>
          </cell>
        </row>
        <row r="2053">
          <cell r="D2053" t="str">
            <v>US2023152865A1</v>
          </cell>
        </row>
        <row r="2054">
          <cell r="D2054" t="str">
            <v>EP4273663A1 
EP4273663A4</v>
          </cell>
        </row>
        <row r="2055">
          <cell r="D2055" t="str">
            <v>KR20230049521A</v>
          </cell>
        </row>
        <row r="2056">
          <cell r="D2056" t="str">
            <v>US11921350B2 
US2023076572A1</v>
          </cell>
        </row>
        <row r="2057">
          <cell r="D2057" t="str">
            <v>CN116409021A</v>
          </cell>
        </row>
        <row r="2058">
          <cell r="D2058" t="str">
            <v>US2023402705A1</v>
          </cell>
        </row>
        <row r="2059">
          <cell r="D2059" t="str">
            <v>US2023390528A1</v>
          </cell>
        </row>
        <row r="2060">
          <cell r="D2060" t="str">
            <v>KR20230140313A</v>
          </cell>
        </row>
        <row r="2061">
          <cell r="D2061" t="str">
            <v>WO2023008723A1</v>
          </cell>
        </row>
        <row r="2062">
          <cell r="D2062" t="str">
            <v>TW202341833A 
TWI808719B</v>
          </cell>
        </row>
        <row r="2063">
          <cell r="D2063" t="str">
            <v>CN117158922A</v>
          </cell>
        </row>
        <row r="2064">
          <cell r="D2064" t="str">
            <v>WO2023210943A1</v>
          </cell>
        </row>
        <row r="2065">
          <cell r="D2065" t="str">
            <v>WO2023054920A1</v>
          </cell>
        </row>
        <row r="2066">
          <cell r="D2066" t="str">
            <v>CN116544280A</v>
          </cell>
        </row>
        <row r="2067">
          <cell r="D2067" t="str">
            <v>US2023284416A1</v>
          </cell>
        </row>
        <row r="2068">
          <cell r="D2068" t="str">
            <v>US2023376078A1</v>
          </cell>
        </row>
        <row r="2069">
          <cell r="D2069" t="str">
            <v>WO2023200068A1</v>
          </cell>
        </row>
        <row r="2070">
          <cell r="D2070" t="str">
            <v>EP4227760A1 
EP4227760A4</v>
          </cell>
        </row>
        <row r="2071">
          <cell r="D2071" t="str">
            <v>US2023200852A1</v>
          </cell>
        </row>
        <row r="2072">
          <cell r="D2072" t="str">
            <v>CN219919496U</v>
          </cell>
        </row>
        <row r="2073">
          <cell r="D2073" t="str">
            <v>US11825679B2 
US2023109477A1</v>
          </cell>
        </row>
        <row r="2074">
          <cell r="D2074" t="str">
            <v>KR102604357B1 
KR20230022781A</v>
          </cell>
        </row>
        <row r="2075">
          <cell r="D2075" t="str">
            <v>WO2023182799A1</v>
          </cell>
        </row>
        <row r="2076">
          <cell r="D2076" t="str">
            <v>CN116919389A</v>
          </cell>
        </row>
        <row r="2077">
          <cell r="D2077" t="str">
            <v>US2023172543A1</v>
          </cell>
        </row>
        <row r="2078">
          <cell r="D2078" t="str">
            <v>WO2023171879A1</v>
          </cell>
        </row>
        <row r="2079">
          <cell r="D2079" t="str">
            <v>AU2021354975A1 
AU2021354975A9</v>
          </cell>
        </row>
        <row r="2080">
          <cell r="D2080" t="str">
            <v>CN116867170A</v>
          </cell>
        </row>
        <row r="2081">
          <cell r="D2081" t="str">
            <v>KR20230149170A</v>
          </cell>
        </row>
        <row r="2082">
          <cell r="D2082" t="str">
            <v>US12216559B2 
US2023259435A1</v>
          </cell>
        </row>
        <row r="2083">
          <cell r="D2083" t="str">
            <v>CN116399219A</v>
          </cell>
        </row>
        <row r="2084">
          <cell r="D2084" t="str">
            <v>WO2023158216A1</v>
          </cell>
        </row>
        <row r="2085">
          <cell r="D2085" t="str">
            <v>US2023029518A1</v>
          </cell>
        </row>
        <row r="2086">
          <cell r="D2086" t="str">
            <v>EP4130696A1</v>
          </cell>
        </row>
        <row r="2087">
          <cell r="D2087" t="str">
            <v>EP4152733A1 
EP4152733A4 
EP4152733B1</v>
          </cell>
        </row>
        <row r="2088">
          <cell r="D2088" t="str">
            <v>EP4242785A1 
EP4242785A4</v>
          </cell>
        </row>
        <row r="2089">
          <cell r="D2089" t="str">
            <v>CN116612932A</v>
          </cell>
        </row>
        <row r="2090">
          <cell r="D2090" t="str">
            <v>KR20230063179A</v>
          </cell>
        </row>
        <row r="2091">
          <cell r="D2091" t="str">
            <v>US12204375B2 
US2023359246A1</v>
          </cell>
        </row>
        <row r="2092">
          <cell r="D2092" t="str">
            <v>CN115915602A</v>
          </cell>
        </row>
        <row r="2093">
          <cell r="D2093" t="str">
            <v>US2023110879A1</v>
          </cell>
        </row>
        <row r="2094">
          <cell r="D2094" t="str">
            <v>WO2023204417A1</v>
          </cell>
        </row>
        <row r="2095">
          <cell r="D2095" t="str">
            <v>CN117044187A</v>
          </cell>
        </row>
        <row r="2096">
          <cell r="D2096" t="str">
            <v>CN116936338A</v>
          </cell>
        </row>
        <row r="2097">
          <cell r="D2097" t="str">
            <v>CN116222842A</v>
          </cell>
        </row>
        <row r="2098">
          <cell r="D2098" t="str">
            <v>CN116773052A 
CN116773052B</v>
          </cell>
        </row>
        <row r="2099">
          <cell r="D2099" t="str">
            <v>US2023204538A1</v>
          </cell>
        </row>
        <row r="2100">
          <cell r="D2100" t="str">
            <v>EP4195629A1 
EP4195629A4</v>
          </cell>
        </row>
        <row r="2101">
          <cell r="D2101" t="str">
            <v>WO2023228045A1</v>
          </cell>
        </row>
        <row r="2102">
          <cell r="D2102" t="str">
            <v>CN116222843A</v>
          </cell>
        </row>
        <row r="2103">
          <cell r="D2103" t="str">
            <v>CN116959997A</v>
          </cell>
        </row>
        <row r="2104">
          <cell r="D2104" t="str">
            <v>CN116714328A</v>
          </cell>
        </row>
        <row r="2105">
          <cell r="D2105" t="str">
            <v>EP4191384A1 
EP4191384A4</v>
          </cell>
        </row>
        <row r="2106">
          <cell r="D2106" t="str">
            <v>CN115835488A</v>
          </cell>
        </row>
        <row r="2107">
          <cell r="D2107" t="str">
            <v>JP2023099322A</v>
          </cell>
        </row>
        <row r="2108">
          <cell r="D2108" t="str">
            <v>EP4190373A1</v>
          </cell>
        </row>
        <row r="2109">
          <cell r="D2109" t="str">
            <v>CN116294958A 
CN116294958B</v>
          </cell>
        </row>
        <row r="2110">
          <cell r="D2110" t="str">
            <v>WO2023204438A1</v>
          </cell>
        </row>
        <row r="2111">
          <cell r="D2111" t="str">
            <v>EP4224302A1 
EP4224302A4</v>
          </cell>
        </row>
        <row r="2112">
          <cell r="D2112" t="str">
            <v>US12112670B2 
US2023368713A1</v>
          </cell>
        </row>
        <row r="2113">
          <cell r="D2113" t="str">
            <v>CN115630525A</v>
          </cell>
        </row>
        <row r="2114">
          <cell r="D2114" t="str">
            <v>KR20230010533A</v>
          </cell>
        </row>
        <row r="2115">
          <cell r="D2115" t="str">
            <v>US2023280874A1</v>
          </cell>
        </row>
        <row r="2116">
          <cell r="D2116" t="str">
            <v>US2023010332A1</v>
          </cell>
        </row>
        <row r="2117">
          <cell r="D2117" t="str">
            <v>US2023144615A1</v>
          </cell>
        </row>
        <row r="2118">
          <cell r="D2118" t="str">
            <v>WO2023033332A1</v>
          </cell>
        </row>
        <row r="2119">
          <cell r="D2119" t="str">
            <v>US12204381B2 
US2023122508A1</v>
          </cell>
        </row>
        <row r="2120">
          <cell r="D2120" t="str">
            <v>EP4254623A1</v>
          </cell>
        </row>
        <row r="2121">
          <cell r="D2121" t="str">
            <v>US2023209750A1</v>
          </cell>
        </row>
        <row r="2122">
          <cell r="D2122" t="str">
            <v>WO2023244849A1</v>
          </cell>
        </row>
        <row r="2123">
          <cell r="D2123" t="str">
            <v>WO2023201030A2 
WO2023201030A3</v>
          </cell>
        </row>
        <row r="2124">
          <cell r="D2124" t="str">
            <v>US12013999B2 
US2023244339A1</v>
          </cell>
        </row>
        <row r="2125">
          <cell r="D2125" t="str">
            <v>CN116390362A</v>
          </cell>
        </row>
        <row r="2126">
          <cell r="D2126" t="str">
            <v>EP4262533A1 
EP4262533B1</v>
          </cell>
        </row>
        <row r="2127">
          <cell r="D2127" t="str">
            <v>EP4141613A1 
EP4141613A4</v>
          </cell>
        </row>
        <row r="2128">
          <cell r="D2128" t="str">
            <v>US2023023008A1</v>
          </cell>
        </row>
        <row r="2129">
          <cell r="D2129" t="str">
            <v>WO2023180959A1</v>
          </cell>
        </row>
        <row r="2130">
          <cell r="D2130" t="str">
            <v>WO2023200085A1</v>
          </cell>
        </row>
        <row r="2131">
          <cell r="D2131" t="str">
            <v>US2023110166A1</v>
          </cell>
        </row>
        <row r="2132">
          <cell r="D2132" t="str">
            <v>US2023329525A1</v>
          </cell>
        </row>
        <row r="2133">
          <cell r="D2133" t="str">
            <v>US12169606B2 
US2023236697A1</v>
          </cell>
        </row>
        <row r="2134">
          <cell r="D2134" t="str">
            <v>US11980007B2 
US2023200007A1</v>
          </cell>
        </row>
        <row r="2135">
          <cell r="D2135" t="str">
            <v>WO2023247956A1</v>
          </cell>
        </row>
        <row r="2136">
          <cell r="D2136" t="str">
            <v>US2023189484A1</v>
          </cell>
        </row>
        <row r="2137">
          <cell r="D2137" t="str">
            <v>WO2023128420A1</v>
          </cell>
        </row>
        <row r="2138">
          <cell r="D2138" t="str">
            <v>WO2023085555A1</v>
          </cell>
        </row>
        <row r="2139">
          <cell r="D2139" t="str">
            <v>CN116693901A</v>
          </cell>
        </row>
        <row r="2140">
          <cell r="D2140" t="str">
            <v>US12189430B2 
US2023127541A1</v>
          </cell>
        </row>
        <row r="2141">
          <cell r="D2141" t="str">
            <v>US12233435B2 
US2023201875A1</v>
          </cell>
        </row>
        <row r="2142">
          <cell r="D2142" t="str">
            <v>EP4290843A1 
EP4290843A4</v>
          </cell>
        </row>
        <row r="2143">
          <cell r="D2143" t="str">
            <v>EP4184901A1 
EP4184901A4</v>
          </cell>
        </row>
        <row r="2144">
          <cell r="D2144" t="str">
            <v>US12182033B2 
US2023169013A1</v>
          </cell>
        </row>
        <row r="2145">
          <cell r="D2145" t="str">
            <v>KR20230013439A</v>
          </cell>
        </row>
        <row r="2146">
          <cell r="D2146" t="str">
            <v>CN115678066A 
CN115678066B</v>
          </cell>
        </row>
        <row r="2147">
          <cell r="D2147" t="str">
            <v>JP2023004816A 
JP7407786B2</v>
          </cell>
        </row>
        <row r="2148">
          <cell r="D2148" t="str">
            <v>US2023222302A1</v>
          </cell>
        </row>
        <row r="2149">
          <cell r="D2149" t="str">
            <v>US2023315147A1</v>
          </cell>
        </row>
        <row r="2150">
          <cell r="D2150" t="str">
            <v>EP4246501A1 
EP4246501A4</v>
          </cell>
        </row>
        <row r="2151">
          <cell r="D2151" t="str">
            <v>CN116259550A</v>
          </cell>
        </row>
        <row r="2152">
          <cell r="D2152" t="str">
            <v>US12023170B2 
US2023270372A1</v>
          </cell>
        </row>
        <row r="2153">
          <cell r="D2153" t="str">
            <v>US12220239B2 
US2023103690A1</v>
          </cell>
        </row>
        <row r="2154">
          <cell r="D2154" t="str">
            <v>KR20230124073A</v>
          </cell>
        </row>
        <row r="2155">
          <cell r="D2155" t="str">
            <v>EP4134830A1 
EP4134830B1</v>
          </cell>
        </row>
        <row r="2156">
          <cell r="D2156" t="str">
            <v>CA3234839A1</v>
          </cell>
        </row>
        <row r="2157">
          <cell r="D2157" t="str">
            <v>CN219456644U</v>
          </cell>
        </row>
        <row r="2158">
          <cell r="D2158" t="str">
            <v>AU2021397775A1 
AU2021397775A9</v>
          </cell>
        </row>
        <row r="2159">
          <cell r="D2159" t="str">
            <v>US12058490B2 
US2023336906A1</v>
          </cell>
        </row>
        <row r="2160">
          <cell r="D2160" t="str">
            <v>US11587386B1 
US2023031751A1</v>
          </cell>
        </row>
        <row r="2161">
          <cell r="D2161" t="str">
            <v>US2023254989A1</v>
          </cell>
        </row>
        <row r="2162">
          <cell r="D2162" t="str">
            <v>US2023071908A1</v>
          </cell>
        </row>
        <row r="2163">
          <cell r="D2163" t="str">
            <v>CN115989996A</v>
          </cell>
        </row>
        <row r="2164">
          <cell r="D2164" t="str">
            <v>US2023389804A1</v>
          </cell>
        </row>
        <row r="2165">
          <cell r="D2165" t="str">
            <v>US2023414180A1</v>
          </cell>
        </row>
        <row r="2166">
          <cell r="D2166" t="str">
            <v>WO2023080459A1</v>
          </cell>
        </row>
        <row r="2167">
          <cell r="D2167" t="str">
            <v>CN219476919U</v>
          </cell>
        </row>
        <row r="2168">
          <cell r="D2168" t="str">
            <v>US12011267B2 
US2023371859A1</v>
          </cell>
        </row>
        <row r="2169">
          <cell r="D2169" t="str">
            <v>US12016527B2 
US2023020728A1</v>
          </cell>
        </row>
        <row r="2170">
          <cell r="D2170" t="str">
            <v>CN115602989A</v>
          </cell>
        </row>
        <row r="2171">
          <cell r="D2171" t="str">
            <v>EP4142438A1</v>
          </cell>
        </row>
        <row r="2172">
          <cell r="D2172" t="str">
            <v>EP4257174A2 
EP4257174A3</v>
          </cell>
        </row>
        <row r="2173">
          <cell r="D2173" t="str">
            <v>WO2023110725A1</v>
          </cell>
        </row>
        <row r="2174">
          <cell r="D2174" t="str">
            <v>KR20230141405A</v>
          </cell>
        </row>
        <row r="2175">
          <cell r="D2175" t="str">
            <v>US2023079189A1</v>
          </cell>
        </row>
        <row r="2176">
          <cell r="D2176" t="str">
            <v>US11969030B2 
US2023172287A1</v>
          </cell>
        </row>
        <row r="2177">
          <cell r="D2177" t="str">
            <v>US11809067B2 
US2023176453A1</v>
          </cell>
        </row>
        <row r="2178">
          <cell r="D2178" t="str">
            <v>JP2023004836A 
JP7332676B2</v>
          </cell>
        </row>
        <row r="2179">
          <cell r="D2179" t="str">
            <v>US2023288198A1</v>
          </cell>
        </row>
        <row r="2180">
          <cell r="D2180" t="str">
            <v>CN116399917A</v>
          </cell>
        </row>
        <row r="2181">
          <cell r="D2181" t="str">
            <v>WO2023085753A1</v>
          </cell>
        </row>
        <row r="2182">
          <cell r="D2182" t="str">
            <v>US11775097B2 
US2023244335A1</v>
          </cell>
        </row>
        <row r="2183">
          <cell r="D2183" t="str">
            <v>TW202328886A 
TWI802222B</v>
          </cell>
        </row>
        <row r="2184">
          <cell r="D2184" t="str">
            <v>US2023346440A1</v>
          </cell>
        </row>
        <row r="2185">
          <cell r="D2185" t="str">
            <v>US12008429B2 
US2023385567A1</v>
          </cell>
        </row>
        <row r="2186">
          <cell r="D2186" t="str">
            <v>WO2023199226A1</v>
          </cell>
        </row>
        <row r="2187">
          <cell r="D2187" t="str">
            <v>US2023066181A1</v>
          </cell>
        </row>
        <row r="2188">
          <cell r="D2188" t="str">
            <v>US11946990B2 
US2023333179A1</v>
          </cell>
        </row>
        <row r="2189">
          <cell r="D2189" t="str">
            <v>US2023320863A1</v>
          </cell>
        </row>
        <row r="2190">
          <cell r="D2190" t="str">
            <v>CN116031309A</v>
          </cell>
        </row>
        <row r="2191">
          <cell r="D2191" t="str">
            <v>US2023144235A1</v>
          </cell>
        </row>
        <row r="2192">
          <cell r="D2192" t="str">
            <v>US11711908B1</v>
          </cell>
        </row>
        <row r="2193">
          <cell r="D2193" t="str">
            <v>CN116914082A</v>
          </cell>
        </row>
        <row r="2194">
          <cell r="D2194" t="str">
            <v>CN116414258A</v>
          </cell>
        </row>
        <row r="2195">
          <cell r="D2195" t="str">
            <v>CN116296025A</v>
          </cell>
        </row>
        <row r="2196">
          <cell r="D2196" t="str">
            <v>US11965961B2 
US2023251376A1</v>
          </cell>
        </row>
        <row r="2197">
          <cell r="D2197" t="str">
            <v>US2023373285A1</v>
          </cell>
        </row>
        <row r="2198">
          <cell r="D2198" t="str">
            <v>US2023300978A1</v>
          </cell>
        </row>
        <row r="2199">
          <cell r="D2199" t="str">
            <v>US2023380743A1</v>
          </cell>
        </row>
        <row r="2200">
          <cell r="D2200" t="str">
            <v>US2023164961A1</v>
          </cell>
        </row>
        <row r="2201">
          <cell r="D2201" t="str">
            <v>CN117257314A</v>
          </cell>
        </row>
        <row r="2202">
          <cell r="D2202" t="str">
            <v>EP4258826A1 
EP4258826A4</v>
          </cell>
        </row>
        <row r="2203">
          <cell r="D2203" t="str">
            <v>WO2023172658A1</v>
          </cell>
        </row>
        <row r="2204">
          <cell r="D2204" t="str">
            <v>JP2023526782A</v>
          </cell>
        </row>
        <row r="2205">
          <cell r="D2205" t="str">
            <v>WO2023081470A2 
WO2023081470A3</v>
          </cell>
        </row>
        <row r="2206">
          <cell r="D2206" t="str">
            <v>WO2023033354A1</v>
          </cell>
        </row>
        <row r="2207">
          <cell r="D2207" t="str">
            <v>US2023149705A1</v>
          </cell>
        </row>
        <row r="2208">
          <cell r="D2208" t="str">
            <v>TW202309704A 
TWI815414B</v>
          </cell>
        </row>
        <row r="2209">
          <cell r="D2209" t="str">
            <v>EP4248862A2 
EP4248862A3 
EP4248862B1</v>
          </cell>
        </row>
        <row r="2210">
          <cell r="D2210" t="str">
            <v>WO2023171937A1</v>
          </cell>
        </row>
        <row r="2211">
          <cell r="D2211" t="str">
            <v>KR20230053438A</v>
          </cell>
        </row>
        <row r="2212">
          <cell r="D2212" t="str">
            <v>US12156481B2 
US2023130578A1</v>
          </cell>
        </row>
        <row r="2213">
          <cell r="D2213" t="str">
            <v>EP4270909A1 
EP4270909A4</v>
          </cell>
        </row>
        <row r="2214">
          <cell r="D2214" t="str">
            <v>EP4191383A1 
EP4191383A4</v>
          </cell>
        </row>
        <row r="2215">
          <cell r="D2215" t="str">
            <v>CN219834761U</v>
          </cell>
        </row>
        <row r="2216">
          <cell r="D2216" t="str">
            <v>US2023133126A1</v>
          </cell>
        </row>
        <row r="2217">
          <cell r="D2217" t="str">
            <v>WO2023220668A1</v>
          </cell>
        </row>
        <row r="2218">
          <cell r="D2218" t="str">
            <v>US2023374830A1</v>
          </cell>
        </row>
        <row r="2219">
          <cell r="D2219" t="str">
            <v>US11889658B2 
US2023084765A1</v>
          </cell>
        </row>
        <row r="2220">
          <cell r="D2220" t="str">
            <v>US2023210406A1</v>
          </cell>
        </row>
        <row r="2221">
          <cell r="D2221" t="str">
            <v>CN218514568U</v>
          </cell>
        </row>
        <row r="2222">
          <cell r="D2222" t="str">
            <v>US2023075243A1</v>
          </cell>
        </row>
        <row r="2223">
          <cell r="D2223" t="str">
            <v>CN115767794A</v>
          </cell>
        </row>
        <row r="2224">
          <cell r="D2224" t="str">
            <v>US2023189437A1</v>
          </cell>
        </row>
        <row r="2225">
          <cell r="D2225" t="str">
            <v>EP4216025A1 
EP4216025A4</v>
          </cell>
        </row>
        <row r="2226">
          <cell r="D2226" t="str">
            <v>US12210220B2 
US2023324709A1</v>
          </cell>
        </row>
        <row r="2227">
          <cell r="D2227" t="str">
            <v>KR20230136662A</v>
          </cell>
        </row>
        <row r="2228">
          <cell r="D2228" t="str">
            <v>CN116321777A</v>
          </cell>
        </row>
        <row r="2229">
          <cell r="D2229" t="str">
            <v>CN219042067U</v>
          </cell>
        </row>
        <row r="2230">
          <cell r="D2230" t="str">
            <v>US2023262886A1</v>
          </cell>
        </row>
        <row r="2231">
          <cell r="D2231" t="str">
            <v>JP2023505867A 
JP7404539B2</v>
          </cell>
        </row>
        <row r="2232">
          <cell r="D2232" t="str">
            <v>TW202334796A 
TWI815784B</v>
          </cell>
        </row>
        <row r="2233">
          <cell r="D2233" t="str">
            <v>EP4275598A2 
EP4275598A3</v>
          </cell>
        </row>
        <row r="2234">
          <cell r="D2234" t="str">
            <v>US2023397370A1</v>
          </cell>
        </row>
        <row r="2235">
          <cell r="D2235" t="str">
            <v>US11990350B2 
US2023187224A1</v>
          </cell>
        </row>
        <row r="2236">
          <cell r="D2236" t="str">
            <v>US11619789B2 
US2023034045A1</v>
          </cell>
        </row>
        <row r="2237">
          <cell r="D2237" t="str">
            <v>US2023363092A1</v>
          </cell>
        </row>
        <row r="2238">
          <cell r="D2238" t="str">
            <v>CN116407134A</v>
          </cell>
        </row>
        <row r="2239">
          <cell r="D2239" t="str">
            <v>NO20211112A1 
NO347342B1</v>
          </cell>
        </row>
        <row r="2240">
          <cell r="D2240" t="str">
            <v>US11898657B2 
US2023021779A1</v>
          </cell>
        </row>
        <row r="2241">
          <cell r="D2241" t="str">
            <v>AU2022219104A1</v>
          </cell>
        </row>
        <row r="2242">
          <cell r="D2242" t="str">
            <v>CN219107750U</v>
          </cell>
        </row>
        <row r="2243">
          <cell r="D2243" t="str">
            <v>CN115565890A 
CN115565890B</v>
          </cell>
        </row>
        <row r="2244">
          <cell r="D2244" t="str">
            <v>US12010792B2 
US2023371174A1</v>
          </cell>
        </row>
        <row r="2245">
          <cell r="D2245" t="str">
            <v>US2023208151A1</v>
          </cell>
        </row>
        <row r="2246">
          <cell r="D2246" t="str">
            <v>US2023421675A1</v>
          </cell>
        </row>
        <row r="2247">
          <cell r="D2247" t="str">
            <v>CN115926465A</v>
          </cell>
        </row>
        <row r="2248">
          <cell r="D2248" t="str">
            <v>CN219087385U</v>
          </cell>
        </row>
        <row r="2249">
          <cell r="D2249" t="str">
            <v>US2023291820A1</v>
          </cell>
        </row>
        <row r="2250">
          <cell r="D2250" t="str">
            <v>US2023293013A1</v>
          </cell>
        </row>
        <row r="2251">
          <cell r="D2251" t="str">
            <v>CN218763264U</v>
          </cell>
        </row>
        <row r="2252">
          <cell r="D2252" t="str">
            <v>EP4270504A1</v>
          </cell>
        </row>
        <row r="2253">
          <cell r="D2253" t="str">
            <v>US2023084600A1</v>
          </cell>
        </row>
        <row r="2254">
          <cell r="D2254" t="str">
            <v>WO2023064411A1</v>
          </cell>
        </row>
        <row r="2255">
          <cell r="D2255" t="str">
            <v>EP4111545A1 
EP4111545B1</v>
          </cell>
        </row>
        <row r="2256">
          <cell r="D2256" t="str">
            <v>US2023348105A1</v>
          </cell>
        </row>
        <row r="2257">
          <cell r="D2257" t="str">
            <v>CN219352257U</v>
          </cell>
        </row>
        <row r="2258">
          <cell r="D2258" t="str">
            <v>CN115867121A</v>
          </cell>
        </row>
        <row r="2259">
          <cell r="D2259" t="str">
            <v>CN218217788U</v>
          </cell>
        </row>
        <row r="2260">
          <cell r="D2260" t="str">
            <v>WO2023096078A1</v>
          </cell>
        </row>
        <row r="2261">
          <cell r="D2261" t="str">
            <v>US12042282B2 
US2023363670A1</v>
          </cell>
        </row>
        <row r="2262">
          <cell r="D2262" t="str">
            <v>CN115996873A</v>
          </cell>
        </row>
        <row r="2263">
          <cell r="D2263" t="str">
            <v>CN219204832U</v>
          </cell>
        </row>
        <row r="2264">
          <cell r="D2264" t="str">
            <v>US11937942B2 
US2023128957A1</v>
          </cell>
        </row>
        <row r="2265">
          <cell r="D2265" t="str">
            <v>CN115794723A</v>
          </cell>
        </row>
        <row r="2266">
          <cell r="D2266" t="str">
            <v>CN218526493U</v>
          </cell>
        </row>
        <row r="2267">
          <cell r="D2267" t="str">
            <v>US2023363660A1</v>
          </cell>
        </row>
        <row r="2268">
          <cell r="D2268" t="str">
            <v>US11983043B2 
US2023176622A1</v>
          </cell>
        </row>
        <row r="2269">
          <cell r="D2269" t="str">
            <v>EP4199173A1</v>
          </cell>
        </row>
        <row r="2270">
          <cell r="D2270" t="str">
            <v>US2023291819A1</v>
          </cell>
        </row>
        <row r="2271">
          <cell r="D2271" t="str">
            <v>AU2021418938A1 
AU2021418938A9 
AU2021418938B2</v>
          </cell>
        </row>
        <row r="2272">
          <cell r="D2272" t="str">
            <v>CN219266932U</v>
          </cell>
        </row>
        <row r="2273">
          <cell r="D2273" t="str">
            <v>US11910562B2 
US2023200005A1</v>
          </cell>
        </row>
        <row r="2274">
          <cell r="D2274" t="str">
            <v>US12164336B2 
US2023102896A1</v>
          </cell>
        </row>
        <row r="2275">
          <cell r="D2275" t="str">
            <v>US2023157589A1</v>
          </cell>
        </row>
        <row r="2276">
          <cell r="D2276" t="str">
            <v>CN219658111U</v>
          </cell>
        </row>
        <row r="2277">
          <cell r="D2277" t="str">
            <v>CN116916851A</v>
          </cell>
        </row>
        <row r="2278">
          <cell r="D2278" t="str">
            <v>CN117295255A 
CN117295255B</v>
          </cell>
        </row>
        <row r="2279">
          <cell r="D2279" t="str">
            <v>US2023270385A1</v>
          </cell>
        </row>
        <row r="2280">
          <cell r="D2280" t="str">
            <v>CN117316954A</v>
          </cell>
        </row>
        <row r="2281">
          <cell r="D2281" t="str">
            <v>KR20230036600A</v>
          </cell>
        </row>
        <row r="2282">
          <cell r="D2282" t="str">
            <v>US2023414149A1</v>
          </cell>
        </row>
        <row r="2283">
          <cell r="D2283" t="str">
            <v>CN219418514U</v>
          </cell>
        </row>
        <row r="2284">
          <cell r="D2284" t="str">
            <v>CN116647982A</v>
          </cell>
        </row>
        <row r="2285">
          <cell r="D2285" t="str">
            <v>EP4282332A2 
EP4282332A3 
EP4282332B1</v>
          </cell>
        </row>
        <row r="2286">
          <cell r="D2286" t="str">
            <v>US2023288955A1</v>
          </cell>
        </row>
        <row r="2287">
          <cell r="D2287" t="str">
            <v>US12237807B2 
US2023017338A1</v>
          </cell>
        </row>
        <row r="2288">
          <cell r="D2288" t="str">
            <v>KR20230006670A</v>
          </cell>
        </row>
        <row r="2289">
          <cell r="D2289" t="str">
            <v>US2023389875A1</v>
          </cell>
        </row>
        <row r="2290">
          <cell r="D2290" t="str">
            <v>EP4137047A1</v>
          </cell>
        </row>
        <row r="2291">
          <cell r="D2291" t="str">
            <v>CN220087587U</v>
          </cell>
        </row>
        <row r="2292">
          <cell r="D2292" t="str">
            <v>CN219266931U</v>
          </cell>
        </row>
        <row r="2293">
          <cell r="D2293" t="str">
            <v>US2023398873A1</v>
          </cell>
        </row>
        <row r="2294">
          <cell r="D2294" t="str">
            <v>CN218593897U</v>
          </cell>
        </row>
        <row r="2295">
          <cell r="D2295" t="str">
            <v>US12176663B2 
US2023402802A1</v>
          </cell>
        </row>
        <row r="2296">
          <cell r="D2296" t="str">
            <v>EP4119069A1</v>
          </cell>
        </row>
        <row r="2297">
          <cell r="D2297" t="str">
            <v>CN117199060A</v>
          </cell>
        </row>
        <row r="2298">
          <cell r="D2298" t="str">
            <v>WO2023000277A1</v>
          </cell>
        </row>
        <row r="2299">
          <cell r="D2299" t="str">
            <v>WO2023018131A1</v>
          </cell>
        </row>
        <row r="2300">
          <cell r="D2300" t="str">
            <v>CN116421146A</v>
          </cell>
        </row>
        <row r="2301">
          <cell r="D2301" t="str">
            <v>KR20230137794A</v>
          </cell>
        </row>
        <row r="2302">
          <cell r="D2302" t="str">
            <v>TW202308491A 
TWI812237B</v>
          </cell>
        </row>
        <row r="2303">
          <cell r="D2303" t="str">
            <v>CN117178416A</v>
          </cell>
        </row>
        <row r="2304">
          <cell r="D2304" t="str">
            <v>CN116314565A</v>
          </cell>
        </row>
        <row r="2305">
          <cell r="D2305" t="str">
            <v>CN116075052A</v>
          </cell>
        </row>
        <row r="2306">
          <cell r="D2306" t="str">
            <v>WO2023222388A1</v>
          </cell>
        </row>
        <row r="2307">
          <cell r="D2307" t="str">
            <v>CN116207342A</v>
          </cell>
        </row>
        <row r="2308">
          <cell r="D2308" t="str">
            <v>US12232256B2 
US2023147556A1</v>
          </cell>
        </row>
        <row r="2309">
          <cell r="D2309" t="str">
            <v>US11895777B2 
US2023101831A1</v>
          </cell>
        </row>
        <row r="2310">
          <cell r="D2310" t="str">
            <v>US2023269893A1</v>
          </cell>
        </row>
        <row r="2311">
          <cell r="D2311" t="str">
            <v>WO2023151949A1</v>
          </cell>
        </row>
        <row r="2312">
          <cell r="D2312" t="str">
            <v>CA3230560A1</v>
          </cell>
        </row>
        <row r="2313">
          <cell r="D2313" t="str">
            <v>CN115612123A</v>
          </cell>
        </row>
        <row r="2314">
          <cell r="D2314" t="str">
            <v>CN115632084A</v>
          </cell>
        </row>
        <row r="2315">
          <cell r="D2315" t="str">
            <v>WO2023282471A1</v>
          </cell>
        </row>
        <row r="2316">
          <cell r="D2316" t="str">
            <v>WO2023075201A1</v>
          </cell>
        </row>
        <row r="2317">
          <cell r="D2317" t="str">
            <v>US2023361314A1</v>
          </cell>
        </row>
        <row r="2318">
          <cell r="D2318" t="str">
            <v>CN219266930U</v>
          </cell>
        </row>
        <row r="2319">
          <cell r="D2319" t="str">
            <v>WO2023275342A1</v>
          </cell>
        </row>
        <row r="2320">
          <cell r="D2320" t="str">
            <v>CN116321699A</v>
          </cell>
        </row>
        <row r="2321">
          <cell r="D2321" t="str">
            <v>CN116583947A</v>
          </cell>
        </row>
        <row r="2322">
          <cell r="D2322" t="str">
            <v>US12124301B2 
US2023195179A1</v>
          </cell>
        </row>
        <row r="2323">
          <cell r="D2323" t="str">
            <v>US2023116242A1</v>
          </cell>
        </row>
        <row r="2324">
          <cell r="D2324" t="str">
            <v>US12140998B2 
US2023297135A1</v>
          </cell>
        </row>
        <row r="2325">
          <cell r="D2325" t="str">
            <v>US11912440B2 
US2023064039A1</v>
          </cell>
        </row>
        <row r="2326">
          <cell r="D2326" t="str">
            <v>US2023140732A1</v>
          </cell>
        </row>
        <row r="2327">
          <cell r="D2327" t="str">
            <v>CN116435403A 
CN116435403B</v>
          </cell>
        </row>
        <row r="2328">
          <cell r="D2328" t="str">
            <v>CN117226286A</v>
          </cell>
        </row>
        <row r="2329">
          <cell r="D2329" t="str">
            <v>CN218243959U</v>
          </cell>
        </row>
        <row r="2330">
          <cell r="D2330" t="str">
            <v>CN218301758U</v>
          </cell>
        </row>
        <row r="2331">
          <cell r="D2331" t="str">
            <v>CN115742513A</v>
          </cell>
        </row>
        <row r="2332">
          <cell r="D2332" t="str">
            <v>US2023095615A1</v>
          </cell>
        </row>
        <row r="2333">
          <cell r="D2333" t="str">
            <v>AU2022222519A1</v>
          </cell>
        </row>
        <row r="2334">
          <cell r="D2334" t="str">
            <v>CN116640417A</v>
          </cell>
        </row>
        <row r="2335">
          <cell r="D2335" t="str">
            <v>CN219981122U</v>
          </cell>
        </row>
        <row r="2336">
          <cell r="D2336" t="str">
            <v>CN116446107A</v>
          </cell>
        </row>
        <row r="2337">
          <cell r="D2337" t="str">
            <v>CN116885086A</v>
          </cell>
        </row>
        <row r="2338">
          <cell r="D2338" t="str">
            <v>US2023164248A1</v>
          </cell>
        </row>
        <row r="2339">
          <cell r="D2339" t="str">
            <v>CN218959195U</v>
          </cell>
        </row>
        <row r="2340">
          <cell r="D2340" t="str">
            <v>US11835986B2 
US2023152966A1</v>
          </cell>
        </row>
        <row r="2341">
          <cell r="D2341" t="str">
            <v>US2023273463A1</v>
          </cell>
        </row>
        <row r="2342">
          <cell r="D2342" t="str">
            <v>KR20230136006A</v>
          </cell>
        </row>
        <row r="2343">
          <cell r="D2343" t="str">
            <v>US11860697B2 
US2023195178A1</v>
          </cell>
        </row>
        <row r="2344">
          <cell r="D2344" t="str">
            <v>CN116321695A</v>
          </cell>
        </row>
        <row r="2345">
          <cell r="D2345" t="str">
            <v>WO2023191350A1</v>
          </cell>
        </row>
        <row r="2346">
          <cell r="D2346" t="str">
            <v>CN116035570A 
CN116035570B</v>
          </cell>
        </row>
        <row r="2347">
          <cell r="D2347" t="str">
            <v>CN117015155A 
CN117015155B</v>
          </cell>
        </row>
        <row r="2348">
          <cell r="D2348" t="str">
            <v>CN116445882A</v>
          </cell>
        </row>
        <row r="2349">
          <cell r="D2349" t="str">
            <v>CN117280401A</v>
          </cell>
        </row>
        <row r="2350">
          <cell r="D2350" t="str">
            <v>CN219236379U</v>
          </cell>
        </row>
        <row r="2351">
          <cell r="D2351" t="str">
            <v>US11846993B2 
US2023004191A1</v>
          </cell>
        </row>
        <row r="2352">
          <cell r="D2352" t="str">
            <v>SE2151617A1 
SE545215C2</v>
          </cell>
        </row>
        <row r="2353">
          <cell r="D2353" t="str">
            <v>US12156763B2 
US2023190232A1</v>
          </cell>
        </row>
        <row r="2354">
          <cell r="D2354" t="str">
            <v>US12055723B2 
US2023375837A1</v>
          </cell>
        </row>
        <row r="2355">
          <cell r="D2355" t="str">
            <v>WO2023086458A1</v>
          </cell>
        </row>
        <row r="2356">
          <cell r="D2356" t="str">
            <v>CN116454403A</v>
          </cell>
        </row>
        <row r="2357">
          <cell r="D2357" t="str">
            <v>EP4218653A1</v>
          </cell>
        </row>
        <row r="2358">
          <cell r="D2358" t="str">
            <v>CN116263632A</v>
          </cell>
        </row>
        <row r="2359">
          <cell r="D2359" t="str">
            <v>CN115969333A 
CN115969333B</v>
          </cell>
        </row>
        <row r="2360">
          <cell r="D2360" t="str">
            <v>US2023397848A1</v>
          </cell>
        </row>
        <row r="2361">
          <cell r="D2361" t="str">
            <v>EP4175264A1 
EP4175264A4</v>
          </cell>
        </row>
        <row r="2362">
          <cell r="D2362" t="str">
            <v>CN116130468A</v>
          </cell>
        </row>
        <row r="2363">
          <cell r="D2363" t="str">
            <v>CN116937023A</v>
          </cell>
        </row>
        <row r="2364">
          <cell r="D2364" t="str">
            <v>CN219123268U</v>
          </cell>
        </row>
        <row r="2365">
          <cell r="D2365" t="str">
            <v>WO2023027463A1</v>
          </cell>
        </row>
        <row r="2366">
          <cell r="D2366" t="str">
            <v>US12045097B2 
US2023409092A1</v>
          </cell>
        </row>
        <row r="2367">
          <cell r="D2367" t="str">
            <v>CN218888754U</v>
          </cell>
        </row>
        <row r="2368">
          <cell r="D2368" t="str">
            <v>US12011946B2 
US2023234390A1</v>
          </cell>
        </row>
        <row r="2369">
          <cell r="D2369" t="str">
            <v>CN116156770A 
CN116156770B</v>
          </cell>
        </row>
        <row r="2370">
          <cell r="D2370" t="str">
            <v>CN116259861A</v>
          </cell>
        </row>
        <row r="2371">
          <cell r="D2371" t="str">
            <v>EP4123417A1 
EP4123417A4 
EP4123417B1</v>
          </cell>
        </row>
        <row r="2372">
          <cell r="D2372" t="str">
            <v>CN116981168A</v>
          </cell>
        </row>
        <row r="2373">
          <cell r="D2373" t="str">
            <v>CN117202490A</v>
          </cell>
        </row>
        <row r="2374">
          <cell r="D2374" t="str">
            <v>EP4184722A1</v>
          </cell>
        </row>
        <row r="2375">
          <cell r="D2375" t="str">
            <v>KR102714025B1 
KR20230166188A</v>
          </cell>
        </row>
        <row r="2376">
          <cell r="D2376" t="str">
            <v>CN116133596A</v>
          </cell>
        </row>
        <row r="2377">
          <cell r="D2377" t="str">
            <v>CN116567916A</v>
          </cell>
        </row>
        <row r="2378">
          <cell r="D2378" t="str">
            <v>US2023122858A1</v>
          </cell>
        </row>
        <row r="2379">
          <cell r="D2379" t="str">
            <v>WO2023247821A1</v>
          </cell>
        </row>
        <row r="2380">
          <cell r="D2380" t="str">
            <v>CN219938599U</v>
          </cell>
        </row>
        <row r="2381">
          <cell r="D2381" t="str">
            <v>CN116321697A</v>
          </cell>
        </row>
        <row r="2382">
          <cell r="D2382" t="str">
            <v>CN119110493A</v>
          </cell>
        </row>
        <row r="2383">
          <cell r="D2383" t="str">
            <v>US2024215152A1</v>
          </cell>
        </row>
        <row r="2384">
          <cell r="D2384" t="str">
            <v>US2024315406A1</v>
          </cell>
        </row>
        <row r="2385">
          <cell r="D2385" t="str">
            <v>US2024014397A1</v>
          </cell>
        </row>
        <row r="2386">
          <cell r="D2386" t="str">
            <v>US2024107730A1</v>
          </cell>
        </row>
        <row r="2387">
          <cell r="D2387" t="str">
            <v>AU2024205660A1</v>
          </cell>
        </row>
        <row r="2388">
          <cell r="D2388" t="str">
            <v>US2024278025A1</v>
          </cell>
        </row>
        <row r="2389">
          <cell r="D2389" t="str">
            <v>WO2024236196A1</v>
          </cell>
        </row>
        <row r="2390">
          <cell r="D2390" t="str">
            <v>WO2024163548A1</v>
          </cell>
        </row>
        <row r="2391">
          <cell r="D2391" t="str">
            <v>US2024300216A1</v>
          </cell>
        </row>
        <row r="2392">
          <cell r="D2392" t="str">
            <v>WO2024151697A1</v>
          </cell>
        </row>
        <row r="2393">
          <cell r="D2393" t="str">
            <v>WO2024187289A1</v>
          </cell>
        </row>
        <row r="2394">
          <cell r="D2394" t="str">
            <v>US2024397637A1</v>
          </cell>
        </row>
        <row r="2395">
          <cell r="D2395" t="str">
            <v>WO2024142019A1</v>
          </cell>
        </row>
        <row r="2396">
          <cell r="D2396" t="str">
            <v>US2024334655A1</v>
          </cell>
        </row>
        <row r="2397">
          <cell r="D2397" t="str">
            <v>US2024252102A1</v>
          </cell>
        </row>
        <row r="2398">
          <cell r="D2398" t="str">
            <v>WO2024248327A1</v>
          </cell>
        </row>
        <row r="2399">
          <cell r="D2399" t="str">
            <v>CN118280932A</v>
          </cell>
        </row>
        <row r="2400">
          <cell r="D2400" t="str">
            <v>EP4364663A1</v>
          </cell>
        </row>
        <row r="2401">
          <cell r="D2401" t="str">
            <v>US11911181B1</v>
          </cell>
        </row>
        <row r="2402">
          <cell r="D2402" t="str">
            <v>US12137520B1</v>
          </cell>
        </row>
        <row r="2403">
          <cell r="D2403" t="str">
            <v>CN221061493U</v>
          </cell>
        </row>
        <row r="2404">
          <cell r="D2404" t="str">
            <v>US12228447B2 
US2024011826A1</v>
          </cell>
        </row>
        <row r="2405">
          <cell r="D2405" t="str">
            <v>US2024206730A1</v>
          </cell>
        </row>
        <row r="2406">
          <cell r="D2406" t="str">
            <v>US2024339936A1</v>
          </cell>
        </row>
        <row r="2407">
          <cell r="D2407" t="str">
            <v>US2024000387A1</v>
          </cell>
        </row>
        <row r="2408">
          <cell r="D2408" t="str">
            <v>US2024122551A1</v>
          </cell>
        </row>
        <row r="2409">
          <cell r="D2409" t="str">
            <v>WO2024137450A1</v>
          </cell>
        </row>
        <row r="2410">
          <cell r="D2410" t="str">
            <v>EP4475646A1</v>
          </cell>
        </row>
        <row r="2411">
          <cell r="D2411" t="str">
            <v>CN221043394U</v>
          </cell>
        </row>
        <row r="2412">
          <cell r="D2412" t="str">
            <v>LU504307B1</v>
          </cell>
        </row>
        <row r="2413">
          <cell r="D2413" t="str">
            <v>US2024085493A1</v>
          </cell>
        </row>
        <row r="2414">
          <cell r="D2414" t="str">
            <v>US2024409690A1</v>
          </cell>
        </row>
        <row r="2415">
          <cell r="D2415" t="str">
            <v>US2024399427A1</v>
          </cell>
        </row>
        <row r="2416">
          <cell r="D2416" t="str">
            <v>EP4351284A2 
EP4351284A3</v>
          </cell>
        </row>
        <row r="2417">
          <cell r="D2417" t="str">
            <v>WO2024020069A1</v>
          </cell>
        </row>
        <row r="2418">
          <cell r="D2418" t="str">
            <v>US2024063462A1</v>
          </cell>
        </row>
        <row r="2419">
          <cell r="D2419" t="str">
            <v>WO2024042484A1</v>
          </cell>
        </row>
        <row r="2420">
          <cell r="D2420" t="str">
            <v>EP4310644A2 
EP4310644A3</v>
          </cell>
        </row>
        <row r="2421">
          <cell r="D2421" t="str">
            <v>EP4362004A1 
EP4362004A4</v>
          </cell>
        </row>
        <row r="2422">
          <cell r="D2422" t="str">
            <v>US12232267B2 
US2024237218A1</v>
          </cell>
        </row>
        <row r="2423">
          <cell r="D2423" t="str">
            <v>CN119213278A</v>
          </cell>
        </row>
        <row r="2424">
          <cell r="D2424" t="str">
            <v>US2024023882A1</v>
          </cell>
        </row>
        <row r="2425">
          <cell r="D2425" t="str">
            <v>WO2024179957A1</v>
          </cell>
        </row>
        <row r="2426">
          <cell r="D2426" t="str">
            <v>CN118039629A</v>
          </cell>
        </row>
        <row r="2427">
          <cell r="D2427" t="str">
            <v>CN117912745A</v>
          </cell>
        </row>
        <row r="2428">
          <cell r="D2428" t="str">
            <v>US2024155779A1</v>
          </cell>
        </row>
        <row r="2429">
          <cell r="D2429" t="str">
            <v>US2024109361A1</v>
          </cell>
        </row>
        <row r="2430">
          <cell r="D2430" t="str">
            <v>WO2024081681A1</v>
          </cell>
        </row>
        <row r="2431">
          <cell r="D2431" t="str">
            <v>EP4365912A2 
EP4365912A3</v>
          </cell>
        </row>
        <row r="2432">
          <cell r="D2432" t="str">
            <v>WO2024069612A1</v>
          </cell>
        </row>
        <row r="2433">
          <cell r="D2433" t="str">
            <v>WO2024117874A1</v>
          </cell>
        </row>
        <row r="2434">
          <cell r="D2434" t="str">
            <v>US12146998B2 
US2024061133A1</v>
          </cell>
        </row>
        <row r="2435">
          <cell r="D2435" t="str">
            <v>WO2024049080A1</v>
          </cell>
        </row>
        <row r="2436">
          <cell r="D2436" t="str">
            <v>WO2024253657A1</v>
          </cell>
        </row>
        <row r="2437">
          <cell r="D2437" t="str">
            <v>EP4344633A2 
EP4344633A3</v>
          </cell>
        </row>
        <row r="2438">
          <cell r="D2438" t="str">
            <v>US2024377272A1</v>
          </cell>
        </row>
        <row r="2439">
          <cell r="D2439" t="str">
            <v>US2024148329A1</v>
          </cell>
        </row>
        <row r="2440">
          <cell r="D2440" t="str">
            <v>FR3148674A1</v>
          </cell>
        </row>
        <row r="2441">
          <cell r="D2441" t="str">
            <v>AU2022316962A1</v>
          </cell>
        </row>
        <row r="2442">
          <cell r="D2442" t="str">
            <v>US2024349436A1</v>
          </cell>
        </row>
        <row r="2443">
          <cell r="D2443" t="str">
            <v>US2024268790A1</v>
          </cell>
        </row>
        <row r="2444">
          <cell r="D2444" t="str">
            <v>WO2024178845A1</v>
          </cell>
        </row>
        <row r="2445">
          <cell r="D2445" t="str">
            <v>CN220798831U</v>
          </cell>
        </row>
        <row r="2446">
          <cell r="D2446" t="str">
            <v>CN117530687A</v>
          </cell>
        </row>
        <row r="2447">
          <cell r="D2447" t="str">
            <v>CN118258528A</v>
          </cell>
        </row>
        <row r="2448">
          <cell r="D2448" t="str">
            <v>CN117501433A</v>
          </cell>
        </row>
        <row r="2449">
          <cell r="D2449" t="str">
            <v>CN118280931A</v>
          </cell>
        </row>
        <row r="2450">
          <cell r="D2450" t="str">
            <v>CN118107226A</v>
          </cell>
        </row>
        <row r="2451">
          <cell r="D2451" t="str">
            <v>WO2024117558A1</v>
          </cell>
        </row>
        <row r="2452">
          <cell r="D2452" t="str">
            <v>CN117939795A 
CN117939795B</v>
          </cell>
        </row>
        <row r="2453">
          <cell r="D2453" t="str">
            <v>WO2024051175A1</v>
          </cell>
        </row>
        <row r="2454">
          <cell r="D2454" t="str">
            <v>WO2024014673A1</v>
          </cell>
        </row>
        <row r="2455">
          <cell r="D2455" t="str">
            <v>US2024312320A1</v>
          </cell>
        </row>
        <row r="2456">
          <cell r="D2456" t="str">
            <v>US2024041406A1</v>
          </cell>
        </row>
        <row r="2457">
          <cell r="D2457" t="str">
            <v>US2024156364A1</v>
          </cell>
        </row>
        <row r="2458">
          <cell r="D2458" t="str">
            <v>US2024073307A1</v>
          </cell>
        </row>
        <row r="2459">
          <cell r="D2459" t="str">
            <v>US2024324149A1</v>
          </cell>
        </row>
        <row r="2460">
          <cell r="D2460" t="str">
            <v>EP4373224A1</v>
          </cell>
        </row>
        <row r="2461">
          <cell r="D2461" t="str">
            <v>US2024405364A1</v>
          </cell>
        </row>
        <row r="2462">
          <cell r="D2462" t="str">
            <v>WO2024177995A1</v>
          </cell>
        </row>
        <row r="2463">
          <cell r="D2463" t="str">
            <v>GB2628083A</v>
          </cell>
        </row>
        <row r="2464">
          <cell r="D2464" t="str">
            <v>EP4319498A1 
EP4319498A4</v>
          </cell>
        </row>
        <row r="2465">
          <cell r="D2465" t="str">
            <v>US2024427383A1</v>
          </cell>
        </row>
        <row r="2466">
          <cell r="D2466" t="str">
            <v>US12227129B2 
US2024059216A1</v>
          </cell>
        </row>
        <row r="2467">
          <cell r="D2467" t="str">
            <v>US2024165416A1</v>
          </cell>
        </row>
        <row r="2468">
          <cell r="D2468" t="str">
            <v>WO2024029729A1</v>
          </cell>
        </row>
        <row r="2469">
          <cell r="D2469" t="str">
            <v>US2024138061A1</v>
          </cell>
        </row>
        <row r="2470">
          <cell r="D2470" t="str">
            <v>WO2024253658A1</v>
          </cell>
        </row>
        <row r="2471">
          <cell r="D2471" t="str">
            <v>CN117694037A</v>
          </cell>
        </row>
        <row r="2472">
          <cell r="D2472" t="str">
            <v>CN117916658A</v>
          </cell>
        </row>
        <row r="2473">
          <cell r="D2473" t="str">
            <v>EP4456234A1</v>
          </cell>
        </row>
        <row r="2474">
          <cell r="D2474" t="str">
            <v>WO2024177281A1</v>
          </cell>
        </row>
        <row r="2475">
          <cell r="D2475" t="str">
            <v>WO2024172410A1</v>
          </cell>
        </row>
        <row r="2476">
          <cell r="D2476" t="str">
            <v>WO2024143120A1</v>
          </cell>
        </row>
        <row r="2477">
          <cell r="D2477" t="str">
            <v>WO2024009589A1</v>
          </cell>
        </row>
        <row r="2478">
          <cell r="D2478" t="str">
            <v>US2024147582A1</v>
          </cell>
        </row>
        <row r="2479">
          <cell r="D2479" t="str">
            <v>WO2024192443A2 
WO2024192443A3</v>
          </cell>
        </row>
        <row r="2480">
          <cell r="D2480" t="str">
            <v>US2024008172A1</v>
          </cell>
        </row>
        <row r="2481">
          <cell r="D2481" t="str">
            <v>WO2024143121A1</v>
          </cell>
        </row>
        <row r="2482">
          <cell r="D2482" t="str">
            <v>WO2024029979A1</v>
          </cell>
        </row>
        <row r="2483">
          <cell r="D2483" t="str">
            <v>CN118415622A</v>
          </cell>
        </row>
        <row r="2484">
          <cell r="D2484" t="str">
            <v>WO2024143648A1</v>
          </cell>
        </row>
        <row r="2485">
          <cell r="D2485" t="str">
            <v>WO2024029759A1</v>
          </cell>
        </row>
        <row r="2486">
          <cell r="D2486" t="str">
            <v>US2024164349A1</v>
          </cell>
        </row>
        <row r="2487">
          <cell r="D2487" t="str">
            <v>WO2024005350A1</v>
          </cell>
        </row>
        <row r="2488">
          <cell r="D2488" t="str">
            <v>WO2024006803A2 
WO2024006803A3</v>
          </cell>
        </row>
        <row r="2489">
          <cell r="D2489" t="str">
            <v>WO2024033158A1</v>
          </cell>
        </row>
        <row r="2490">
          <cell r="D2490" t="str">
            <v>WO2024204991A1</v>
          </cell>
        </row>
        <row r="2491">
          <cell r="D2491" t="str">
            <v>CN117838106A</v>
          </cell>
        </row>
        <row r="2492">
          <cell r="D2492" t="str">
            <v>WO2024097404A1</v>
          </cell>
        </row>
        <row r="2493">
          <cell r="D2493" t="str">
            <v>EP4436325A2 
EP4436325A3</v>
          </cell>
        </row>
        <row r="2494">
          <cell r="D2494" t="str">
            <v>EP4299021A2 
EP4299021A3</v>
          </cell>
        </row>
        <row r="2495">
          <cell r="D2495" t="str">
            <v>US2024382097A1</v>
          </cell>
        </row>
        <row r="2496">
          <cell r="D2496" t="str">
            <v>WO2024100456A1</v>
          </cell>
        </row>
        <row r="2497">
          <cell r="D2497" t="str">
            <v>US2024007551A1</v>
          </cell>
        </row>
        <row r="2498">
          <cell r="D2498" t="str">
            <v>EP4478843A2</v>
          </cell>
        </row>
        <row r="2499">
          <cell r="D2499" t="str">
            <v>JP2024162995A</v>
          </cell>
        </row>
        <row r="2500">
          <cell r="D2500" t="str">
            <v>US2024186823A1</v>
          </cell>
        </row>
        <row r="2501">
          <cell r="D2501" t="str">
            <v>US12220987B2 
US2024270081A1</v>
          </cell>
        </row>
        <row r="2502">
          <cell r="D2502" t="str">
            <v>EP4414333A1 
EP4414333A4</v>
          </cell>
        </row>
        <row r="2503">
          <cell r="D2503" t="str">
            <v>WO2024158124A1</v>
          </cell>
        </row>
        <row r="2504">
          <cell r="D2504" t="str">
            <v>US2024350797A1</v>
          </cell>
        </row>
        <row r="2505">
          <cell r="D2505" t="str">
            <v>WO2024002227A1</v>
          </cell>
        </row>
        <row r="2506">
          <cell r="D2506" t="str">
            <v>WO2024232574A1 
WO2024232574A9</v>
          </cell>
        </row>
        <row r="2507">
          <cell r="D2507" t="str">
            <v>US2024431078A1</v>
          </cell>
        </row>
        <row r="2508">
          <cell r="D2508" t="str">
            <v>WO2024029724A1</v>
          </cell>
        </row>
        <row r="2509">
          <cell r="D2509" t="str">
            <v>CN118725353A</v>
          </cell>
        </row>
        <row r="2510">
          <cell r="D2510" t="str">
            <v>WO2024104549A1</v>
          </cell>
        </row>
        <row r="2511">
          <cell r="D2511" t="str">
            <v>US2024321534A1</v>
          </cell>
        </row>
        <row r="2512">
          <cell r="D2512" t="str">
            <v>CN118243088A</v>
          </cell>
        </row>
        <row r="2513">
          <cell r="D2513" t="str">
            <v>JP2024037956A</v>
          </cell>
        </row>
        <row r="2514">
          <cell r="D2514" t="str">
            <v>CN117794055A</v>
          </cell>
        </row>
        <row r="2515">
          <cell r="D2515" t="str">
            <v>WO2024005349A1</v>
          </cell>
        </row>
        <row r="2516">
          <cell r="D2516" t="str">
            <v>US2024314233A1</v>
          </cell>
        </row>
        <row r="2517">
          <cell r="D2517" t="str">
            <v>WO2024135780A1</v>
          </cell>
        </row>
        <row r="2518">
          <cell r="D2518" t="str">
            <v>ES1311234U 
ES1311234Y</v>
          </cell>
        </row>
        <row r="2519">
          <cell r="D2519" t="str">
            <v>CN220511309U</v>
          </cell>
        </row>
        <row r="2520">
          <cell r="D2520" t="str">
            <v>US2024398347A1</v>
          </cell>
        </row>
        <row r="2521">
          <cell r="D2521" t="str">
            <v>CN118158910A</v>
          </cell>
        </row>
        <row r="2522">
          <cell r="D2522" t="str">
            <v>CN118075992A</v>
          </cell>
        </row>
        <row r="2523">
          <cell r="D2523" t="str">
            <v>US2024047156A1</v>
          </cell>
        </row>
        <row r="2524">
          <cell r="D2524" t="str">
            <v>CN118870666A</v>
          </cell>
        </row>
        <row r="2525">
          <cell r="D2525" t="str">
            <v>US2024145113A1</v>
          </cell>
        </row>
        <row r="2526">
          <cell r="D2526" t="str">
            <v>CN118540921A</v>
          </cell>
        </row>
        <row r="2527">
          <cell r="D2527" t="str">
            <v>WO2024117619A1</v>
          </cell>
        </row>
        <row r="2528">
          <cell r="D2528" t="str">
            <v>US2024116468A1</v>
          </cell>
        </row>
        <row r="2529">
          <cell r="D2529" t="str">
            <v>CN117693125A 
CN117693125B</v>
          </cell>
        </row>
        <row r="2530">
          <cell r="D2530" t="str">
            <v>ES2956935A1</v>
          </cell>
        </row>
        <row r="2531">
          <cell r="D2531" t="str">
            <v>WO2024058482A1</v>
          </cell>
        </row>
        <row r="2532">
          <cell r="D2532" t="str">
            <v>EP4333568A1 
EP4333568A4</v>
          </cell>
        </row>
        <row r="2533">
          <cell r="D2533" t="str">
            <v>CN118370006A</v>
          </cell>
        </row>
        <row r="2534">
          <cell r="D2534" t="str">
            <v>WO2024000015A1</v>
          </cell>
        </row>
        <row r="2535">
          <cell r="D2535" t="str">
            <v>CN220530224U</v>
          </cell>
        </row>
        <row r="2536">
          <cell r="D2536" t="str">
            <v>CN220774340U</v>
          </cell>
        </row>
        <row r="2537">
          <cell r="D2537" t="str">
            <v>US2024246327A1</v>
          </cell>
        </row>
        <row r="2538">
          <cell r="D2538" t="str">
            <v>EP4350475A1 
EP4350475A4</v>
          </cell>
        </row>
        <row r="2539">
          <cell r="D2539" t="str">
            <v>CN118785604A</v>
          </cell>
        </row>
        <row r="2540">
          <cell r="D2540" t="str">
            <v>WO2024139605A1</v>
          </cell>
        </row>
        <row r="2541">
          <cell r="D2541" t="str">
            <v>WO2024219629A1</v>
          </cell>
        </row>
        <row r="2542">
          <cell r="D2542" t="str">
            <v>US2024131339A1 
US2024226565A9</v>
          </cell>
        </row>
        <row r="2543">
          <cell r="D2543" t="str">
            <v>CN118973148A</v>
          </cell>
        </row>
        <row r="2544">
          <cell r="D2544" t="str">
            <v>EP4422361A1 
EP4422361A4</v>
          </cell>
        </row>
        <row r="2545">
          <cell r="D2545" t="str">
            <v>US2024049417A1</v>
          </cell>
        </row>
        <row r="2546">
          <cell r="D2546" t="str">
            <v>EP4398226A2 
EP4398226A3</v>
          </cell>
        </row>
        <row r="2547">
          <cell r="D2547" t="str">
            <v>EP4413945A2 
EP4413945A3</v>
          </cell>
        </row>
        <row r="2548">
          <cell r="D2548" t="str">
            <v>EP4325327A1</v>
          </cell>
        </row>
        <row r="2549">
          <cell r="D2549" t="str">
            <v>US2024126336A1</v>
          </cell>
        </row>
        <row r="2550">
          <cell r="D2550" t="str">
            <v>CN220606140U</v>
          </cell>
        </row>
        <row r="2551">
          <cell r="D2551" t="str">
            <v>WO2024025271A1</v>
          </cell>
        </row>
        <row r="2552">
          <cell r="D2552" t="str">
            <v>US2024006507A1</v>
          </cell>
        </row>
        <row r="2553">
          <cell r="D2553" t="str">
            <v>CN117641775A</v>
          </cell>
        </row>
        <row r="2554">
          <cell r="D2554" t="str">
            <v>EP4358074A1 
EP4358074A4</v>
          </cell>
        </row>
        <row r="2555">
          <cell r="D2555" t="str">
            <v>EP4378380A1</v>
          </cell>
        </row>
        <row r="2556">
          <cell r="D2556" t="str">
            <v>WO2024262735A1</v>
          </cell>
        </row>
        <row r="2557">
          <cell r="D2557" t="str">
            <v>DE102023112768A1</v>
          </cell>
        </row>
        <row r="2558">
          <cell r="D2558" t="str">
            <v>US2024293066A1</v>
          </cell>
        </row>
        <row r="2559">
          <cell r="D2559" t="str">
            <v>WO2024179854A1</v>
          </cell>
        </row>
        <row r="2560">
          <cell r="D2560" t="str">
            <v>WO2024183640A1</v>
          </cell>
        </row>
        <row r="2561">
          <cell r="D2561" t="str">
            <v>WO2024029748A1</v>
          </cell>
        </row>
        <row r="2562">
          <cell r="D2562" t="str">
            <v>CN118603347A</v>
          </cell>
        </row>
        <row r="2563">
          <cell r="D2563" t="str">
            <v>WO2024026149A1</v>
          </cell>
        </row>
        <row r="2564">
          <cell r="D2564" t="str">
            <v>WO2024197136A2 
WO2024197136A3</v>
          </cell>
        </row>
        <row r="2565">
          <cell r="D2565" t="str">
            <v>US12171555B2 
US2024180459A1</v>
          </cell>
        </row>
        <row r="2566">
          <cell r="D2566" t="str">
            <v>US2024145880A1</v>
          </cell>
        </row>
        <row r="2567">
          <cell r="D2567" t="str">
            <v>US2024341043A1</v>
          </cell>
        </row>
        <row r="2568">
          <cell r="D2568" t="str">
            <v>WO2024220854A2 
WO2024220854A3</v>
          </cell>
        </row>
        <row r="2569">
          <cell r="D2569" t="str">
            <v>DE202024106258U1</v>
          </cell>
        </row>
        <row r="2570">
          <cell r="D2570" t="str">
            <v>EP4477376A2</v>
          </cell>
        </row>
        <row r="2571">
          <cell r="D2571" t="str">
            <v>EP4394548A1 
EP4394548A4</v>
          </cell>
        </row>
        <row r="2572">
          <cell r="D2572" t="str">
            <v>EP4343517A1 
EP4343517A4</v>
          </cell>
        </row>
        <row r="2573">
          <cell r="D2573" t="str">
            <v>US2024260140A1</v>
          </cell>
        </row>
        <row r="2574">
          <cell r="D2574" t="str">
            <v>EP4336807A1 
EP4336807A4</v>
          </cell>
        </row>
        <row r="2575">
          <cell r="D2575" t="str">
            <v>EP4300713A1 
EP4300713B1</v>
          </cell>
        </row>
        <row r="2576">
          <cell r="D2576" t="str">
            <v>WO2024239357A1</v>
          </cell>
        </row>
        <row r="2577">
          <cell r="D2577" t="str">
            <v>CN221329199U</v>
          </cell>
        </row>
        <row r="2578">
          <cell r="D2578" t="str">
            <v>EP4478690A1</v>
          </cell>
        </row>
        <row r="2579">
          <cell r="D2579" t="str">
            <v>US2024204363A1</v>
          </cell>
        </row>
        <row r="2580">
          <cell r="D2580" t="str">
            <v>CN119132698A</v>
          </cell>
        </row>
        <row r="2581">
          <cell r="D2581" t="str">
            <v>US2024415414A1</v>
          </cell>
        </row>
        <row r="2582">
          <cell r="D2582" t="str">
            <v>CN119095264A</v>
          </cell>
        </row>
        <row r="2583">
          <cell r="D2583" t="str">
            <v>CN118040119A</v>
          </cell>
        </row>
        <row r="2584">
          <cell r="D2584" t="str">
            <v>EP4439228A1</v>
          </cell>
        </row>
        <row r="2585">
          <cell r="D2585" t="str">
            <v>EP4344176A1 
EP4344176A4</v>
          </cell>
        </row>
        <row r="2586">
          <cell r="D2586" t="str">
            <v>EP4329438A1 
EP4329438A4</v>
          </cell>
        </row>
        <row r="2587">
          <cell r="D2587" t="str">
            <v>EP4394553A1 
EP4394553A4</v>
          </cell>
        </row>
        <row r="2588">
          <cell r="D2588" t="str">
            <v>CN118270772A</v>
          </cell>
        </row>
        <row r="2589">
          <cell r="D2589" t="str">
            <v>WO2024010953A1</v>
          </cell>
        </row>
        <row r="2590">
          <cell r="D2590" t="str">
            <v>AU2023232547A1</v>
          </cell>
        </row>
        <row r="2591">
          <cell r="D2591" t="str">
            <v>EP4395291A1</v>
          </cell>
        </row>
        <row r="2592">
          <cell r="D2592" t="str">
            <v>WO2024107854A1</v>
          </cell>
        </row>
        <row r="2593">
          <cell r="D2593" t="str">
            <v>US2024377240A1</v>
          </cell>
        </row>
        <row r="2594">
          <cell r="D2594" t="str">
            <v>CN119161576A</v>
          </cell>
        </row>
        <row r="2595">
          <cell r="D2595" t="str">
            <v>EP4373074A1 
EP4373074A4</v>
          </cell>
        </row>
        <row r="2596">
          <cell r="D2596" t="str">
            <v>EP4300925A1 
EP4300925A4</v>
          </cell>
        </row>
        <row r="2597">
          <cell r="D2597" t="str">
            <v>CN117688912A</v>
          </cell>
        </row>
        <row r="2598">
          <cell r="D2598" t="str">
            <v>CN118443183A</v>
          </cell>
        </row>
        <row r="2599">
          <cell r="D2599" t="str">
            <v>CN117897601A</v>
          </cell>
        </row>
        <row r="2600">
          <cell r="D2600" t="str">
            <v>WO2024025082A1</v>
          </cell>
        </row>
        <row r="2601">
          <cell r="D2601" t="str">
            <v>US2024154163A1</v>
          </cell>
        </row>
        <row r="2602">
          <cell r="D2602" t="str">
            <v>EP4390615A1 
EP4390615A4</v>
          </cell>
        </row>
        <row r="2603">
          <cell r="D2603" t="str">
            <v>US2024188338A1</v>
          </cell>
        </row>
        <row r="2604">
          <cell r="D2604" t="str">
            <v>US2024162857A1</v>
          </cell>
        </row>
        <row r="2605">
          <cell r="D2605" t="str">
            <v>EP4346192A1 
EP4346192A4</v>
          </cell>
        </row>
        <row r="2606">
          <cell r="D2606" t="str">
            <v>US2024057865A1</v>
          </cell>
        </row>
        <row r="2607">
          <cell r="D2607" t="str">
            <v>WO2024064465A2 
WO2024064465A3</v>
          </cell>
        </row>
        <row r="2608">
          <cell r="D2608" t="str">
            <v>CN117638517A</v>
          </cell>
        </row>
        <row r="2609">
          <cell r="D2609" t="str">
            <v>CN118234110A</v>
          </cell>
        </row>
        <row r="2610">
          <cell r="D2610" t="str">
            <v>EP4365880A1 
EP4365880A4</v>
          </cell>
        </row>
        <row r="2611">
          <cell r="D2611" t="str">
            <v>CN118945987A</v>
          </cell>
        </row>
        <row r="2612">
          <cell r="D2612" t="str">
            <v>US11956935B1</v>
          </cell>
        </row>
        <row r="2613">
          <cell r="D2613" t="str">
            <v>WO2024044531A1</v>
          </cell>
        </row>
        <row r="2614">
          <cell r="D2614" t="str">
            <v>US2024000382A1</v>
          </cell>
        </row>
        <row r="2615">
          <cell r="D2615" t="str">
            <v>CN118295618A</v>
          </cell>
        </row>
        <row r="2616">
          <cell r="D2616" t="str">
            <v>US2024307029A1</v>
          </cell>
        </row>
        <row r="2617">
          <cell r="D2617" t="str">
            <v>US12236014B2 
US2024427418A1</v>
          </cell>
        </row>
        <row r="2618">
          <cell r="D2618" t="str">
            <v>EP4325331A2 
EP4325331A3 
EP4325331B1 
EP4325331C0</v>
          </cell>
        </row>
        <row r="2619">
          <cell r="D2619" t="str">
            <v>US2024009004A1</v>
          </cell>
        </row>
        <row r="2620">
          <cell r="D2620" t="str">
            <v>US2024399148A1</v>
          </cell>
        </row>
        <row r="2621">
          <cell r="D2621" t="str">
            <v>WO2024226804A1</v>
          </cell>
        </row>
        <row r="2622">
          <cell r="D2622" t="str">
            <v>WO2024071967A1</v>
          </cell>
        </row>
        <row r="2623">
          <cell r="D2623" t="str">
            <v>WO2024006846A1</v>
          </cell>
        </row>
        <row r="2624">
          <cell r="D2624" t="str">
            <v>US2024113361A1</v>
          </cell>
        </row>
        <row r="2625">
          <cell r="D2625" t="str">
            <v>CN117641771A</v>
          </cell>
        </row>
        <row r="2626">
          <cell r="D2626" t="str">
            <v>US2024081500A1</v>
          </cell>
        </row>
        <row r="2627">
          <cell r="D2627" t="str">
            <v>EP4336809A1 
EP4336809A4</v>
          </cell>
        </row>
        <row r="2628">
          <cell r="D2628" t="str">
            <v>US2024263896A1</v>
          </cell>
        </row>
        <row r="2629">
          <cell r="D2629" t="str">
            <v>US2024431037A1</v>
          </cell>
        </row>
        <row r="2630">
          <cell r="D2630" t="str">
            <v>US2024126217A1</v>
          </cell>
        </row>
        <row r="2631">
          <cell r="D2631" t="str">
            <v>US12200869B2 
US2024147626A1</v>
          </cell>
        </row>
        <row r="2632">
          <cell r="D2632" t="str">
            <v>WO2024224327A1</v>
          </cell>
        </row>
        <row r="2633">
          <cell r="D2633" t="str">
            <v>JP2024170445A</v>
          </cell>
        </row>
        <row r="2634">
          <cell r="D2634" t="str">
            <v>EP4382044A2 
EP4382044A3</v>
          </cell>
        </row>
        <row r="2635">
          <cell r="D2635" t="str">
            <v>US2024049973A1</v>
          </cell>
        </row>
        <row r="2636">
          <cell r="D2636" t="str">
            <v>US2024072708A1</v>
          </cell>
        </row>
        <row r="2637">
          <cell r="D2637" t="str">
            <v>US2024315617A1</v>
          </cell>
        </row>
        <row r="2638">
          <cell r="D2638" t="str">
            <v>JP2024507270A</v>
          </cell>
        </row>
        <row r="2639">
          <cell r="D2639" t="str">
            <v>CN118093496A</v>
          </cell>
        </row>
        <row r="2640">
          <cell r="D2640" t="str">
            <v>WO2024261350A1</v>
          </cell>
        </row>
        <row r="2641">
          <cell r="D2641" t="str">
            <v>CN117677035A</v>
          </cell>
        </row>
        <row r="2642">
          <cell r="D2642" t="str">
            <v>US2024178124A1</v>
          </cell>
        </row>
        <row r="2643">
          <cell r="D2643" t="str">
            <v>US2024284615A1</v>
          </cell>
        </row>
        <row r="2644">
          <cell r="D2644" t="str">
            <v>US2024189589A1</v>
          </cell>
        </row>
        <row r="2645">
          <cell r="D2645" t="str">
            <v>US2024172973A1</v>
          </cell>
        </row>
        <row r="2646">
          <cell r="D2646" t="str">
            <v>US2024397173A1</v>
          </cell>
        </row>
        <row r="2647">
          <cell r="D2647" t="str">
            <v>EP4464246A2</v>
          </cell>
        </row>
        <row r="2648">
          <cell r="D2648" t="str">
            <v>US12048538B2 
US2024138729A1</v>
          </cell>
        </row>
        <row r="2649">
          <cell r="D2649" t="str">
            <v>CN118085400A</v>
          </cell>
        </row>
        <row r="2650">
          <cell r="D2650" t="str">
            <v>DE102023002541A1 
DE102023002541B4</v>
          </cell>
        </row>
        <row r="2651">
          <cell r="D2651" t="str">
            <v>US2024231112A1</v>
          </cell>
        </row>
        <row r="2652">
          <cell r="D2652" t="str">
            <v>US2024164751A1</v>
          </cell>
        </row>
        <row r="2653">
          <cell r="D2653" t="str">
            <v>CN118522943A</v>
          </cell>
        </row>
        <row r="2654">
          <cell r="D2654" t="str">
            <v>CN118450595A</v>
          </cell>
        </row>
        <row r="2655">
          <cell r="D2655" t="str">
            <v>WO2024233931A2</v>
          </cell>
        </row>
        <row r="2656">
          <cell r="D2656" t="str">
            <v>US2024085724A1</v>
          </cell>
        </row>
        <row r="2657">
          <cell r="D2657" t="str">
            <v>US2024180489A1</v>
          </cell>
        </row>
        <row r="2658">
          <cell r="D2658" t="str">
            <v>AU2024266957A1</v>
          </cell>
        </row>
        <row r="2659">
          <cell r="D2659" t="str">
            <v>US2024414250A1</v>
          </cell>
        </row>
        <row r="2660">
          <cell r="D2660" t="str">
            <v>CN117511205A</v>
          </cell>
        </row>
        <row r="2661">
          <cell r="D2661" t="str">
            <v>WO2024196999A1</v>
          </cell>
        </row>
        <row r="2662">
          <cell r="D2662" t="str">
            <v>AU2023231024A1</v>
          </cell>
        </row>
        <row r="2663">
          <cell r="D2663" t="str">
            <v>EP4299004A2 
EP4299004A3</v>
          </cell>
        </row>
        <row r="2664">
          <cell r="D2664" t="str">
            <v>CN220985916U</v>
          </cell>
        </row>
        <row r="2665">
          <cell r="D2665" t="str">
            <v>EP4321979A1 
EP4321979A4</v>
          </cell>
        </row>
        <row r="2666">
          <cell r="D2666" t="str">
            <v>EP4335362A1</v>
          </cell>
        </row>
        <row r="2667">
          <cell r="D2667" t="str">
            <v>JP2024505554A</v>
          </cell>
        </row>
        <row r="2668">
          <cell r="D2668" t="str">
            <v>CN118434352A</v>
          </cell>
        </row>
        <row r="2669">
          <cell r="D2669" t="str">
            <v>WO2024080644A1</v>
          </cell>
        </row>
        <row r="2670">
          <cell r="D2670" t="str">
            <v>US2024099879A1</v>
          </cell>
        </row>
        <row r="2671">
          <cell r="D2671" t="str">
            <v>WO2024003175A1</v>
          </cell>
        </row>
        <row r="2672">
          <cell r="D2672" t="str">
            <v>US2024312927A1</v>
          </cell>
        </row>
        <row r="2673">
          <cell r="D2673" t="str">
            <v>US2024099601A1</v>
          </cell>
        </row>
        <row r="2674">
          <cell r="D2674" t="str">
            <v>US2024341367A1</v>
          </cell>
        </row>
        <row r="2675">
          <cell r="D2675" t="str">
            <v>US2024268698A1</v>
          </cell>
        </row>
        <row r="2676">
          <cell r="D2676" t="str">
            <v>US2024315667A1</v>
          </cell>
        </row>
        <row r="2677">
          <cell r="D2677" t="str">
            <v>US2024404903A1</v>
          </cell>
        </row>
        <row r="2678">
          <cell r="D2678" t="str">
            <v>CN221748641U</v>
          </cell>
        </row>
        <row r="2679">
          <cell r="D2679" t="str">
            <v>US2024186943A1</v>
          </cell>
        </row>
        <row r="2680">
          <cell r="D2680" t="str">
            <v>CN118311772A</v>
          </cell>
        </row>
        <row r="2681">
          <cell r="D2681" t="str">
            <v>US2024272254A1</v>
          </cell>
        </row>
        <row r="2682">
          <cell r="D2682" t="str">
            <v>WO2024079735A1</v>
          </cell>
        </row>
        <row r="2683">
          <cell r="D2683" t="str">
            <v>WO2024146933A1</v>
          </cell>
        </row>
        <row r="2684">
          <cell r="D2684" t="str">
            <v>CN221508343U</v>
          </cell>
        </row>
        <row r="2685">
          <cell r="D2685" t="str">
            <v>US2024268760A1</v>
          </cell>
        </row>
        <row r="2686">
          <cell r="D2686" t="str">
            <v>CN117677062A</v>
          </cell>
        </row>
        <row r="2687">
          <cell r="D2687" t="str">
            <v>AU2024264561A1</v>
          </cell>
        </row>
        <row r="2688">
          <cell r="D2688" t="str">
            <v>CN118945976A</v>
          </cell>
        </row>
        <row r="2689">
          <cell r="D2689" t="str">
            <v>WO2024148374A1</v>
          </cell>
        </row>
        <row r="2690">
          <cell r="D2690" t="str">
            <v>US2024348277A1</v>
          </cell>
        </row>
        <row r="2691">
          <cell r="D2691" t="str">
            <v>US12114747B2 
US2024115020A1</v>
          </cell>
        </row>
        <row r="2692">
          <cell r="D2692" t="str">
            <v>US12041758B2 
US2024147672A1</v>
          </cell>
        </row>
        <row r="2693">
          <cell r="D2693" t="str">
            <v>CN118338681A</v>
          </cell>
        </row>
        <row r="2694">
          <cell r="D2694" t="str">
            <v>US2024065586A1</v>
          </cell>
        </row>
        <row r="2695">
          <cell r="D2695" t="str">
            <v>US2024147618A1</v>
          </cell>
        </row>
        <row r="2696">
          <cell r="D2696" t="str">
            <v>US2024210998A1</v>
          </cell>
        </row>
        <row r="2697">
          <cell r="D2697" t="str">
            <v>US2024211643A1</v>
          </cell>
        </row>
        <row r="2698">
          <cell r="D2698" t="str">
            <v>US12174046B2 
US2024125626A1</v>
          </cell>
        </row>
        <row r="2699">
          <cell r="D2699" t="str">
            <v>US2024204390A1</v>
          </cell>
        </row>
        <row r="2700">
          <cell r="D2700" t="str">
            <v>WO2024136548A1</v>
          </cell>
        </row>
        <row r="2701">
          <cell r="D2701" t="str">
            <v>US2024413570A1</v>
          </cell>
        </row>
        <row r="2702">
          <cell r="D2702" t="str">
            <v>AU2024202185A1</v>
          </cell>
        </row>
        <row r="2703">
          <cell r="D2703" t="str">
            <v>WO2024254033A1</v>
          </cell>
        </row>
        <row r="2704">
          <cell r="D2704" t="str">
            <v>US2024391517A1</v>
          </cell>
        </row>
        <row r="2705">
          <cell r="D2705" t="str">
            <v>CN220629640U</v>
          </cell>
        </row>
        <row r="2706">
          <cell r="D2706" t="str">
            <v>EP4426074A1</v>
          </cell>
        </row>
        <row r="2707">
          <cell r="D2707" t="str">
            <v>CN118872286A</v>
          </cell>
        </row>
        <row r="2708">
          <cell r="D2708" t="str">
            <v>CN117693109A</v>
          </cell>
        </row>
        <row r="2709">
          <cell r="D2709" t="str">
            <v>EP4349242A2 
EP4349242A3</v>
          </cell>
        </row>
        <row r="2710">
          <cell r="D2710" t="str">
            <v>CN117615549A</v>
          </cell>
        </row>
        <row r="2711">
          <cell r="D2711" t="str">
            <v>US2024023285A1</v>
          </cell>
        </row>
        <row r="2712">
          <cell r="D2712" t="str">
            <v>WO2024238798A1</v>
          </cell>
        </row>
        <row r="2713">
          <cell r="D2713" t="str">
            <v>CN117637673A</v>
          </cell>
        </row>
        <row r="2714">
          <cell r="D2714" t="str">
            <v>US2024350060A1</v>
          </cell>
        </row>
        <row r="2715">
          <cell r="D2715" t="str">
            <v>CN118636165A</v>
          </cell>
        </row>
        <row r="2716">
          <cell r="D2716" t="str">
            <v>WO2024182674A1</v>
          </cell>
        </row>
        <row r="2717">
          <cell r="D2717" t="str">
            <v>US12191690B2 
US2024250541A1</v>
          </cell>
        </row>
        <row r="2718">
          <cell r="D2718" t="str">
            <v>US2024370053A1</v>
          </cell>
        </row>
        <row r="2719">
          <cell r="D2719" t="str">
            <v>CN220965254U</v>
          </cell>
        </row>
        <row r="2720">
          <cell r="D2720" t="str">
            <v>CN118890766A</v>
          </cell>
        </row>
        <row r="2721">
          <cell r="D2721" t="str">
            <v>US2024292216A1</v>
          </cell>
        </row>
        <row r="2722">
          <cell r="D2722" t="str">
            <v>CN221508423U</v>
          </cell>
        </row>
        <row r="2723">
          <cell r="D2723" t="str">
            <v>US2024304465A1</v>
          </cell>
        </row>
        <row r="2724">
          <cell r="D2724" t="str">
            <v>CN222216029U</v>
          </cell>
        </row>
        <row r="2725">
          <cell r="D2725" t="str">
            <v>CN118739789A</v>
          </cell>
        </row>
        <row r="2726">
          <cell r="D2726" t="str">
            <v>CN119031254A</v>
          </cell>
        </row>
        <row r="2727">
          <cell r="D2727" t="str">
            <v>US2024023864A1</v>
          </cell>
        </row>
        <row r="2728">
          <cell r="D2728" t="str">
            <v>US2024032826A1</v>
          </cell>
        </row>
        <row r="2729">
          <cell r="D2729" t="str">
            <v>WO2024151708A1</v>
          </cell>
        </row>
        <row r="2730">
          <cell r="D2730" t="str">
            <v>US2024008769A1</v>
          </cell>
        </row>
        <row r="2731">
          <cell r="D2731" t="str">
            <v>US2024179834A1</v>
          </cell>
        </row>
        <row r="2732">
          <cell r="D2732" t="str">
            <v>CN118216975A</v>
          </cell>
        </row>
        <row r="2733">
          <cell r="D2733" t="str">
            <v>CN221227870U</v>
          </cell>
        </row>
        <row r="2734">
          <cell r="D2734" t="str">
            <v>US2024210229A1</v>
          </cell>
        </row>
        <row r="2735">
          <cell r="D2735" t="str">
            <v>US2024206098A1</v>
          </cell>
        </row>
        <row r="2736">
          <cell r="D2736" t="str">
            <v>CN220808880U</v>
          </cell>
        </row>
        <row r="2737">
          <cell r="D2737" t="str">
            <v>US2024130062A1</v>
          </cell>
        </row>
        <row r="2738">
          <cell r="D2738" t="str">
            <v>US2024163356A1</v>
          </cell>
        </row>
        <row r="2739">
          <cell r="D2739" t="str">
            <v>WO2024182406A1</v>
          </cell>
        </row>
        <row r="2740">
          <cell r="D2740" t="str">
            <v>CN118136784A</v>
          </cell>
        </row>
        <row r="2741">
          <cell r="D2741" t="str">
            <v>US2024254352A1</v>
          </cell>
        </row>
        <row r="2742">
          <cell r="D2742" t="str">
            <v>WO2024206982A1</v>
          </cell>
        </row>
        <row r="2743">
          <cell r="D2743" t="str">
            <v>CN220858520U</v>
          </cell>
        </row>
        <row r="2744">
          <cell r="D2744" t="str">
            <v>US2024366405A1</v>
          </cell>
        </row>
        <row r="2745">
          <cell r="D2745" t="str">
            <v>US12158781B2 
US2024028088A1</v>
          </cell>
        </row>
        <row r="2746">
          <cell r="D2746" t="str">
            <v>US12194497B2 
US2024198382A1</v>
          </cell>
        </row>
        <row r="2747">
          <cell r="D2747" t="str">
            <v>US2024047285A1</v>
          </cell>
        </row>
        <row r="2748">
          <cell r="D2748" t="str">
            <v>US2024245357A1</v>
          </cell>
        </row>
        <row r="2749">
          <cell r="D2749" t="str">
            <v>CN221962013U</v>
          </cell>
        </row>
        <row r="2750">
          <cell r="D2750" t="str">
            <v>US2024122811A1</v>
          </cell>
        </row>
        <row r="2751">
          <cell r="D2751" t="str">
            <v>JP2024074826A</v>
          </cell>
        </row>
        <row r="2752">
          <cell r="D2752" t="str">
            <v>US2024143033A1</v>
          </cell>
        </row>
        <row r="2753">
          <cell r="D2753" t="str">
            <v>CN221210182U</v>
          </cell>
        </row>
        <row r="2754">
          <cell r="D2754" t="str">
            <v>US12237701B2 
US2024266851A1</v>
          </cell>
        </row>
        <row r="2755">
          <cell r="D2755" t="str">
            <v>JP2024045818A</v>
          </cell>
        </row>
        <row r="2756">
          <cell r="D2756" t="str">
            <v>US2024064205A1</v>
          </cell>
        </row>
        <row r="2757">
          <cell r="D2757" t="str">
            <v>WO2024106982A1</v>
          </cell>
        </row>
        <row r="2758">
          <cell r="D2758" t="str">
            <v>EP4439682A1</v>
          </cell>
        </row>
        <row r="2759">
          <cell r="D2759" t="str">
            <v>CN118490241A</v>
          </cell>
        </row>
        <row r="2760">
          <cell r="D2760" t="str">
            <v>CN117577769A</v>
          </cell>
        </row>
        <row r="2761">
          <cell r="D2761" t="str">
            <v>WO2024040057A2 
WO2024040057A3</v>
          </cell>
        </row>
        <row r="2762">
          <cell r="D2762" t="str">
            <v>US2024147675A1</v>
          </cell>
        </row>
        <row r="2763">
          <cell r="D2763" t="str">
            <v>US2024237275A1</v>
          </cell>
        </row>
        <row r="2764">
          <cell r="D2764" t="str">
            <v>CN117835531A</v>
          </cell>
        </row>
        <row r="2765">
          <cell r="D2765" t="str">
            <v>WO2024107570A1</v>
          </cell>
        </row>
        <row r="2766">
          <cell r="D2766" t="str">
            <v>US12111370B2 
US2024175950A1</v>
          </cell>
        </row>
        <row r="2767">
          <cell r="D2767" t="str">
            <v>US2024118759A1</v>
          </cell>
        </row>
        <row r="2768">
          <cell r="D2768" t="str">
            <v>US2024090600A1</v>
          </cell>
        </row>
        <row r="2769">
          <cell r="D2769" t="str">
            <v>WO2024253324A1</v>
          </cell>
        </row>
        <row r="2770">
          <cell r="D2770" t="str">
            <v>CN118974643A</v>
          </cell>
        </row>
        <row r="2771">
          <cell r="D2771" t="str">
            <v>CN220858501U</v>
          </cell>
        </row>
        <row r="2772">
          <cell r="D2772" t="str">
            <v>CN118591334A</v>
          </cell>
        </row>
        <row r="2773">
          <cell r="D2773" t="str">
            <v>CN221304195U</v>
          </cell>
        </row>
        <row r="2774">
          <cell r="D2774" t="str">
            <v>WO2024058501A1</v>
          </cell>
        </row>
        <row r="2775">
          <cell r="D2775" t="str">
            <v>FI20235450A1</v>
          </cell>
        </row>
        <row r="2776">
          <cell r="D2776" t="str">
            <v>EP4442197A1</v>
          </cell>
        </row>
        <row r="2777">
          <cell r="D2777" t="str">
            <v>CN221598240U</v>
          </cell>
        </row>
        <row r="2778">
          <cell r="D2778" t="str">
            <v>US2024141531A1</v>
          </cell>
        </row>
        <row r="2779">
          <cell r="D2779" t="str">
            <v>CN117694950A</v>
          </cell>
        </row>
        <row r="2780">
          <cell r="D2780" t="str">
            <v>CN118579837A</v>
          </cell>
        </row>
        <row r="2781">
          <cell r="D2781" t="str">
            <v>CN117895803A</v>
          </cell>
        </row>
        <row r="2782">
          <cell r="D2782" t="str">
            <v>EP4354502A1 
EP4354502A4</v>
          </cell>
        </row>
        <row r="2783">
          <cell r="D2783" t="str">
            <v>CN119062925A</v>
          </cell>
        </row>
        <row r="2784">
          <cell r="D2784" t="str">
            <v>CN118890809A 
CN118890809B</v>
          </cell>
        </row>
        <row r="2785">
          <cell r="D2785" t="str">
            <v>JP2024155550A</v>
          </cell>
        </row>
        <row r="2786">
          <cell r="D2786" t="str">
            <v>AU2024201570A1 
AU2024201570B2</v>
          </cell>
        </row>
        <row r="2787">
          <cell r="D2787" t="str">
            <v>US2024049519A1</v>
          </cell>
        </row>
        <row r="2788">
          <cell r="D2788" t="str">
            <v>CN220528268U</v>
          </cell>
        </row>
        <row r="2789">
          <cell r="D2789" t="str">
            <v>WO2024080654A1</v>
          </cell>
        </row>
        <row r="2790">
          <cell r="D2790" t="str">
            <v>EP4322136A1 
EP4322136A4</v>
          </cell>
        </row>
        <row r="2791">
          <cell r="D2791" t="str">
            <v>CN118314105A</v>
          </cell>
        </row>
        <row r="2792">
          <cell r="D2792" t="str">
            <v>CN118448486A</v>
          </cell>
        </row>
        <row r="2793">
          <cell r="D2793" t="str">
            <v>US2024373761A1</v>
          </cell>
        </row>
        <row r="2794">
          <cell r="D2794" t="str">
            <v>CN117858384A</v>
          </cell>
        </row>
        <row r="2795">
          <cell r="D2795" t="str">
            <v>CN118574027A 
CN118574027B</v>
          </cell>
        </row>
        <row r="2796">
          <cell r="D2796" t="str">
            <v>CN221406712U</v>
          </cell>
        </row>
        <row r="2797">
          <cell r="D2797" t="str">
            <v>CN117417562A</v>
          </cell>
        </row>
        <row r="2798">
          <cell r="D2798" t="str">
            <v>CN119181634A 
CN119181634B</v>
          </cell>
        </row>
        <row r="2799">
          <cell r="D2799" t="str">
            <v>CN117729763A</v>
          </cell>
        </row>
        <row r="2800">
          <cell r="D2800" t="str">
            <v>CN118660397A 
CN118660397B</v>
          </cell>
        </row>
        <row r="2801">
          <cell r="D2801" t="str">
            <v>WO2024003863A1</v>
          </cell>
        </row>
        <row r="2802">
          <cell r="D2802" t="str">
            <v>US2024324957A1</v>
          </cell>
        </row>
        <row r="2803">
          <cell r="D2803" t="str">
            <v>CN118574327A</v>
          </cell>
        </row>
        <row r="2804">
          <cell r="D2804" t="str">
            <v>CN221039998U</v>
          </cell>
        </row>
        <row r="2805">
          <cell r="D2805" t="str">
            <v>CN222073504U</v>
          </cell>
        </row>
        <row r="2806">
          <cell r="D2806" t="str">
            <v>WO2024039201A1</v>
          </cell>
        </row>
        <row r="2807">
          <cell r="D2807" t="str">
            <v>US2024250099A1</v>
          </cell>
        </row>
        <row r="2808">
          <cell r="D2808" t="str">
            <v>CN118731063A</v>
          </cell>
        </row>
        <row r="2809">
          <cell r="D2809" t="str">
            <v>CN118946037A</v>
          </cell>
        </row>
        <row r="2810">
          <cell r="D2810" t="str">
            <v>CN118549007A</v>
          </cell>
        </row>
        <row r="2811">
          <cell r="D2811" t="str">
            <v>CN119063881A</v>
          </cell>
        </row>
        <row r="2812">
          <cell r="D2812" t="str">
            <v>CN117836740A</v>
          </cell>
        </row>
        <row r="2813">
          <cell r="D2813" t="str">
            <v>US2024069602A1</v>
          </cell>
        </row>
        <row r="2814">
          <cell r="D2814" t="str">
            <v>CN118871839A</v>
          </cell>
        </row>
        <row r="2815">
          <cell r="D2815" t="str">
            <v>EP4321966A1 
EP4321966A4</v>
          </cell>
        </row>
        <row r="2816">
          <cell r="D2816" t="str">
            <v>KR20240011516A</v>
          </cell>
        </row>
        <row r="2817">
          <cell r="D2817" t="str">
            <v>US2024111336A1</v>
          </cell>
        </row>
        <row r="2818">
          <cell r="D2818" t="str">
            <v>CN220874797U</v>
          </cell>
        </row>
        <row r="2819">
          <cell r="D2819" t="str">
            <v>US12081914B2 
US2024048673A1</v>
          </cell>
        </row>
        <row r="2820">
          <cell r="D2820" t="str">
            <v>CN118574331A 
CN118574331B</v>
          </cell>
        </row>
        <row r="2821">
          <cell r="D2821" t="str">
            <v>US2024207507A1</v>
          </cell>
        </row>
        <row r="2822">
          <cell r="D2822" t="str">
            <v>WO2024148301A1</v>
          </cell>
        </row>
        <row r="2823">
          <cell r="D2823" t="str">
            <v>US12114420B2 
US2024023228A1</v>
          </cell>
        </row>
        <row r="2824">
          <cell r="D2824" t="str">
            <v>CN118522630A</v>
          </cell>
        </row>
        <row r="2825">
          <cell r="D2825" t="str">
            <v>US2024138768A1</v>
          </cell>
        </row>
        <row r="2826">
          <cell r="D2826" t="str">
            <v>CN221178004U</v>
          </cell>
        </row>
        <row r="2827">
          <cell r="D2827" t="str">
            <v>CN117650058A</v>
          </cell>
        </row>
        <row r="2828">
          <cell r="D2828" t="str">
            <v>CN118946014A</v>
          </cell>
        </row>
        <row r="2829">
          <cell r="D2829" t="str">
            <v>CN221213005U</v>
          </cell>
        </row>
        <row r="2830">
          <cell r="D2830" t="str">
            <v>CN220606147U</v>
          </cell>
        </row>
        <row r="2831">
          <cell r="D2831" t="str">
            <v>US2024030600A1</v>
          </cell>
        </row>
        <row r="2832">
          <cell r="D2832" t="str">
            <v>CN117603476A</v>
          </cell>
        </row>
        <row r="2833">
          <cell r="D2833" t="str">
            <v>CN117729700A</v>
          </cell>
        </row>
        <row r="2834">
          <cell r="D2834" t="str">
            <v>CN118109048A</v>
          </cell>
        </row>
        <row r="2835">
          <cell r="D2835" t="str">
            <v>WO2024235595A1</v>
          </cell>
        </row>
        <row r="2836">
          <cell r="D2836" t="str">
            <v>US2024224740A1</v>
          </cell>
        </row>
        <row r="2837">
          <cell r="D2837" t="str">
            <v>WO2024158269A1</v>
          </cell>
        </row>
        <row r="2838">
          <cell r="D2838" t="str">
            <v>WO2024228455A1</v>
          </cell>
        </row>
        <row r="2839">
          <cell r="D2839" t="str">
            <v>CN118522501A</v>
          </cell>
        </row>
        <row r="2840">
          <cell r="D2840" t="str">
            <v>US2024321533A1</v>
          </cell>
        </row>
        <row r="2841">
          <cell r="D2841" t="str">
            <v>CN118939142A 
CN118939142B</v>
          </cell>
        </row>
        <row r="2842">
          <cell r="D2842" t="str">
            <v>US2024196550A1</v>
          </cell>
        </row>
        <row r="2843">
          <cell r="D2843" t="str">
            <v>CN118782294A</v>
          </cell>
        </row>
        <row r="2844">
          <cell r="D2844" t="str">
            <v>CN119095276A</v>
          </cell>
        </row>
        <row r="2845">
          <cell r="D2845" t="str">
            <v>US2024298908A1</v>
          </cell>
        </row>
        <row r="2846">
          <cell r="D2846" t="str">
            <v>JP2024026555A 
JP7602001B2</v>
          </cell>
        </row>
        <row r="2847">
          <cell r="D2847" t="str">
            <v>CN118473256A</v>
          </cell>
        </row>
        <row r="2848">
          <cell r="D2848" t="str">
            <v>US2024244160A1</v>
          </cell>
        </row>
        <row r="2849">
          <cell r="D2849" t="str">
            <v>CN118076935A</v>
          </cell>
        </row>
        <row r="2850">
          <cell r="D2850" t="str">
            <v>EP4429218A1</v>
          </cell>
        </row>
        <row r="2851">
          <cell r="D2851" t="str">
            <v>WO2024049125A1</v>
          </cell>
        </row>
        <row r="2852">
          <cell r="D2852" t="str">
            <v>US2024286428A1</v>
          </cell>
        </row>
        <row r="2853">
          <cell r="D2853" t="str">
            <v>EP4386775A2 
EP4386775A3</v>
          </cell>
        </row>
        <row r="2854">
          <cell r="D2854" t="str">
            <v>CN117334932A</v>
          </cell>
        </row>
        <row r="2855">
          <cell r="D2855" t="str">
            <v>US2024032228A1</v>
          </cell>
        </row>
        <row r="2856">
          <cell r="D2856" t="str">
            <v>WO2024259501A1</v>
          </cell>
        </row>
        <row r="2857">
          <cell r="D2857" t="str">
            <v>CN118263390A</v>
          </cell>
        </row>
        <row r="2858">
          <cell r="D2858" t="str">
            <v>CN118431298A</v>
          </cell>
        </row>
        <row r="2859">
          <cell r="D2859" t="str">
            <v>CN118138858A</v>
          </cell>
        </row>
        <row r="2860">
          <cell r="D2860" t="str">
            <v>CN117851955A 
CN117851955B</v>
          </cell>
        </row>
        <row r="2861">
          <cell r="D2861" t="str">
            <v>CN222283558U</v>
          </cell>
        </row>
        <row r="2862">
          <cell r="D2862" t="str">
            <v>CN221819472U</v>
          </cell>
        </row>
        <row r="2863">
          <cell r="D2863" t="str">
            <v>US2024373546A1</v>
          </cell>
        </row>
        <row r="2864">
          <cell r="D2864" t="str">
            <v>US2024041618A1</v>
          </cell>
        </row>
        <row r="2865">
          <cell r="D2865" t="str">
            <v>EP4394545A1 
EP4394545A4</v>
          </cell>
        </row>
        <row r="2866">
          <cell r="D2866" t="str">
            <v>CN118158885A</v>
          </cell>
        </row>
        <row r="2867">
          <cell r="D2867" t="str">
            <v>CN220874884U</v>
          </cell>
        </row>
        <row r="2868">
          <cell r="D2868" t="str">
            <v>US2024431051A1</v>
          </cell>
        </row>
        <row r="2869">
          <cell r="D2869" t="str">
            <v>US2024215951A1</v>
          </cell>
        </row>
        <row r="2870">
          <cell r="D2870" t="str">
            <v>CN220422106U</v>
          </cell>
        </row>
        <row r="2871">
          <cell r="D2871" t="str">
            <v>CN117881094A</v>
          </cell>
        </row>
        <row r="2872">
          <cell r="D2872" t="str">
            <v>CN118334965A</v>
          </cell>
        </row>
        <row r="2873">
          <cell r="D2873" t="str">
            <v>US2024398343A1</v>
          </cell>
        </row>
        <row r="2874">
          <cell r="D2874" t="str">
            <v>CN220776151U</v>
          </cell>
        </row>
        <row r="2875">
          <cell r="D2875" t="str">
            <v>EP4404696A1</v>
          </cell>
        </row>
        <row r="2876">
          <cell r="D2876" t="str">
            <v>US2024061472A1</v>
          </cell>
        </row>
        <row r="2877">
          <cell r="D2877" t="str">
            <v>CN117558854A 
CN117558854B</v>
          </cell>
        </row>
        <row r="2878">
          <cell r="D2878" t="str">
            <v>EP4373061A1 
EP4373061A4</v>
          </cell>
        </row>
        <row r="2879">
          <cell r="D2879" t="str">
            <v>CN118492361A</v>
          </cell>
        </row>
        <row r="2880">
          <cell r="D2880" t="str">
            <v>CN220798623U</v>
          </cell>
        </row>
        <row r="2881">
          <cell r="D2881" t="str">
            <v>US2024014248A1</v>
          </cell>
        </row>
        <row r="2882">
          <cell r="D2882" t="str">
            <v>CN117393698A</v>
          </cell>
        </row>
        <row r="2883">
          <cell r="D2883" t="str">
            <v>CN221841411U</v>
          </cell>
        </row>
        <row r="2884">
          <cell r="D2884" t="str">
            <v>CN119077136A</v>
          </cell>
        </row>
        <row r="2885">
          <cell r="D2885" t="str">
            <v>EP4462119A1</v>
          </cell>
        </row>
        <row r="2886">
          <cell r="D2886" t="str">
            <v>CN118974691A</v>
          </cell>
        </row>
        <row r="2887">
          <cell r="D2887" t="str">
            <v>CN117510930A</v>
          </cell>
        </row>
        <row r="2888">
          <cell r="D2888" t="str">
            <v>CN117510929A</v>
          </cell>
        </row>
        <row r="2889">
          <cell r="D2889" t="str">
            <v>US2024314443A1</v>
          </cell>
        </row>
        <row r="2890">
          <cell r="D2890" t="str">
            <v>CN119146858A</v>
          </cell>
        </row>
        <row r="2891">
          <cell r="D2891" t="str">
            <v>CN117811056A</v>
          </cell>
        </row>
        <row r="2892">
          <cell r="D2892" t="str">
            <v>CN221509851U</v>
          </cell>
        </row>
        <row r="2893">
          <cell r="D2893" t="str">
            <v>CN220342509U</v>
          </cell>
        </row>
        <row r="2894">
          <cell r="D2894" t="str">
            <v>WO2024256335A1</v>
          </cell>
        </row>
        <row r="2895">
          <cell r="D2895" t="str">
            <v>CN221531767U</v>
          </cell>
        </row>
        <row r="2896">
          <cell r="D2896" t="str">
            <v>EP4350472A1 
EP4350472A4</v>
          </cell>
        </row>
        <row r="2897">
          <cell r="D2897" t="str">
            <v>CN118141368A</v>
          </cell>
        </row>
        <row r="2898">
          <cell r="D2898" t="str">
            <v>EP4395286A1 
EP4395286A4</v>
          </cell>
        </row>
        <row r="2899">
          <cell r="D2899" t="str">
            <v>CN221407325U</v>
          </cell>
        </row>
        <row r="2900">
          <cell r="D2900" t="str">
            <v>CN118124206A</v>
          </cell>
        </row>
        <row r="2901">
          <cell r="D2901" t="str">
            <v>WO2024158162A1</v>
          </cell>
        </row>
        <row r="2902">
          <cell r="D2902" t="str">
            <v>CN117650057A</v>
          </cell>
        </row>
        <row r="2903">
          <cell r="D2903" t="str">
            <v>US12228965B2 
US2024126324A1</v>
          </cell>
        </row>
        <row r="2904">
          <cell r="D2904" t="str">
            <v>EP4482130A2 
EP4482130A3</v>
          </cell>
        </row>
        <row r="2905">
          <cell r="D2905" t="str">
            <v>DE102023111860A1</v>
          </cell>
        </row>
        <row r="2906">
          <cell r="D2906" t="str">
            <v>US2024215638A1</v>
          </cell>
        </row>
        <row r="2907">
          <cell r="D2907" t="str">
            <v>JP2024138264A</v>
          </cell>
        </row>
        <row r="2908">
          <cell r="D2908" t="str">
            <v>CN118591100A 
CN118591100B</v>
          </cell>
        </row>
        <row r="2909">
          <cell r="D2909" t="str">
            <v>AU2023237745A1</v>
          </cell>
        </row>
        <row r="2910">
          <cell r="D2910" t="str">
            <v>CN117353646A 
CN117353646B</v>
          </cell>
        </row>
        <row r="2911">
          <cell r="D2911" t="str">
            <v>CN118510212A</v>
          </cell>
        </row>
        <row r="2912">
          <cell r="D2912" t="str">
            <v>CN220711827U</v>
          </cell>
        </row>
        <row r="2913">
          <cell r="D2913" t="str">
            <v>WO2024138401A1</v>
          </cell>
        </row>
        <row r="2914">
          <cell r="D2914" t="str">
            <v>CN117360023A</v>
          </cell>
        </row>
        <row r="2915">
          <cell r="D2915" t="str">
            <v>US2024266366A1</v>
          </cell>
        </row>
        <row r="2916">
          <cell r="D2916" t="str">
            <v>WO2024063358A1</v>
          </cell>
        </row>
        <row r="2917">
          <cell r="D2917" t="str">
            <v>US2024057905A1</v>
          </cell>
        </row>
        <row r="2918">
          <cell r="D2918" t="str">
            <v>CN117511074A</v>
          </cell>
        </row>
        <row r="2919">
          <cell r="D2919" t="str">
            <v>CN221598210U</v>
          </cell>
        </row>
        <row r="2920">
          <cell r="D2920" t="str">
            <v>CN117501813A</v>
          </cell>
        </row>
        <row r="2921">
          <cell r="D2921" t="str">
            <v>CN221487941U</v>
          </cell>
        </row>
        <row r="2922">
          <cell r="D2922" t="str">
            <v>CN221830596U</v>
          </cell>
        </row>
        <row r="2923">
          <cell r="D2923" t="str">
            <v>CN222073469U</v>
          </cell>
        </row>
        <row r="2924">
          <cell r="D2924" t="str">
            <v>CN119053064A</v>
          </cell>
        </row>
        <row r="2925">
          <cell r="D2925" t="str">
            <v>CN117501702A</v>
          </cell>
        </row>
        <row r="2926">
          <cell r="D2926" t="str">
            <v>CN118983512A</v>
          </cell>
        </row>
        <row r="2927">
          <cell r="D2927" t="str">
            <v>US2024052513A1</v>
          </cell>
        </row>
        <row r="2928">
          <cell r="D2928" t="str">
            <v>CN220403994U</v>
          </cell>
        </row>
        <row r="2929">
          <cell r="D2929" t="str">
            <v>US2024366128A1</v>
          </cell>
        </row>
        <row r="2930">
          <cell r="D2930" t="str">
            <v>CN118947226A</v>
          </cell>
        </row>
        <row r="2931">
          <cell r="D2931" t="str">
            <v>CN118882869A</v>
          </cell>
        </row>
        <row r="2932">
          <cell r="D2932" t="str">
            <v>CN118762001A 
CN118762001B</v>
          </cell>
        </row>
        <row r="2933">
          <cell r="D2933" t="str">
            <v>CN117750629A</v>
          </cell>
        </row>
        <row r="2934">
          <cell r="D2934" t="str">
            <v>CN119164523A</v>
          </cell>
        </row>
        <row r="2935">
          <cell r="D2935" t="str">
            <v>JP2024023560A</v>
          </cell>
        </row>
        <row r="2936">
          <cell r="D2936" t="str">
            <v>US2024278737A1</v>
          </cell>
        </row>
        <row r="2937">
          <cell r="D2937" t="str">
            <v>US2024041363A1</v>
          </cell>
        </row>
        <row r="2938">
          <cell r="D2938" t="str">
            <v>CN117790968A</v>
          </cell>
        </row>
        <row r="2939">
          <cell r="D2939" t="str">
            <v>US12189122B2 
US2024151965A1</v>
          </cell>
        </row>
        <row r="2940">
          <cell r="D2940" t="str">
            <v>WO2024031099A1</v>
          </cell>
        </row>
        <row r="2941">
          <cell r="D2941" t="str">
            <v>CN117524881A</v>
          </cell>
        </row>
        <row r="2942">
          <cell r="D2942" t="str">
            <v>US12166274B2 
US2024063530A1</v>
          </cell>
        </row>
        <row r="2943">
          <cell r="D2943" t="str">
            <v>CN118553797A</v>
          </cell>
        </row>
        <row r="2944">
          <cell r="D2944" t="str">
            <v>CN118966221A</v>
          </cell>
        </row>
        <row r="2945">
          <cell r="D2945" t="str">
            <v>CN118677972A</v>
          </cell>
        </row>
        <row r="2946">
          <cell r="D2946" t="str">
            <v>US2024018190A1</v>
          </cell>
        </row>
        <row r="2947">
          <cell r="D2947" t="str">
            <v>KR20240008758A</v>
          </cell>
        </row>
        <row r="2948">
          <cell r="D2948" t="str">
            <v>US2024173046A1</v>
          </cell>
        </row>
        <row r="2949">
          <cell r="D2949" t="str">
            <v>US12213287B2 
US2024074112A1</v>
          </cell>
        </row>
        <row r="2950">
          <cell r="D2950" t="str">
            <v>US2024231437A1</v>
          </cell>
        </row>
        <row r="2951">
          <cell r="D2951" t="str">
            <v>CN118322288A</v>
          </cell>
        </row>
        <row r="2952">
          <cell r="D2952" t="str">
            <v>CN117883156A</v>
          </cell>
        </row>
        <row r="2953">
          <cell r="D2953" t="str">
            <v>US2024315590A1</v>
          </cell>
        </row>
        <row r="2954">
          <cell r="D2954" t="str">
            <v>CN118872408A</v>
          </cell>
        </row>
        <row r="2955">
          <cell r="D2955" t="str">
            <v>CN118946758A</v>
          </cell>
        </row>
        <row r="2956">
          <cell r="D2956" t="str">
            <v>US2024344674A1</v>
          </cell>
        </row>
        <row r="2957">
          <cell r="D2957" t="str">
            <v>CN220915492U</v>
          </cell>
        </row>
        <row r="2958">
          <cell r="D2958" t="str">
            <v>CN221804487U</v>
          </cell>
        </row>
        <row r="2959">
          <cell r="D2959" t="str">
            <v>CN118424186A 
CN118424186B</v>
          </cell>
        </row>
        <row r="2960">
          <cell r="D2960" t="str">
            <v>CN221283404U</v>
          </cell>
        </row>
        <row r="2961">
          <cell r="D2961" t="str">
            <v>US2024012452A1</v>
          </cell>
        </row>
        <row r="2962">
          <cell r="D2962" t="str">
            <v>US12193173B1 
US2025008669A1</v>
          </cell>
        </row>
        <row r="2963">
          <cell r="D2963" t="str">
            <v>WO2025015249A1</v>
          </cell>
        </row>
        <row r="2964">
          <cell r="D2964" t="str">
            <v>WO2025033815A1</v>
          </cell>
        </row>
        <row r="2965">
          <cell r="D2965" t="str">
            <v>EP4488794A1</v>
          </cell>
        </row>
        <row r="2966">
          <cell r="D2966" t="str">
            <v>US2025025702A1</v>
          </cell>
        </row>
        <row r="2967">
          <cell r="D2967" t="str">
            <v>WO2025015016A1</v>
          </cell>
        </row>
        <row r="2968">
          <cell r="D2968" t="str">
            <v>WO2025028772A1</v>
          </cell>
        </row>
        <row r="2969">
          <cell r="D2969" t="str">
            <v>US2025017532A1</v>
          </cell>
        </row>
        <row r="2970">
          <cell r="D2970" t="str">
            <v>EP4496334A1</v>
          </cell>
        </row>
        <row r="2971">
          <cell r="D2971" t="str">
            <v>US2025053204A1</v>
          </cell>
        </row>
        <row r="2972">
          <cell r="D2972" t="str">
            <v>US2025050388A1</v>
          </cell>
        </row>
        <row r="2973">
          <cell r="D2973" t="str">
            <v>WO2025018804A1</v>
          </cell>
        </row>
        <row r="2974">
          <cell r="D2974" t="str">
            <v>EP4491115A2</v>
          </cell>
        </row>
        <row r="2975">
          <cell r="D2975" t="str">
            <v>AU2023287539A1</v>
          </cell>
        </row>
        <row r="2976">
          <cell r="D2976" t="str">
            <v>US2025030934A1</v>
          </cell>
        </row>
        <row r="2977">
          <cell r="D2977" t="str">
            <v>US2025016966A1</v>
          </cell>
        </row>
        <row r="2978">
          <cell r="D2978" t="str">
            <v>EP4503883A2</v>
          </cell>
        </row>
        <row r="2979">
          <cell r="D2979" t="str">
            <v>EP4513298A1</v>
          </cell>
        </row>
        <row r="2980">
          <cell r="D2980" t="str">
            <v>WO2025018510A1</v>
          </cell>
        </row>
        <row r="2981">
          <cell r="D2981" t="str">
            <v>EP4512331A2</v>
          </cell>
        </row>
        <row r="2982">
          <cell r="D2982" t="str">
            <v>WO2025031737A1</v>
          </cell>
        </row>
        <row r="2983">
          <cell r="D2983" t="str">
            <v>WO2025015818A1</v>
          </cell>
        </row>
        <row r="2984">
          <cell r="D2984" t="str">
            <v>US2025031314A1</v>
          </cell>
        </row>
        <row r="2985">
          <cell r="D2985" t="str">
            <v>AU2023297164A1</v>
          </cell>
        </row>
        <row r="2986">
          <cell r="D2986" t="str">
            <v>US2025000403A1</v>
          </cell>
        </row>
        <row r="2987">
          <cell r="D2987" t="str">
            <v>US2025024597A1</v>
          </cell>
        </row>
        <row r="2988">
          <cell r="D2988" t="str">
            <v>EP4503314A1</v>
          </cell>
        </row>
        <row r="2989">
          <cell r="D2989" t="str">
            <v>EP4485522A1</v>
          </cell>
        </row>
        <row r="2990">
          <cell r="D2990" t="str">
            <v>EP4485160A1</v>
          </cell>
        </row>
        <row r="2991">
          <cell r="D2991" t="str">
            <v>EP4496300A1</v>
          </cell>
        </row>
        <row r="2992">
          <cell r="D2992" t="str">
            <v>WO2025014283A1</v>
          </cell>
        </row>
        <row r="2993">
          <cell r="D2993" t="str">
            <v>US2025054868A1</v>
          </cell>
        </row>
        <row r="2994">
          <cell r="D2994" t="str">
            <v>US2025030110A1</v>
          </cell>
        </row>
        <row r="2995">
          <cell r="D2995" t="str">
            <v>EP4492192A2</v>
          </cell>
        </row>
        <row r="2996">
          <cell r="D2996" t="str">
            <v>EP4496298A1</v>
          </cell>
        </row>
        <row r="2997">
          <cell r="D2997" t="str">
            <v>EP4507286A1</v>
          </cell>
        </row>
        <row r="2998">
          <cell r="D2998" t="str">
            <v>WO2025033667A1</v>
          </cell>
        </row>
        <row r="2999">
          <cell r="D2999" t="str">
            <v>DE102023211613B3</v>
          </cell>
        </row>
        <row r="3000">
          <cell r="D3000" t="str">
            <v>EP4492760A1</v>
          </cell>
        </row>
        <row r="3001">
          <cell r="D3001" t="str">
            <v>US2025008678A1</v>
          </cell>
        </row>
        <row r="3002">
          <cell r="D3002" t="str">
            <v>US2025021133A1</v>
          </cell>
        </row>
        <row r="3003">
          <cell r="D3003" t="str">
            <v>US2025016914A1</v>
          </cell>
        </row>
        <row r="3004">
          <cell r="D3004" t="str">
            <v>WO2025038968A1</v>
          </cell>
        </row>
        <row r="3005">
          <cell r="D3005" t="str">
            <v>US2025025646A1</v>
          </cell>
        </row>
        <row r="3006">
          <cell r="D3006" t="str">
            <v>US2025054907A1</v>
          </cell>
        </row>
        <row r="3007">
          <cell r="D3007" t="str">
            <v>EP4491116A2</v>
          </cell>
        </row>
        <row r="3008">
          <cell r="D3008" t="str">
            <v>WO2025024425A2</v>
          </cell>
        </row>
        <row r="3009">
          <cell r="D3009" t="str">
            <v>EP4509000A2 
EP4509000A3</v>
          </cell>
        </row>
        <row r="3010">
          <cell r="D3010" t="str">
            <v>US2025040837A1</v>
          </cell>
        </row>
        <row r="3011">
          <cell r="D3011" t="str">
            <v>AU2023284982A1</v>
          </cell>
        </row>
        <row r="3012">
          <cell r="D3012" t="str">
            <v>US2025071925A1</v>
          </cell>
        </row>
        <row r="3013">
          <cell r="D3013" t="str">
            <v>US2025071889A1</v>
          </cell>
        </row>
        <row r="3014">
          <cell r="D3014" t="str">
            <v>AU2023272472A1</v>
          </cell>
        </row>
        <row r="3015">
          <cell r="D3015" t="str">
            <v>AU2023333330A1</v>
          </cell>
        </row>
        <row r="3016">
          <cell r="D3016" t="str">
            <v>US2025064349A1</v>
          </cell>
        </row>
        <row r="3017">
          <cell r="D3017" t="str">
            <v>DE102023122876A1</v>
          </cell>
        </row>
        <row r="3018">
          <cell r="D3018" t="str">
            <v>US2025024605A1</v>
          </cell>
        </row>
        <row r="3019">
          <cell r="D3019" t="str">
            <v>US2025000346A1</v>
          </cell>
        </row>
        <row r="3020">
          <cell r="D3020" t="str">
            <v>AU2023306983A1</v>
          </cell>
        </row>
        <row r="3021">
          <cell r="D3021" t="str">
            <v>WO2025007095A1</v>
          </cell>
        </row>
        <row r="3022">
          <cell r="D3022" t="str">
            <v>DE102023118944A1</v>
          </cell>
        </row>
        <row r="3023">
          <cell r="D3023" t="str">
            <v>WO2025008192A1</v>
          </cell>
        </row>
        <row r="3024">
          <cell r="D3024" t="str">
            <v>US2025040058A1</v>
          </cell>
        </row>
        <row r="3025">
          <cell r="D3025" t="str">
            <v>US2025031331A1</v>
          </cell>
        </row>
        <row r="3026">
          <cell r="D3026" t="str">
            <v>WO2025015160A1</v>
          </cell>
        </row>
        <row r="3027">
          <cell r="D3027" t="str">
            <v>WO2025018576A1</v>
          </cell>
        </row>
        <row r="3028">
          <cell r="D3028" t="str">
            <v>WO2025005480A1</v>
          </cell>
        </row>
        <row r="3029">
          <cell r="D3029" t="str">
            <v>WO2025018844A1</v>
          </cell>
        </row>
        <row r="3030">
          <cell r="D3030" t="str">
            <v>EP4513470A1</v>
          </cell>
        </row>
        <row r="3031">
          <cell r="D3031" t="str">
            <v>US2025048564A1</v>
          </cell>
        </row>
        <row r="3032">
          <cell r="D3032" t="str">
            <v>US2025000424A1</v>
          </cell>
        </row>
        <row r="3033">
          <cell r="D3033" t="str">
            <v>US2025049366A1</v>
          </cell>
        </row>
        <row r="3034">
          <cell r="D3034" t="str">
            <v>EP4506928A1</v>
          </cell>
        </row>
        <row r="3035">
          <cell r="D3035" t="str">
            <v>US2025053237A1</v>
          </cell>
        </row>
        <row r="3036">
          <cell r="D3036" t="str">
            <v>US2025065109A1</v>
          </cell>
        </row>
        <row r="3037">
          <cell r="D3037" t="str">
            <v>US2025006363A1</v>
          </cell>
        </row>
        <row r="3038">
          <cell r="D3038" t="str">
            <v>WO2025018809A1</v>
          </cell>
        </row>
        <row r="3039">
          <cell r="D3039" t="str">
            <v>US2025055179A1</v>
          </cell>
        </row>
        <row r="3040">
          <cell r="D3040" t="str">
            <v>US2025031317A1</v>
          </cell>
        </row>
        <row r="3041">
          <cell r="D3041" t="str">
            <v>EP4485122A1</v>
          </cell>
        </row>
        <row r="3042">
          <cell r="D3042" t="str">
            <v>WO2025023487A1</v>
          </cell>
        </row>
        <row r="3043">
          <cell r="D3043" t="str">
            <v>US2025044838A1</v>
          </cell>
        </row>
        <row r="3044">
          <cell r="D3044" t="str">
            <v>WO2025014034A1</v>
          </cell>
        </row>
        <row r="3045">
          <cell r="D3045" t="str">
            <v>US2025023966A1</v>
          </cell>
        </row>
        <row r="3046">
          <cell r="D3046" t="str">
            <v>US2025070525A1</v>
          </cell>
        </row>
        <row r="3047">
          <cell r="D3047" t="str">
            <v>US2025028354A1</v>
          </cell>
        </row>
        <row r="3048">
          <cell r="D3048" t="str">
            <v>US2025040037A1</v>
          </cell>
        </row>
        <row r="3049">
          <cell r="D3049" t="str">
            <v>US2025046955A1</v>
          </cell>
        </row>
        <row r="3050">
          <cell r="D3050" t="str">
            <v>US2025008010A1</v>
          </cell>
        </row>
        <row r="3051">
          <cell r="D3051" t="str">
            <v>US2025064355A1</v>
          </cell>
        </row>
        <row r="3052">
          <cell r="D3052" t="str">
            <v>WO2025029000A1</v>
          </cell>
        </row>
        <row r="3053">
          <cell r="D3053" t="str">
            <v>US2025032684A1</v>
          </cell>
        </row>
        <row r="3054">
          <cell r="D3054" t="str">
            <v>DE102023122530A1</v>
          </cell>
        </row>
        <row r="3055">
          <cell r="D3055" t="str">
            <v>EP4487784A1</v>
          </cell>
        </row>
        <row r="3056">
          <cell r="D3056" t="str">
            <v>US2025021288A1</v>
          </cell>
        </row>
        <row r="3057">
          <cell r="D3057" t="str">
            <v>WO2025005437A1</v>
          </cell>
        </row>
        <row r="3058">
          <cell r="D3058" t="str">
            <v>US2025023967A1</v>
          </cell>
        </row>
        <row r="3059">
          <cell r="D3059" t="str">
            <v>WO2025023491A1</v>
          </cell>
        </row>
        <row r="3060">
          <cell r="D3060" t="str">
            <v>WO2025018566A1</v>
          </cell>
        </row>
        <row r="3061">
          <cell r="D3061" t="str">
            <v>WO2025003283A1</v>
          </cell>
        </row>
        <row r="3062">
          <cell r="D3062" t="str">
            <v>US2025047768A1</v>
          </cell>
        </row>
        <row r="3063">
          <cell r="D3063" t="str">
            <v>US2025044830A1</v>
          </cell>
        </row>
        <row r="3064">
          <cell r="D3064" t="str">
            <v>US2025028361A1</v>
          </cell>
        </row>
        <row r="3065">
          <cell r="D3065" t="str">
            <v>WO2025024142A1</v>
          </cell>
        </row>
        <row r="3066">
          <cell r="D3066" t="str">
            <v>WO2025035180A1</v>
          </cell>
        </row>
        <row r="3067">
          <cell r="D3067" t="str">
            <v>US2025021132A1</v>
          </cell>
        </row>
        <row r="3068">
          <cell r="D3068" t="str">
            <v>WO2025018513A1</v>
          </cell>
        </row>
        <row r="3069">
          <cell r="D3069" t="str">
            <v>WO2025018610A1</v>
          </cell>
        </row>
        <row r="3070">
          <cell r="D3070" t="str">
            <v>US2025062243A1</v>
          </cell>
        </row>
        <row r="3071">
          <cell r="D3071" t="str">
            <v>US2025053193A1</v>
          </cell>
        </row>
        <row r="3072">
          <cell r="D3072" t="str">
            <v>US2025060791A1</v>
          </cell>
        </row>
        <row r="3073">
          <cell r="D3073" t="str">
            <v>WO2025029741A1</v>
          </cell>
        </row>
        <row r="3074">
          <cell r="D3074" t="str">
            <v>US2025060788A1</v>
          </cell>
        </row>
        <row r="3075">
          <cell r="D3075" t="str">
            <v>DE112023001740T5</v>
          </cell>
        </row>
        <row r="3076">
          <cell r="D3076" t="str">
            <v>US2025022396A1</v>
          </cell>
        </row>
        <row r="3077">
          <cell r="D3077" t="str">
            <v>WO2025005439A1</v>
          </cell>
        </row>
        <row r="3078">
          <cell r="D3078" t="str">
            <v>US2025013214A1</v>
          </cell>
        </row>
        <row r="3079">
          <cell r="D3079" t="str">
            <v>WO2025018635A1</v>
          </cell>
        </row>
        <row r="3080">
          <cell r="D3080" t="str">
            <v>EP4488563A1</v>
          </cell>
        </row>
        <row r="3081">
          <cell r="D3081" t="str">
            <v>US2025037979A1</v>
          </cell>
        </row>
        <row r="3082">
          <cell r="D3082" t="str">
            <v>US2025031308A1</v>
          </cell>
        </row>
        <row r="3083">
          <cell r="D3083" t="str">
            <v>WO2025012193A1</v>
          </cell>
        </row>
        <row r="3084">
          <cell r="D3084" t="str">
            <v>EP4512332A2</v>
          </cell>
        </row>
        <row r="3085">
          <cell r="D3085" t="str">
            <v>WO2025033751A1</v>
          </cell>
        </row>
        <row r="3086">
          <cell r="D3086" t="str">
            <v>US2025031313A1</v>
          </cell>
        </row>
        <row r="3087">
          <cell r="D3087" t="str">
            <v>EP4492193A1</v>
          </cell>
        </row>
        <row r="3088">
          <cell r="D3088" t="str">
            <v>US2025055294A1</v>
          </cell>
        </row>
        <row r="3089">
          <cell r="D3089" t="str">
            <v>DE102024120404A1</v>
          </cell>
        </row>
        <row r="3090">
          <cell r="D3090" t="str">
            <v>WO2025018574A1</v>
          </cell>
        </row>
        <row r="3091">
          <cell r="D3091" t="str">
            <v>WO2025014043A1</v>
          </cell>
        </row>
        <row r="3092">
          <cell r="D3092" t="str">
            <v>US2025064359A1</v>
          </cell>
        </row>
        <row r="3093">
          <cell r="D3093" t="str">
            <v>WO2025014030A1</v>
          </cell>
        </row>
        <row r="3094">
          <cell r="D3094" t="str">
            <v>US2025056715A1</v>
          </cell>
        </row>
        <row r="3095">
          <cell r="D3095" t="str">
            <v>WO2025005678A1</v>
          </cell>
        </row>
        <row r="3096">
          <cell r="D3096" t="str">
            <v>US2025071901A1</v>
          </cell>
        </row>
        <row r="3097">
          <cell r="D3097" t="str">
            <v>DE102023118306A1</v>
          </cell>
        </row>
        <row r="3098">
          <cell r="D3098" t="str">
            <v>FR3151393A1</v>
          </cell>
        </row>
        <row r="3099">
          <cell r="D3099" t="str">
            <v>WO2025039008A1</v>
          </cell>
        </row>
        <row r="3100">
          <cell r="D3100" t="str">
            <v>KR20250005820A</v>
          </cell>
        </row>
        <row r="3101">
          <cell r="D3101" t="str">
            <v>US2025031306A1</v>
          </cell>
        </row>
        <row r="3102">
          <cell r="D3102" t="str">
            <v>US2025025661A1</v>
          </cell>
        </row>
        <row r="3103">
          <cell r="D3103" t="str">
            <v>US2025061792A1</v>
          </cell>
        </row>
        <row r="3104">
          <cell r="D3104" t="str">
            <v>US2025037942A1</v>
          </cell>
        </row>
        <row r="3105">
          <cell r="D3105" t="str">
            <v>WO2025018843A1</v>
          </cell>
        </row>
        <row r="3106">
          <cell r="D3106" t="str">
            <v>US2025070287A1</v>
          </cell>
        </row>
        <row r="3107">
          <cell r="D3107" t="str">
            <v>US2025059026A1</v>
          </cell>
        </row>
        <row r="3108">
          <cell r="D3108" t="str">
            <v>US2025016258A1</v>
          </cell>
        </row>
        <row r="3109">
          <cell r="D3109" t="str">
            <v>JP2025502742A</v>
          </cell>
        </row>
        <row r="3110">
          <cell r="D3110" t="str">
            <v>KR20250003245A</v>
          </cell>
        </row>
        <row r="3111">
          <cell r="D3111" t="str">
            <v>WO2025018861A1</v>
          </cell>
        </row>
        <row r="3112">
          <cell r="D3112" t="str">
            <v>USRE50285E</v>
          </cell>
        </row>
        <row r="3113">
          <cell r="D3113" t="str">
            <v>US2025044834A1</v>
          </cell>
        </row>
        <row r="3114">
          <cell r="D3114" t="str">
            <v>US2025015374A1</v>
          </cell>
        </row>
        <row r="3115">
          <cell r="D3115" t="str">
            <v>US2025070401A1</v>
          </cell>
        </row>
        <row r="3116">
          <cell r="D3116" t="str">
            <v>WO2025033640A1</v>
          </cell>
        </row>
        <row r="3117">
          <cell r="D3117" t="str">
            <v>AU2023284478A1</v>
          </cell>
        </row>
        <row r="3118">
          <cell r="D3118" t="str">
            <v>US2025064398A1</v>
          </cell>
        </row>
        <row r="3119">
          <cell r="D3119" t="str">
            <v>JP2025010271A</v>
          </cell>
        </row>
        <row r="3120">
          <cell r="D3120" t="str">
            <v>KR20250009323A</v>
          </cell>
        </row>
        <row r="3121">
          <cell r="D3121" t="str">
            <v>EP4509964A1</v>
          </cell>
        </row>
        <row r="3122">
          <cell r="D3122" t="str">
            <v>WO2025018732A1</v>
          </cell>
        </row>
        <row r="3123">
          <cell r="D3123" t="str">
            <v>KR20250012486A</v>
          </cell>
        </row>
        <row r="3124">
          <cell r="D3124" t="str">
            <v>WO2025037133A1</v>
          </cell>
        </row>
        <row r="3125">
          <cell r="D3125" t="str">
            <v>US2025047772A1</v>
          </cell>
        </row>
        <row r="3126">
          <cell r="D3126" t="str">
            <v>US2025049394A1</v>
          </cell>
        </row>
        <row r="3127">
          <cell r="D3127" t="str">
            <v>US2025032177A1</v>
          </cell>
        </row>
        <row r="3128">
          <cell r="D3128" t="str">
            <v>KR20250003256A</v>
          </cell>
        </row>
        <row r="3129">
          <cell r="D3129" t="str">
            <v>KR20250001493A</v>
          </cell>
        </row>
        <row r="3130">
          <cell r="D3130" t="str">
            <v>US2025031329A1</v>
          </cell>
        </row>
        <row r="3131">
          <cell r="D3131" t="str">
            <v>US2025063650A1</v>
          </cell>
        </row>
        <row r="3132">
          <cell r="D3132" t="str">
            <v>AU2023311687A1</v>
          </cell>
        </row>
        <row r="3133">
          <cell r="D3133" t="str">
            <v>US2025027883A1</v>
          </cell>
        </row>
        <row r="3134">
          <cell r="D3134" t="str">
            <v>US2025065078A1</v>
          </cell>
        </row>
        <row r="3135">
          <cell r="D3135" t="str">
            <v>WO2025028141A1</v>
          </cell>
        </row>
        <row r="3136">
          <cell r="D3136" t="str">
            <v>WO2025020037A1</v>
          </cell>
        </row>
        <row r="3137">
          <cell r="D3137" t="str">
            <v>JP2025020112A 
JP7622294B1</v>
          </cell>
        </row>
        <row r="3138">
          <cell r="D3138" t="str">
            <v>KR20250007099A</v>
          </cell>
        </row>
        <row r="3139">
          <cell r="D3139" t="str">
            <v>EP4486079A1</v>
          </cell>
        </row>
        <row r="3140">
          <cell r="D3140" t="str">
            <v>US2025040867A1</v>
          </cell>
        </row>
        <row r="3141">
          <cell r="D3141" t="str">
            <v>US2025024615A1</v>
          </cell>
        </row>
        <row r="3142">
          <cell r="D3142" t="str">
            <v>WO2025018866A1</v>
          </cell>
        </row>
        <row r="3143">
          <cell r="D3143" t="str">
            <v>US2025023306A1</v>
          </cell>
        </row>
        <row r="3144">
          <cell r="D3144" t="str">
            <v>US2025009351A1</v>
          </cell>
        </row>
        <row r="3145">
          <cell r="D3145" t="str">
            <v>US12200424B1</v>
          </cell>
        </row>
        <row r="3146">
          <cell r="D3146" t="str">
            <v>WO2025023623A1</v>
          </cell>
        </row>
        <row r="3147">
          <cell r="D3147" t="str">
            <v>WO2025018759A1</v>
          </cell>
        </row>
        <row r="3148">
          <cell r="D3148" t="str">
            <v>US2025030971A1</v>
          </cell>
        </row>
        <row r="3149">
          <cell r="D3149" t="str">
            <v>US2025018205A1</v>
          </cell>
        </row>
        <row r="3150">
          <cell r="D3150" t="str">
            <v>EP4509951A1</v>
          </cell>
        </row>
        <row r="3151">
          <cell r="D3151" t="str">
            <v>EP4485236A1</v>
          </cell>
        </row>
        <row r="3152">
          <cell r="D3152" t="str">
            <v>KR20250001817A</v>
          </cell>
        </row>
        <row r="3153">
          <cell r="D3153" t="str">
            <v>ES1312499U</v>
          </cell>
        </row>
        <row r="3154">
          <cell r="D3154" t="str">
            <v>US2025063676A1</v>
          </cell>
        </row>
        <row r="3155">
          <cell r="D3155" t="str">
            <v>KR20250003255A</v>
          </cell>
        </row>
        <row r="3156">
          <cell r="D3156" t="str">
            <v>US2025065459A1</v>
          </cell>
        </row>
        <row r="3157">
          <cell r="D3157" t="str">
            <v>US2025023969A1</v>
          </cell>
        </row>
        <row r="3158">
          <cell r="D3158" t="str">
            <v>US2025049373A1</v>
          </cell>
        </row>
        <row r="3159">
          <cell r="D3159" t="str">
            <v>EP4486081A1</v>
          </cell>
        </row>
        <row r="3160">
          <cell r="D3160" t="str">
            <v>WO2025005501A1</v>
          </cell>
        </row>
        <row r="3161">
          <cell r="D3161" t="str">
            <v>EP4492190A1</v>
          </cell>
        </row>
        <row r="3162">
          <cell r="D3162" t="str">
            <v>US2025032006A1</v>
          </cell>
        </row>
        <row r="3163">
          <cell r="D3163" t="str">
            <v>US2025056423A1</v>
          </cell>
        </row>
        <row r="3164">
          <cell r="D3164" t="str">
            <v>US2025025070A1</v>
          </cell>
        </row>
        <row r="3165">
          <cell r="D3165" t="str">
            <v>WO2025018771A1</v>
          </cell>
        </row>
        <row r="3166">
          <cell r="D3166" t="str">
            <v>US2025044873A1</v>
          </cell>
        </row>
        <row r="3167">
          <cell r="D3167" t="str">
            <v>KR20250009876A</v>
          </cell>
        </row>
        <row r="3168">
          <cell r="D3168" t="str">
            <v>DE102023122850A1</v>
          </cell>
        </row>
        <row r="3169">
          <cell r="D3169" t="str">
            <v>US2025057433A1</v>
          </cell>
        </row>
        <row r="3170">
          <cell r="D3170" t="str">
            <v>US2025015482A1</v>
          </cell>
        </row>
        <row r="3171">
          <cell r="D3171" t="str">
            <v>KR20250008431A</v>
          </cell>
        </row>
        <row r="3172">
          <cell r="D3172" t="str">
            <v>DE102023207006A1</v>
          </cell>
        </row>
        <row r="3173">
          <cell r="D3173" t="str">
            <v>JP2025023954A</v>
          </cell>
        </row>
        <row r="3174">
          <cell r="D3174" t="str">
            <v>US2025028209A1</v>
          </cell>
        </row>
        <row r="3175">
          <cell r="D3175" t="str">
            <v>GB2631921A</v>
          </cell>
        </row>
        <row r="3176">
          <cell r="D3176" t="str">
            <v>US2025003512A1</v>
          </cell>
        </row>
        <row r="3177">
          <cell r="D3177" t="str">
            <v>US2025012555A1</v>
          </cell>
        </row>
        <row r="3178">
          <cell r="D3178" t="str">
            <v>EP4484034A1</v>
          </cell>
        </row>
        <row r="3179">
          <cell r="D3179" t="str">
            <v>US2025040887A1</v>
          </cell>
        </row>
        <row r="3180">
          <cell r="D3180" t="str">
            <v>JP2025026521A</v>
          </cell>
        </row>
        <row r="3181">
          <cell r="D3181" t="str">
            <v>JP2025008514A</v>
          </cell>
        </row>
        <row r="3182">
          <cell r="D3182" t="str">
            <v>WO2025023547A1</v>
          </cell>
        </row>
        <row r="3183">
          <cell r="D3183" t="str">
            <v>WO2025034916A1</v>
          </cell>
        </row>
        <row r="3184">
          <cell r="D3184" t="str">
            <v>US2025060824A1</v>
          </cell>
        </row>
        <row r="3185">
          <cell r="D3185" t="str">
            <v>US2025055209A1</v>
          </cell>
        </row>
        <row r="3186">
          <cell r="D3186" t="str">
            <v>US2025024588A1</v>
          </cell>
        </row>
        <row r="3187">
          <cell r="D3187" t="str">
            <v>US2025036169A1</v>
          </cell>
        </row>
        <row r="3188">
          <cell r="D3188" t="str">
            <v>WO2025022224A1</v>
          </cell>
        </row>
        <row r="3189">
          <cell r="D3189" t="str">
            <v>US2025016937A1</v>
          </cell>
        </row>
        <row r="3190">
          <cell r="D3190" t="str">
            <v>AU2023201514B2</v>
          </cell>
        </row>
        <row r="3191">
          <cell r="D3191" t="str">
            <v>US2025025234A1</v>
          </cell>
        </row>
        <row r="3192">
          <cell r="D3192" t="str">
            <v>US2025050019A1</v>
          </cell>
        </row>
        <row r="3193">
          <cell r="D3193" t="str">
            <v>WO2025018592A1</v>
          </cell>
        </row>
        <row r="3194">
          <cell r="D3194" t="str">
            <v>WO2025011129A1</v>
          </cell>
        </row>
        <row r="3195">
          <cell r="D3195" t="str">
            <v>US2025009212A1</v>
          </cell>
        </row>
        <row r="3196">
          <cell r="D3196" t="str">
            <v>US2025048813A1</v>
          </cell>
        </row>
        <row r="3197">
          <cell r="D3197" t="str">
            <v>US2025060092A1</v>
          </cell>
        </row>
        <row r="3198">
          <cell r="D3198" t="str">
            <v>EP4506777A1</v>
          </cell>
        </row>
        <row r="3199">
          <cell r="D3199" t="str">
            <v>US2025058616A1</v>
          </cell>
        </row>
        <row r="3200">
          <cell r="D3200" t="str">
            <v>EP4509948A1</v>
          </cell>
        </row>
        <row r="3201">
          <cell r="D3201" t="str">
            <v>US2025008673A1</v>
          </cell>
        </row>
        <row r="3202">
          <cell r="D3202" t="str">
            <v>EP4510547A2</v>
          </cell>
        </row>
        <row r="3203">
          <cell r="D3203" t="str">
            <v>US12191608B1</v>
          </cell>
        </row>
        <row r="3204">
          <cell r="D3204" t="str">
            <v>EP4498662A1</v>
          </cell>
        </row>
        <row r="3205">
          <cell r="D3205" t="str">
            <v>US2025022968A1</v>
          </cell>
        </row>
        <row r="3206">
          <cell r="D3206" t="str">
            <v>KR20250011739A</v>
          </cell>
        </row>
        <row r="3207">
          <cell r="D3207" t="str">
            <v>DE102023128568A1</v>
          </cell>
        </row>
        <row r="3208">
          <cell r="D3208" t="str">
            <v>AU2024278542A1</v>
          </cell>
        </row>
        <row r="3209">
          <cell r="D3209" t="str">
            <v>WO2025019750A2</v>
          </cell>
        </row>
        <row r="3210">
          <cell r="D3210" t="str">
            <v>US2025000397A1</v>
          </cell>
        </row>
        <row r="3211">
          <cell r="D3211" t="str">
            <v>US2025057459A1</v>
          </cell>
        </row>
        <row r="3212">
          <cell r="D3212" t="str">
            <v>US2025006630A1</v>
          </cell>
        </row>
        <row r="3213">
          <cell r="D3213" t="str">
            <v>US2025040823A1</v>
          </cell>
        </row>
        <row r="3214">
          <cell r="D3214" t="str">
            <v>US2025014731A1</v>
          </cell>
        </row>
        <row r="3215">
          <cell r="D3215" t="str">
            <v>US2025070107A1</v>
          </cell>
        </row>
        <row r="3216">
          <cell r="D3216" t="str">
            <v>US2025038271A1</v>
          </cell>
        </row>
        <row r="3217">
          <cell r="D3217" t="str">
            <v>CN222318253U</v>
          </cell>
        </row>
        <row r="3218">
          <cell r="D3218" t="str">
            <v>EP4507281A1</v>
          </cell>
        </row>
        <row r="3219">
          <cell r="D3219" t="str">
            <v>US2025025074A1</v>
          </cell>
        </row>
        <row r="3220">
          <cell r="D3220" t="str">
            <v>US2025071890A1</v>
          </cell>
        </row>
        <row r="3221">
          <cell r="D3221" t="str">
            <v>JP2025013883A</v>
          </cell>
        </row>
        <row r="3222">
          <cell r="D3222" t="str">
            <v>US2025021136A1</v>
          </cell>
        </row>
        <row r="3223">
          <cell r="D3223" t="str">
            <v>WO2025001616A1</v>
          </cell>
        </row>
        <row r="3224">
          <cell r="D3224" t="str">
            <v>US2025028369A1</v>
          </cell>
        </row>
        <row r="3225">
          <cell r="D3225" t="str">
            <v>USRE50272E</v>
          </cell>
        </row>
        <row r="3226">
          <cell r="D3226" t="str">
            <v>US2025020878A1</v>
          </cell>
        </row>
        <row r="3227">
          <cell r="D3227" t="str">
            <v>JP2025000997A</v>
          </cell>
        </row>
        <row r="3228">
          <cell r="D3228" t="str">
            <v>KR20250013044A</v>
          </cell>
        </row>
        <row r="3229">
          <cell r="D3229" t="str">
            <v>WO2025006422A2 
WO2025006422A3</v>
          </cell>
        </row>
        <row r="3230">
          <cell r="D3230" t="str">
            <v>US2025039525A1</v>
          </cell>
        </row>
        <row r="3231">
          <cell r="D3231" t="str">
            <v>US2025008674A1</v>
          </cell>
        </row>
        <row r="3232">
          <cell r="D3232" t="str">
            <v>US2025009271A1</v>
          </cell>
        </row>
        <row r="3233">
          <cell r="D3233" t="str">
            <v>CN222424122U</v>
          </cell>
        </row>
        <row r="3234">
          <cell r="D3234" t="str">
            <v>CN222441934U</v>
          </cell>
        </row>
        <row r="3235">
          <cell r="D3235" t="str">
            <v>US2025032008A1</v>
          </cell>
        </row>
        <row r="3236">
          <cell r="D3236" t="str">
            <v>US2025037682A1</v>
          </cell>
        </row>
        <row r="3237">
          <cell r="D3237" t="str">
            <v>WO2025028861A1</v>
          </cell>
        </row>
        <row r="3238">
          <cell r="D3238" t="str">
            <v>CN222464966U</v>
          </cell>
        </row>
        <row r="3239">
          <cell r="D3239" t="str">
            <v>DE102023116828A1</v>
          </cell>
        </row>
        <row r="3240">
          <cell r="D3240" t="str">
            <v>JP2025501328A</v>
          </cell>
        </row>
        <row r="3241">
          <cell r="D3241" t="str">
            <v>US2025001188A1</v>
          </cell>
        </row>
        <row r="3242">
          <cell r="D3242" t="str">
            <v>EP4505943A1</v>
          </cell>
        </row>
        <row r="3243">
          <cell r="D3243" t="str">
            <v>US2025008672A1</v>
          </cell>
        </row>
        <row r="3244">
          <cell r="D3244" t="str">
            <v>CN222356591U</v>
          </cell>
        </row>
        <row r="3245">
          <cell r="D3245" t="str">
            <v>US2025053233A1</v>
          </cell>
        </row>
        <row r="3246">
          <cell r="D3246" t="str">
            <v>US2025025104A1</v>
          </cell>
        </row>
        <row r="3247">
          <cell r="D3247" t="str">
            <v>JP2025503232A</v>
          </cell>
        </row>
        <row r="3248">
          <cell r="D3248" t="str">
            <v>US2025011940A1</v>
          </cell>
        </row>
        <row r="3249">
          <cell r="D3249" t="str">
            <v>US2025036907A1</v>
          </cell>
        </row>
        <row r="3250">
          <cell r="D3250" t="str">
            <v>WO2025014567A1</v>
          </cell>
        </row>
        <row r="3251">
          <cell r="D3251" t="str">
            <v>US2025037498A1</v>
          </cell>
        </row>
        <row r="3252">
          <cell r="D3252" t="str">
            <v>US2025039547A1</v>
          </cell>
        </row>
        <row r="3253">
          <cell r="D3253" t="str">
            <v>US2025057452A1</v>
          </cell>
        </row>
        <row r="3254">
          <cell r="D3254" t="str">
            <v>US2025000395A1</v>
          </cell>
        </row>
        <row r="3255">
          <cell r="D3255" t="str">
            <v>DE102023207617A1</v>
          </cell>
        </row>
        <row r="3256">
          <cell r="D3256" t="str">
            <v>US2025040865A1</v>
          </cell>
        </row>
        <row r="3257">
          <cell r="D3257" t="str">
            <v>AU2023282823A1</v>
          </cell>
        </row>
        <row r="3258">
          <cell r="D3258" t="str">
            <v>CN222360226U</v>
          </cell>
        </row>
        <row r="3259">
          <cell r="D3259" t="str">
            <v>CN222336594U</v>
          </cell>
        </row>
        <row r="3260">
          <cell r="D3260" t="str">
            <v>US2025000360A1</v>
          </cell>
        </row>
        <row r="3261">
          <cell r="D3261" t="str">
            <v>US2025023334A1</v>
          </cell>
        </row>
        <row r="3262">
          <cell r="D3262" t="str">
            <v>GB2631988A</v>
          </cell>
        </row>
        <row r="3263">
          <cell r="D3263" t="str">
            <v>WO2025028689A1</v>
          </cell>
        </row>
        <row r="3264">
          <cell r="D3264" t="str">
            <v>KR20250018156A</v>
          </cell>
        </row>
        <row r="3265">
          <cell r="D3265" t="str">
            <v>CN222383186U</v>
          </cell>
        </row>
        <row r="3266">
          <cell r="D3266" t="str">
            <v>JP2025503395A</v>
          </cell>
        </row>
        <row r="3267">
          <cell r="D3267" t="str">
            <v>US2025031577A1</v>
          </cell>
        </row>
        <row r="3268">
          <cell r="D3268" t="str">
            <v>US2025037999A1</v>
          </cell>
        </row>
        <row r="3269">
          <cell r="D3269" t="str">
            <v>KR20250014623A</v>
          </cell>
        </row>
        <row r="3270">
          <cell r="D3270" t="str">
            <v>KR20250011547A</v>
          </cell>
        </row>
        <row r="3271">
          <cell r="D3271" t="str">
            <v>KR20250003262A</v>
          </cell>
        </row>
        <row r="3272">
          <cell r="D3272" t="str">
            <v>US2025064302A1</v>
          </cell>
        </row>
        <row r="3273">
          <cell r="D3273" t="str">
            <v>WO2025018717A1</v>
          </cell>
        </row>
        <row r="3274">
          <cell r="D3274" t="str">
            <v>EP4506778A1</v>
          </cell>
        </row>
        <row r="3275">
          <cell r="D3275" t="str">
            <v>CZ38405U1</v>
          </cell>
        </row>
        <row r="3276">
          <cell r="D3276" t="str">
            <v>KR20250010404A</v>
          </cell>
        </row>
        <row r="3277">
          <cell r="D3277" t="str">
            <v>WO2025029112A1</v>
          </cell>
        </row>
        <row r="3278">
          <cell r="D3278" t="str">
            <v>KR20250013074A</v>
          </cell>
        </row>
        <row r="3279">
          <cell r="D3279" t="str">
            <v>EP4509945A2</v>
          </cell>
        </row>
        <row r="3280">
          <cell r="D3280" t="str">
            <v>US2025008013A1</v>
          </cell>
        </row>
        <row r="3281">
          <cell r="D3281" t="str">
            <v>JP2025505016A</v>
          </cell>
        </row>
        <row r="3282">
          <cell r="D3282" t="str">
            <v>US2025057304A1</v>
          </cell>
        </row>
        <row r="3283">
          <cell r="D3283" t="str">
            <v>EP4485129A1</v>
          </cell>
        </row>
        <row r="3284">
          <cell r="D3284" t="str">
            <v>KR20250003242A</v>
          </cell>
        </row>
        <row r="3285">
          <cell r="D3285" t="str">
            <v>US2025013051A1</v>
          </cell>
        </row>
        <row r="3286">
          <cell r="D3286" t="str">
            <v>KR20250012085A</v>
          </cell>
        </row>
        <row r="3287">
          <cell r="D3287" t="str">
            <v>CN222462280U</v>
          </cell>
        </row>
        <row r="3288">
          <cell r="D3288" t="str">
            <v>JP2025503559A</v>
          </cell>
        </row>
        <row r="3289">
          <cell r="D3289" t="str">
            <v>US12222514B1</v>
          </cell>
        </row>
        <row r="3290">
          <cell r="D3290" t="str">
            <v>KR20250010121A</v>
          </cell>
        </row>
        <row r="3291">
          <cell r="D3291" t="str">
            <v>KR20250012487A</v>
          </cell>
        </row>
        <row r="3292">
          <cell r="D3292" t="str">
            <v>US2025040884A1</v>
          </cell>
        </row>
        <row r="3293">
          <cell r="D3293" t="str">
            <v>JP2025000994A</v>
          </cell>
        </row>
        <row r="3294">
          <cell r="D3294" t="str">
            <v>KR20250009326A</v>
          </cell>
        </row>
        <row r="3295">
          <cell r="D3295" t="str">
            <v>KR20250006513A</v>
          </cell>
        </row>
        <row r="3296">
          <cell r="D3296" t="str">
            <v>WO2025008069A1</v>
          </cell>
        </row>
        <row r="3297">
          <cell r="D3297" t="str">
            <v>US2025051557A1</v>
          </cell>
        </row>
        <row r="3298">
          <cell r="D3298" t="str">
            <v>AU2023295851A1</v>
          </cell>
        </row>
        <row r="3299">
          <cell r="D3299" t="str">
            <v>KR20250013078A</v>
          </cell>
        </row>
        <row r="3300">
          <cell r="D3300" t="str">
            <v>WO2025007102A1</v>
          </cell>
        </row>
        <row r="3301">
          <cell r="D3301" t="str">
            <v>KR20250001372A</v>
          </cell>
        </row>
        <row r="3302">
          <cell r="D3302" t="str">
            <v>EP4507280A1</v>
          </cell>
        </row>
        <row r="3303">
          <cell r="D3303" t="str">
            <v>WO2025023684A1</v>
          </cell>
        </row>
        <row r="3304">
          <cell r="D3304" t="str">
            <v>WO2025006224A1</v>
          </cell>
        </row>
        <row r="3305">
          <cell r="D3305" t="str">
            <v>US2025016947A1</v>
          </cell>
        </row>
        <row r="3306">
          <cell r="D3306" t="str">
            <v>US2025024977A1</v>
          </cell>
        </row>
        <row r="3307">
          <cell r="D3307" t="str">
            <v>JP2025013236A</v>
          </cell>
        </row>
        <row r="3308">
          <cell r="D3308" t="str">
            <v>AU2024287222A1</v>
          </cell>
        </row>
        <row r="3309">
          <cell r="D3309" t="str">
            <v>WO2025005576A1</v>
          </cell>
        </row>
        <row r="3310">
          <cell r="D3310" t="str">
            <v>US2025009300A1</v>
          </cell>
        </row>
        <row r="3311">
          <cell r="D3311" t="str">
            <v>US2025000374A1</v>
          </cell>
        </row>
        <row r="3312">
          <cell r="D3312" t="str">
            <v>KR20250006687A</v>
          </cell>
        </row>
        <row r="3313">
          <cell r="D3313" t="str">
            <v>US2025000592A1</v>
          </cell>
        </row>
        <row r="3314">
          <cell r="D3314" t="str">
            <v>US2025008656A1</v>
          </cell>
        </row>
        <row r="3315">
          <cell r="D3315" t="str">
            <v>AU2023329307A1</v>
          </cell>
        </row>
        <row r="3316">
          <cell r="D3316" t="str">
            <v>US2025068582A1</v>
          </cell>
        </row>
        <row r="3317">
          <cell r="D3317" t="str">
            <v>KR20250007501A</v>
          </cell>
        </row>
        <row r="3318">
          <cell r="D3318" t="str">
            <v>WO2025033574A1</v>
          </cell>
        </row>
        <row r="3319">
          <cell r="D3319" t="str">
            <v>WO2025002898A1</v>
          </cell>
        </row>
        <row r="3320">
          <cell r="D3320" t="str">
            <v>US2025015215A1</v>
          </cell>
        </row>
        <row r="3321">
          <cell r="D3321" t="str">
            <v>WO2025018519A1</v>
          </cell>
        </row>
        <row r="3322">
          <cell r="D3322" t="str">
            <v>EP4489216A1</v>
          </cell>
        </row>
        <row r="3323">
          <cell r="D3323" t="str">
            <v>JP2025019062A</v>
          </cell>
        </row>
        <row r="3324">
          <cell r="D3324" t="str">
            <v>AU2023303508A1</v>
          </cell>
        </row>
        <row r="3325">
          <cell r="D3325" t="str">
            <v>EP4509947A1</v>
          </cell>
        </row>
        <row r="3326">
          <cell r="D3326" t="str">
            <v>US2025067979A1</v>
          </cell>
        </row>
        <row r="3327">
          <cell r="D3327" t="str">
            <v>KR20250003239A</v>
          </cell>
        </row>
        <row r="3328">
          <cell r="D3328" t="str">
            <v>US2025064325A1</v>
          </cell>
        </row>
        <row r="3329">
          <cell r="D3329" t="str">
            <v>US2025002180A1</v>
          </cell>
        </row>
        <row r="3330">
          <cell r="D3330" t="str">
            <v>EP4483814A1</v>
          </cell>
        </row>
        <row r="3331">
          <cell r="D3331" t="str">
            <v>US2025071891A1</v>
          </cell>
        </row>
        <row r="3332">
          <cell r="D3332" t="str">
            <v>US2025056748A1</v>
          </cell>
        </row>
        <row r="3333">
          <cell r="D3333" t="str">
            <v>WO2025024314A1</v>
          </cell>
        </row>
        <row r="3334">
          <cell r="D3334" t="str">
            <v>JP2025004008A</v>
          </cell>
        </row>
        <row r="3335">
          <cell r="D3335" t="str">
            <v>WO2025009750A1</v>
          </cell>
        </row>
        <row r="3336">
          <cell r="D3336" t="str">
            <v>KR20250002046A</v>
          </cell>
        </row>
        <row r="3337">
          <cell r="D3337" t="str">
            <v>KR20250004199A</v>
          </cell>
        </row>
        <row r="3338">
          <cell r="D3338" t="str">
            <v>EP4512985A2</v>
          </cell>
        </row>
        <row r="3339">
          <cell r="D3339" t="str">
            <v>KR20250012494A</v>
          </cell>
        </row>
        <row r="3340">
          <cell r="D3340" t="str">
            <v>US2025031964A1</v>
          </cell>
        </row>
        <row r="3341">
          <cell r="D3341" t="str">
            <v>WO2025018575A1</v>
          </cell>
        </row>
        <row r="3342">
          <cell r="D3342" t="str">
            <v>US2025060950A1</v>
          </cell>
        </row>
        <row r="3343">
          <cell r="D3343" t="str">
            <v>CN222300718U</v>
          </cell>
        </row>
        <row r="3344">
          <cell r="D3344" t="str">
            <v>US2025041467A1</v>
          </cell>
        </row>
        <row r="3345">
          <cell r="D3345" t="str">
            <v>KR102752695B1</v>
          </cell>
        </row>
        <row r="3346">
          <cell r="D3346" t="str">
            <v>US2025013145A1</v>
          </cell>
        </row>
        <row r="3347">
          <cell r="D3347" t="str">
            <v>US2025030103A1</v>
          </cell>
        </row>
        <row r="3348">
          <cell r="D3348" t="str">
            <v>EP4514085A1</v>
          </cell>
        </row>
        <row r="3349">
          <cell r="D3349" t="str">
            <v>US2025025969A1</v>
          </cell>
        </row>
        <row r="3350">
          <cell r="D3350" t="str">
            <v>WO2025018757A1</v>
          </cell>
        </row>
        <row r="3351">
          <cell r="D3351" t="str">
            <v>PT118826A</v>
          </cell>
        </row>
        <row r="3352">
          <cell r="D3352" t="str">
            <v>JP2025504860A</v>
          </cell>
        </row>
        <row r="3353">
          <cell r="D3353" t="str">
            <v>WO2025006348A1</v>
          </cell>
        </row>
        <row r="3354">
          <cell r="D3354" t="str">
            <v>WO2025005430A1</v>
          </cell>
        </row>
        <row r="3355">
          <cell r="D3355" t="str">
            <v>PT118808A</v>
          </cell>
        </row>
        <row r="3356">
          <cell r="D3356" t="str">
            <v>JP2025500295A</v>
          </cell>
        </row>
        <row r="3357">
          <cell r="D3357" t="str">
            <v>WO2025018542A1</v>
          </cell>
        </row>
        <row r="3358">
          <cell r="D3358" t="str">
            <v>WO2025023927A1</v>
          </cell>
        </row>
        <row r="3359">
          <cell r="D3359" t="str">
            <v>US2025019184A1</v>
          </cell>
        </row>
        <row r="3360">
          <cell r="D3360" t="str">
            <v>KR20250005330A</v>
          </cell>
        </row>
        <row r="3361">
          <cell r="D3361" t="str">
            <v>KR20250000416A</v>
          </cell>
        </row>
        <row r="3362">
          <cell r="D3362" t="str">
            <v>WO2025033870A1</v>
          </cell>
        </row>
        <row r="3363">
          <cell r="D3363" t="str">
            <v>US2025015398A1</v>
          </cell>
        </row>
        <row r="3364">
          <cell r="D3364" t="str">
            <v>WO2025018561A1</v>
          </cell>
        </row>
        <row r="3365">
          <cell r="D3365" t="str">
            <v>US2025004504A1</v>
          </cell>
        </row>
        <row r="3366">
          <cell r="D3366" t="str">
            <v>KR20250000831A</v>
          </cell>
        </row>
        <row r="3367">
          <cell r="D3367" t="str">
            <v>US2025050001A1</v>
          </cell>
        </row>
        <row r="3368">
          <cell r="D3368" t="str">
            <v>AU2023309996A1</v>
          </cell>
        </row>
        <row r="3369">
          <cell r="D3369" t="str">
            <v>WO2025018608A1</v>
          </cell>
        </row>
        <row r="3370">
          <cell r="D3370" t="str">
            <v>KR20250007378A</v>
          </cell>
        </row>
        <row r="3371">
          <cell r="D3371" t="str">
            <v>US2025033802A1</v>
          </cell>
        </row>
        <row r="3372">
          <cell r="D3372" t="str">
            <v>WO2025038486A1</v>
          </cell>
        </row>
        <row r="3373">
          <cell r="D3373" t="str">
            <v>WO2025038703A1</v>
          </cell>
        </row>
        <row r="3374">
          <cell r="D3374" t="str">
            <v>CN222301016U</v>
          </cell>
        </row>
        <row r="3375">
          <cell r="D3375" t="str">
            <v>DE102023003281A1</v>
          </cell>
        </row>
        <row r="3376">
          <cell r="D3376" t="str">
            <v>US2025030789A1</v>
          </cell>
        </row>
        <row r="3377">
          <cell r="D3377" t="str">
            <v>CN222395994U</v>
          </cell>
        </row>
        <row r="3378">
          <cell r="D3378" t="str">
            <v>JP2025505077A</v>
          </cell>
        </row>
        <row r="3379">
          <cell r="D3379" t="str">
            <v>AU2025200552A1</v>
          </cell>
        </row>
        <row r="3380">
          <cell r="D3380" t="str">
            <v>DE102023118504A1</v>
          </cell>
        </row>
        <row r="3381">
          <cell r="D3381" t="str">
            <v>US2025049332A1</v>
          </cell>
        </row>
        <row r="3382">
          <cell r="D3382" t="str">
            <v>KR20250006276A</v>
          </cell>
        </row>
        <row r="3383">
          <cell r="D3383" t="str">
            <v>US2025037932A1</v>
          </cell>
        </row>
        <row r="3384">
          <cell r="D3384" t="str">
            <v>US2025004042A1</v>
          </cell>
        </row>
        <row r="3385">
          <cell r="D3385" t="str">
            <v>WO2025025017A1</v>
          </cell>
        </row>
        <row r="3386">
          <cell r="D3386" t="str">
            <v>AU2023293045A1</v>
          </cell>
        </row>
        <row r="3387">
          <cell r="D3387" t="str">
            <v>US12226230B1</v>
          </cell>
        </row>
        <row r="3388">
          <cell r="D3388" t="str">
            <v>US2025065119A1</v>
          </cell>
        </row>
        <row r="3389">
          <cell r="D3389" t="str">
            <v>US12199050B1</v>
          </cell>
        </row>
        <row r="3390">
          <cell r="D3390" t="str">
            <v>KR20250001373A</v>
          </cell>
        </row>
        <row r="3391">
          <cell r="D3391" t="str">
            <v>GB2632152A</v>
          </cell>
        </row>
        <row r="3392">
          <cell r="D3392" t="str">
            <v>AU2023320609A1</v>
          </cell>
        </row>
        <row r="3393">
          <cell r="D3393" t="str">
            <v>WO2025029918A1</v>
          </cell>
        </row>
        <row r="3394">
          <cell r="D3394" t="str">
            <v>FR3152324A1</v>
          </cell>
        </row>
        <row r="3395">
          <cell r="D3395" t="str">
            <v>KR20250001819A</v>
          </cell>
        </row>
        <row r="3396">
          <cell r="D3396" t="str">
            <v>WO2025014037A1</v>
          </cell>
        </row>
        <row r="3397">
          <cell r="D3397" t="str">
            <v>KR20250012477A</v>
          </cell>
        </row>
        <row r="3398">
          <cell r="D3398" t="str">
            <v>EP4483792A1</v>
          </cell>
        </row>
        <row r="3399">
          <cell r="D3399" t="str">
            <v>US2025037630A1</v>
          </cell>
        </row>
        <row r="3400">
          <cell r="D3400" t="str">
            <v>JP2025505167A</v>
          </cell>
        </row>
        <row r="3401">
          <cell r="D3401" t="str">
            <v>JP2025502589A</v>
          </cell>
        </row>
        <row r="3402">
          <cell r="D3402" t="str">
            <v>JP2025011182A</v>
          </cell>
        </row>
        <row r="3403">
          <cell r="D3403" t="str">
            <v>AU2023304183A1</v>
          </cell>
        </row>
        <row r="3404">
          <cell r="D3404" t="str">
            <v>WO2025028775A1</v>
          </cell>
        </row>
        <row r="3405">
          <cell r="D3405" t="str">
            <v>JP2025500849A</v>
          </cell>
        </row>
        <row r="3406">
          <cell r="D3406" t="str">
            <v>WO2025023632A1</v>
          </cell>
        </row>
        <row r="3407">
          <cell r="D3407" t="str">
            <v>KR20250010466A</v>
          </cell>
        </row>
        <row r="3408">
          <cell r="D3408" t="str">
            <v>US2025049222A1</v>
          </cell>
        </row>
        <row r="3409">
          <cell r="D3409" t="str">
            <v>US2025038018A1</v>
          </cell>
        </row>
        <row r="3410">
          <cell r="D3410" t="str">
            <v>US2025046697A1</v>
          </cell>
        </row>
        <row r="3411">
          <cell r="D3411" t="str">
            <v>KR20250013065A</v>
          </cell>
        </row>
        <row r="3412">
          <cell r="D3412" t="str">
            <v>US2025058861A1</v>
          </cell>
        </row>
        <row r="3413">
          <cell r="D3413" t="str">
            <v>US2025068215A1</v>
          </cell>
        </row>
        <row r="3414">
          <cell r="D3414" t="str">
            <v>JP2025504122A</v>
          </cell>
        </row>
        <row r="3415">
          <cell r="D3415" t="str">
            <v>US2025017566A1</v>
          </cell>
        </row>
        <row r="3416">
          <cell r="D3416" t="str">
            <v>FR3150909A1</v>
          </cell>
        </row>
        <row r="3417">
          <cell r="D3417" t="str">
            <v>US2025007148A1</v>
          </cell>
        </row>
        <row r="3418">
          <cell r="D3418" t="str">
            <v>KR20250011546A</v>
          </cell>
        </row>
        <row r="3419">
          <cell r="D3419" t="str">
            <v>US2025017451A1</v>
          </cell>
        </row>
        <row r="3420">
          <cell r="D3420" t="str">
            <v>US2025013420A1</v>
          </cell>
        </row>
        <row r="3421">
          <cell r="D3421" t="str">
            <v>US2025053058A1</v>
          </cell>
        </row>
        <row r="3422">
          <cell r="D3422" t="str">
            <v>KR20250012597A</v>
          </cell>
        </row>
        <row r="3423">
          <cell r="D3423" t="str">
            <v>WO2025018868A1</v>
          </cell>
        </row>
        <row r="3424">
          <cell r="D3424" t="str">
            <v>US2025023263A1</v>
          </cell>
        </row>
        <row r="3425">
          <cell r="D3425" t="str">
            <v>US2025060603A1</v>
          </cell>
        </row>
        <row r="3426">
          <cell r="D3426" t="str">
            <v>US2025023125A1</v>
          </cell>
        </row>
        <row r="3427">
          <cell r="D3427" t="str">
            <v>US2025030040A1</v>
          </cell>
        </row>
        <row r="3428">
          <cell r="D3428" t="str">
            <v>JP2025500035A</v>
          </cell>
        </row>
        <row r="3429">
          <cell r="D3429" t="str">
            <v>FR3150685A1</v>
          </cell>
        </row>
        <row r="3430">
          <cell r="D3430" t="str">
            <v>US2025018681A1</v>
          </cell>
        </row>
        <row r="3431">
          <cell r="D3431" t="str">
            <v>WO2025033868A1</v>
          </cell>
        </row>
        <row r="3432">
          <cell r="D3432" t="str">
            <v>KR20250003246A</v>
          </cell>
        </row>
        <row r="3433">
          <cell r="D3433" t="str">
            <v>KR20250011557A</v>
          </cell>
        </row>
        <row r="3434">
          <cell r="D3434" t="str">
            <v>KR20250000824A</v>
          </cell>
        </row>
        <row r="3435">
          <cell r="D3435" t="str">
            <v>US2025025968A1</v>
          </cell>
        </row>
        <row r="3436">
          <cell r="D3436" t="str">
            <v>AU2023298289A1</v>
          </cell>
        </row>
        <row r="3437">
          <cell r="D3437" t="str">
            <v>JP2025504650A</v>
          </cell>
        </row>
        <row r="3438">
          <cell r="D3438" t="str">
            <v>KR20250014622A</v>
          </cell>
        </row>
        <row r="3439">
          <cell r="D3439" t="str">
            <v>WO2025005464A1</v>
          </cell>
        </row>
        <row r="3440">
          <cell r="D3440" t="str">
            <v>KR20250001827A</v>
          </cell>
        </row>
        <row r="3441">
          <cell r="D3441" t="str">
            <v>WO2025018558A1</v>
          </cell>
        </row>
        <row r="3442">
          <cell r="D3442" t="str">
            <v>US2025020272A1</v>
          </cell>
        </row>
        <row r="3443">
          <cell r="D3443" t="str">
            <v>US2025032311A1</v>
          </cell>
        </row>
        <row r="3444">
          <cell r="D3444" t="str">
            <v>WO2025018834A1</v>
          </cell>
        </row>
        <row r="3445">
          <cell r="D3445" t="str">
            <v>US2025013042A1</v>
          </cell>
        </row>
        <row r="3446">
          <cell r="D3446" t="str">
            <v>US2025053194A1</v>
          </cell>
        </row>
        <row r="3447">
          <cell r="D3447" t="str">
            <v>US2025031347A1</v>
          </cell>
        </row>
        <row r="3448">
          <cell r="D3448" t="str">
            <v>JP2025026513A</v>
          </cell>
        </row>
        <row r="3449">
          <cell r="D3449" t="str">
            <v>WO2025018586A1</v>
          </cell>
        </row>
        <row r="3450">
          <cell r="D3450" t="str">
            <v>EP4492569A1</v>
          </cell>
        </row>
        <row r="3451">
          <cell r="D3451" t="str">
            <v>DE202024107182U1</v>
          </cell>
        </row>
        <row r="3452">
          <cell r="D3452" t="str">
            <v>JP2025501994A</v>
          </cell>
        </row>
        <row r="3453">
          <cell r="D3453" t="str">
            <v>US2025038064A1</v>
          </cell>
        </row>
        <row r="3454">
          <cell r="D3454" t="str">
            <v>US2025004591A1</v>
          </cell>
        </row>
        <row r="3455">
          <cell r="D3455" t="str">
            <v>AU2023286749A1</v>
          </cell>
        </row>
        <row r="3456">
          <cell r="D3456" t="str">
            <v>KR20250004162A</v>
          </cell>
        </row>
        <row r="3457">
          <cell r="D3457" t="str">
            <v>US2025041866A1</v>
          </cell>
        </row>
        <row r="3458">
          <cell r="D3458" t="str">
            <v>US2025024590A1</v>
          </cell>
        </row>
        <row r="3459">
          <cell r="D3459" t="str">
            <v>WO2025018557A1</v>
          </cell>
        </row>
        <row r="3460">
          <cell r="D3460" t="str">
            <v>WO2025018859A1</v>
          </cell>
        </row>
        <row r="3461">
          <cell r="D3461" t="str">
            <v>KR102749573B1</v>
          </cell>
        </row>
        <row r="3462">
          <cell r="D3462" t="str">
            <v>US2025009233A1</v>
          </cell>
        </row>
        <row r="3463">
          <cell r="D3463" t="str">
            <v>US2025067203A1</v>
          </cell>
        </row>
        <row r="3464">
          <cell r="D3464" t="str">
            <v>WO2025005741A1</v>
          </cell>
        </row>
        <row r="3465">
          <cell r="D3465" t="str">
            <v>EP4509949A1</v>
          </cell>
        </row>
        <row r="3466">
          <cell r="D3466" t="str">
            <v>US2025015480A1</v>
          </cell>
        </row>
        <row r="3467">
          <cell r="D3467" t="str">
            <v>US2025055911A1</v>
          </cell>
        </row>
        <row r="3468">
          <cell r="D3468" t="str">
            <v>KR20250002830A</v>
          </cell>
        </row>
        <row r="3469">
          <cell r="D3469" t="str">
            <v>WO2025018525A1</v>
          </cell>
        </row>
        <row r="3470">
          <cell r="D3470" t="str">
            <v>US2025006469A1</v>
          </cell>
        </row>
        <row r="3471">
          <cell r="D3471" t="str">
            <v>JP2025022881A</v>
          </cell>
        </row>
        <row r="3472">
          <cell r="D3472" t="str">
            <v>US2025031968A1</v>
          </cell>
        </row>
        <row r="3473">
          <cell r="D3473" t="str">
            <v>US2025064532A1</v>
          </cell>
        </row>
        <row r="3474">
          <cell r="D3474" t="str">
            <v>US2025031301A1</v>
          </cell>
        </row>
        <row r="3475">
          <cell r="D3475" t="str">
            <v>KR20250005160A</v>
          </cell>
        </row>
        <row r="3476">
          <cell r="D3476" t="str">
            <v>US2025035581A1</v>
          </cell>
        </row>
        <row r="3477">
          <cell r="D3477" t="str">
            <v>US2025022362A1</v>
          </cell>
        </row>
        <row r="3478">
          <cell r="D3478" t="str">
            <v>KR20250000820A</v>
          </cell>
        </row>
        <row r="3479">
          <cell r="D3479" t="str">
            <v>KR20250012490A</v>
          </cell>
        </row>
        <row r="3480">
          <cell r="D3480" t="str">
            <v>US2025025292A1</v>
          </cell>
        </row>
        <row r="3481">
          <cell r="D3481" t="str">
            <v>KR20250003253A</v>
          </cell>
        </row>
        <row r="3482">
          <cell r="D3482" t="str">
            <v>GB2631230A</v>
          </cell>
        </row>
        <row r="3483">
          <cell r="D3483" t="str">
            <v>US2025017472A1</v>
          </cell>
        </row>
        <row r="3484">
          <cell r="D3484" t="str">
            <v>WO2025023633A1</v>
          </cell>
        </row>
        <row r="3485">
          <cell r="D3485" t="str">
            <v>WO2025018765A1</v>
          </cell>
        </row>
        <row r="3486">
          <cell r="D3486" t="str">
            <v>EP4487761A1</v>
          </cell>
        </row>
        <row r="3487">
          <cell r="D3487" t="str">
            <v>KR20250003237A</v>
          </cell>
        </row>
        <row r="3488">
          <cell r="D3488" t="str">
            <v>US2025016931A1</v>
          </cell>
        </row>
        <row r="3489">
          <cell r="D3489" t="str">
            <v>EP4495362A2</v>
          </cell>
        </row>
        <row r="3490">
          <cell r="D3490" t="str">
            <v>AU2023288056A1</v>
          </cell>
        </row>
        <row r="3491">
          <cell r="D3491" t="str">
            <v>JP2025013353A</v>
          </cell>
        </row>
        <row r="3492">
          <cell r="D3492" t="str">
            <v>AU2025200179A1</v>
          </cell>
        </row>
        <row r="3493">
          <cell r="D3493" t="str">
            <v>US2025045441A1</v>
          </cell>
        </row>
        <row r="3494">
          <cell r="D3494" t="str">
            <v>WO2025023794A1</v>
          </cell>
        </row>
        <row r="3495">
          <cell r="D3495" t="str">
            <v>JP2025502094A</v>
          </cell>
        </row>
        <row r="3496">
          <cell r="D3496" t="str">
            <v>US2025041820A1</v>
          </cell>
        </row>
        <row r="3497">
          <cell r="D3497" t="str">
            <v>US2025009232A1</v>
          </cell>
        </row>
        <row r="3498">
          <cell r="D3498" t="str">
            <v>FR3150929A1</v>
          </cell>
        </row>
        <row r="3499">
          <cell r="D3499" t="str">
            <v>US2025035700A1</v>
          </cell>
        </row>
        <row r="3500">
          <cell r="D3500" t="str">
            <v>US2025055930A1</v>
          </cell>
        </row>
        <row r="3501">
          <cell r="D3501" t="str">
            <v>US2025032822A1</v>
          </cell>
        </row>
        <row r="3502">
          <cell r="D3502" t="str">
            <v>US2025040793A1</v>
          </cell>
        </row>
        <row r="3503">
          <cell r="D3503" t="str">
            <v>WO2025027203A1</v>
          </cell>
        </row>
        <row r="3504">
          <cell r="D3504" t="str">
            <v>US2025052380A1</v>
          </cell>
        </row>
        <row r="3505">
          <cell r="D3505" t="str">
            <v>US2025063672A1</v>
          </cell>
        </row>
        <row r="3506">
          <cell r="D3506" t="str">
            <v>US2025010715A1</v>
          </cell>
        </row>
        <row r="3507">
          <cell r="D3507" t="str">
            <v>US2025040816A1</v>
          </cell>
        </row>
        <row r="3508">
          <cell r="D3508" t="str">
            <v>US2025064369A1</v>
          </cell>
        </row>
        <row r="3509">
          <cell r="D3509" t="str">
            <v>WO2025000950A1</v>
          </cell>
        </row>
        <row r="3510">
          <cell r="D3510" t="str">
            <v>US2025062296A1</v>
          </cell>
        </row>
        <row r="3511">
          <cell r="D3511" t="str">
            <v>AU2023307910A1</v>
          </cell>
        </row>
        <row r="3512">
          <cell r="D3512" t="str">
            <v>WO2025014831A1</v>
          </cell>
        </row>
        <row r="3513">
          <cell r="D3513" t="str">
            <v>KR20250000762A</v>
          </cell>
        </row>
        <row r="3514">
          <cell r="D3514" t="str">
            <v>US2025055308A1</v>
          </cell>
        </row>
        <row r="3515">
          <cell r="D3515" t="str">
            <v>US2025054918A1</v>
          </cell>
        </row>
        <row r="3516">
          <cell r="D3516" t="str">
            <v>KR20250003554A</v>
          </cell>
        </row>
        <row r="3517">
          <cell r="D3517" t="str">
            <v>JP2025501939A</v>
          </cell>
        </row>
        <row r="3518">
          <cell r="D3518" t="str">
            <v>US2025013421A1</v>
          </cell>
        </row>
        <row r="3519">
          <cell r="D3519" t="str">
            <v>EP4492206A1</v>
          </cell>
        </row>
        <row r="3520">
          <cell r="D3520" t="str">
            <v>US2025071954A1</v>
          </cell>
        </row>
        <row r="3521">
          <cell r="D3521" t="str">
            <v>US2025007567A1</v>
          </cell>
        </row>
      </sheetData>
      <sheetData sheetId="2">
        <row r="1">
          <cell r="A1" t="str">
            <v>CC</v>
          </cell>
          <cell r="B1" t="str">
            <v>Name</v>
          </cell>
        </row>
        <row r="2">
          <cell r="A2" t="str">
            <v>AL</v>
          </cell>
          <cell r="B2" t="str">
            <v>Albania</v>
          </cell>
        </row>
        <row r="3">
          <cell r="A3" t="str">
            <v>AP</v>
          </cell>
          <cell r="B3" t="str">
            <v>African Regional Industrial Property Organization</v>
          </cell>
        </row>
        <row r="4">
          <cell r="A4" t="str">
            <v>AR</v>
          </cell>
          <cell r="B4" t="str">
            <v>Argentina</v>
          </cell>
        </row>
        <row r="5">
          <cell r="A5" t="str">
            <v>AT</v>
          </cell>
          <cell r="B5" t="str">
            <v>Austria</v>
          </cell>
        </row>
        <row r="6">
          <cell r="A6" t="str">
            <v>AU</v>
          </cell>
          <cell r="B6" t="str">
            <v>Australia</v>
          </cell>
        </row>
        <row r="7">
          <cell r="A7" t="str">
            <v>BA</v>
          </cell>
          <cell r="B7" t="str">
            <v>Bosnia and Herzegovina</v>
          </cell>
        </row>
        <row r="8">
          <cell r="A8" t="str">
            <v>BE</v>
          </cell>
          <cell r="B8" t="str">
            <v>Belgium</v>
          </cell>
        </row>
        <row r="9">
          <cell r="A9" t="str">
            <v>BG</v>
          </cell>
          <cell r="B9" t="str">
            <v>Bulgaria</v>
          </cell>
        </row>
        <row r="10">
          <cell r="A10" t="str">
            <v>BR</v>
          </cell>
          <cell r="B10" t="str">
            <v>Brazil</v>
          </cell>
        </row>
        <row r="11">
          <cell r="A11" t="str">
            <v>CA</v>
          </cell>
          <cell r="B11" t="str">
            <v>Canada</v>
          </cell>
        </row>
        <row r="12">
          <cell r="A12" t="str">
            <v>CH</v>
          </cell>
          <cell r="B12" t="str">
            <v>Switzerland</v>
          </cell>
        </row>
        <row r="13">
          <cell r="A13" t="str">
            <v>CL</v>
          </cell>
          <cell r="B13" t="str">
            <v>Chile</v>
          </cell>
        </row>
        <row r="14">
          <cell r="A14" t="str">
            <v>CN</v>
          </cell>
          <cell r="B14" t="str">
            <v>China</v>
          </cell>
        </row>
        <row r="15">
          <cell r="A15" t="str">
            <v>CO</v>
          </cell>
          <cell r="B15" t="str">
            <v>Colombia</v>
          </cell>
        </row>
        <row r="16">
          <cell r="A16" t="str">
            <v>CR</v>
          </cell>
          <cell r="B16" t="str">
            <v>Costa Rica</v>
          </cell>
        </row>
        <row r="17">
          <cell r="A17" t="str">
            <v>CS</v>
          </cell>
          <cell r="B17" t="str">
            <v>Czechoslovakia (up to 1993)</v>
          </cell>
        </row>
        <row r="18">
          <cell r="A18" t="str">
            <v>CU</v>
          </cell>
          <cell r="B18" t="str">
            <v>Cuba</v>
          </cell>
        </row>
        <row r="19">
          <cell r="A19" t="str">
            <v>CY</v>
          </cell>
          <cell r="B19" t="str">
            <v>Cyprus</v>
          </cell>
        </row>
        <row r="20">
          <cell r="A20" t="str">
            <v>CZ</v>
          </cell>
          <cell r="B20" t="str">
            <v>Czech Republic</v>
          </cell>
        </row>
        <row r="21">
          <cell r="A21" t="str">
            <v>DD</v>
          </cell>
          <cell r="B21" t="str">
            <v>Germany, excluding the territory that, prior to 3 October 1990, constituted the Federal Republic of Germany</v>
          </cell>
        </row>
        <row r="22">
          <cell r="A22" t="str">
            <v>DE</v>
          </cell>
          <cell r="B22" t="str">
            <v>Germany</v>
          </cell>
        </row>
        <row r="23">
          <cell r="A23" t="str">
            <v>DK</v>
          </cell>
          <cell r="B23" t="str">
            <v>Denmark</v>
          </cell>
        </row>
        <row r="24">
          <cell r="A24" t="str">
            <v>DZ</v>
          </cell>
          <cell r="B24" t="str">
            <v>Algeria</v>
          </cell>
        </row>
        <row r="25">
          <cell r="A25" t="str">
            <v>EA</v>
          </cell>
          <cell r="B25" t="str">
            <v>Eurasian Patent Organisation</v>
          </cell>
        </row>
        <row r="26">
          <cell r="A26" t="str">
            <v>EC</v>
          </cell>
          <cell r="B26" t="str">
            <v>Ecuador</v>
          </cell>
        </row>
        <row r="27">
          <cell r="A27" t="str">
            <v>EE</v>
          </cell>
          <cell r="B27" t="str">
            <v>Estonia</v>
          </cell>
        </row>
        <row r="28">
          <cell r="A28" t="str">
            <v>EG</v>
          </cell>
          <cell r="B28" t="str">
            <v>Egypt</v>
          </cell>
        </row>
        <row r="29">
          <cell r="A29" t="str">
            <v>EP</v>
          </cell>
          <cell r="B29" t="str">
            <v>European Patent Office</v>
          </cell>
        </row>
        <row r="30">
          <cell r="A30" t="str">
            <v>ES</v>
          </cell>
          <cell r="B30" t="str">
            <v>Spain</v>
          </cell>
        </row>
        <row r="31">
          <cell r="A31" t="str">
            <v>FI</v>
          </cell>
          <cell r="B31" t="str">
            <v>Finland</v>
          </cell>
        </row>
        <row r="32">
          <cell r="A32" t="str">
            <v>FR</v>
          </cell>
          <cell r="B32" t="str">
            <v>France</v>
          </cell>
        </row>
        <row r="33">
          <cell r="A33" t="str">
            <v>GB</v>
          </cell>
          <cell r="B33" t="str">
            <v>United Kingdom</v>
          </cell>
        </row>
        <row r="34">
          <cell r="A34" t="str">
            <v>GC</v>
          </cell>
          <cell r="B34" t="str">
            <v>Gulf Cooperation Council</v>
          </cell>
        </row>
        <row r="35">
          <cell r="A35" t="str">
            <v>GE</v>
          </cell>
          <cell r="B35" t="str">
            <v>Georgia</v>
          </cell>
        </row>
        <row r="36">
          <cell r="A36" t="str">
            <v>GR</v>
          </cell>
          <cell r="B36" t="str">
            <v>Greece</v>
          </cell>
        </row>
        <row r="37">
          <cell r="A37" t="str">
            <v>GT</v>
          </cell>
          <cell r="B37" t="str">
            <v>Guatemala</v>
          </cell>
        </row>
        <row r="38">
          <cell r="A38" t="str">
            <v>HK</v>
          </cell>
          <cell r="B38" t="str">
            <v>Hong Kong</v>
          </cell>
        </row>
        <row r="39">
          <cell r="A39" t="str">
            <v>HR</v>
          </cell>
          <cell r="B39" t="str">
            <v>Croatia</v>
          </cell>
        </row>
        <row r="40">
          <cell r="A40" t="str">
            <v>HU</v>
          </cell>
          <cell r="B40" t="str">
            <v>Hungary</v>
          </cell>
        </row>
        <row r="41">
          <cell r="A41" t="str">
            <v>ID</v>
          </cell>
          <cell r="B41" t="str">
            <v>Indonesia</v>
          </cell>
        </row>
        <row r="42">
          <cell r="A42" t="str">
            <v>IE</v>
          </cell>
          <cell r="B42" t="str">
            <v>Ireland</v>
          </cell>
        </row>
        <row r="43">
          <cell r="A43" t="str">
            <v>IL</v>
          </cell>
          <cell r="B43" t="str">
            <v>Israel</v>
          </cell>
        </row>
        <row r="44">
          <cell r="A44" t="str">
            <v>IN</v>
          </cell>
          <cell r="B44" t="str">
            <v>India</v>
          </cell>
        </row>
        <row r="45">
          <cell r="A45" t="str">
            <v>IS</v>
          </cell>
          <cell r="B45" t="str">
            <v>Iceland</v>
          </cell>
        </row>
        <row r="46">
          <cell r="A46" t="str">
            <v>IT</v>
          </cell>
          <cell r="B46" t="str">
            <v>Italy</v>
          </cell>
        </row>
        <row r="47">
          <cell r="A47" t="str">
            <v>JP</v>
          </cell>
          <cell r="B47" t="str">
            <v>Japan</v>
          </cell>
        </row>
        <row r="48">
          <cell r="A48" t="str">
            <v>KE</v>
          </cell>
          <cell r="B48" t="str">
            <v>Kenya</v>
          </cell>
        </row>
        <row r="49">
          <cell r="A49" t="str">
            <v>KR</v>
          </cell>
          <cell r="B49" t="str">
            <v>Republic of Korea</v>
          </cell>
        </row>
        <row r="50">
          <cell r="A50" t="str">
            <v>LI</v>
          </cell>
          <cell r="B50" t="str">
            <v>Liechtenstein</v>
          </cell>
        </row>
        <row r="51">
          <cell r="A51" t="str">
            <v>LT</v>
          </cell>
          <cell r="B51" t="str">
            <v>Lithuania</v>
          </cell>
        </row>
        <row r="52">
          <cell r="A52" t="str">
            <v>LU</v>
          </cell>
          <cell r="B52" t="str">
            <v>Luxembourg</v>
          </cell>
        </row>
        <row r="53">
          <cell r="A53" t="str">
            <v>LV</v>
          </cell>
          <cell r="B53" t="str">
            <v>Latvia</v>
          </cell>
        </row>
        <row r="54">
          <cell r="A54" t="str">
            <v>MA</v>
          </cell>
          <cell r="B54" t="str">
            <v>Morocco</v>
          </cell>
        </row>
        <row r="55">
          <cell r="A55" t="str">
            <v>MC</v>
          </cell>
          <cell r="B55" t="str">
            <v>Monaco</v>
          </cell>
        </row>
        <row r="56">
          <cell r="A56" t="str">
            <v>MD</v>
          </cell>
          <cell r="B56" t="str">
            <v>Republic of Moldova</v>
          </cell>
        </row>
        <row r="57">
          <cell r="A57" t="str">
            <v>ME</v>
          </cell>
          <cell r="B57" t="str">
            <v>Montenegro</v>
          </cell>
        </row>
        <row r="58">
          <cell r="A58" t="str">
            <v>MK</v>
          </cell>
          <cell r="B58" t="str">
            <v>Former Yugoslav Republic of Macedonia</v>
          </cell>
        </row>
        <row r="59">
          <cell r="A59" t="str">
            <v>MN</v>
          </cell>
          <cell r="B59" t="str">
            <v>Mongolia</v>
          </cell>
        </row>
        <row r="60">
          <cell r="A60" t="str">
            <v>MT</v>
          </cell>
          <cell r="B60" t="str">
            <v>Malta</v>
          </cell>
        </row>
        <row r="61">
          <cell r="A61" t="str">
            <v>MW</v>
          </cell>
          <cell r="B61" t="str">
            <v>Malawi</v>
          </cell>
        </row>
        <row r="62">
          <cell r="A62" t="str">
            <v>MX</v>
          </cell>
          <cell r="B62" t="str">
            <v>Mexico</v>
          </cell>
        </row>
        <row r="63">
          <cell r="A63" t="str">
            <v>MY</v>
          </cell>
          <cell r="B63" t="str">
            <v>Malaysia</v>
          </cell>
        </row>
        <row r="64">
          <cell r="A64" t="str">
            <v>NC</v>
          </cell>
          <cell r="B64" t="str">
            <v>New Caledonia</v>
          </cell>
        </row>
        <row r="65">
          <cell r="A65" t="str">
            <v>NI</v>
          </cell>
          <cell r="B65" t="str">
            <v>Nicaragua</v>
          </cell>
        </row>
        <row r="66">
          <cell r="A66" t="str">
            <v>NL</v>
          </cell>
          <cell r="B66" t="str">
            <v>Netherlands</v>
          </cell>
        </row>
        <row r="67">
          <cell r="A67" t="str">
            <v>NO</v>
          </cell>
          <cell r="B67" t="str">
            <v>Norway</v>
          </cell>
        </row>
        <row r="68">
          <cell r="A68" t="str">
            <v>NZ</v>
          </cell>
          <cell r="B68" t="str">
            <v>New Zealand</v>
          </cell>
        </row>
        <row r="69">
          <cell r="A69" t="str">
            <v>OA</v>
          </cell>
          <cell r="B69" t="str">
            <v>African Intellectual Property Organization</v>
          </cell>
        </row>
        <row r="70">
          <cell r="A70" t="str">
            <v>PA</v>
          </cell>
          <cell r="B70" t="str">
            <v>Panama</v>
          </cell>
        </row>
        <row r="71">
          <cell r="A71" t="str">
            <v>PE</v>
          </cell>
          <cell r="B71" t="str">
            <v>Peru</v>
          </cell>
        </row>
        <row r="72">
          <cell r="A72" t="str">
            <v>PH</v>
          </cell>
          <cell r="B72" t="str">
            <v>Philippines</v>
          </cell>
        </row>
        <row r="73">
          <cell r="A73" t="str">
            <v>PL</v>
          </cell>
          <cell r="B73" t="str">
            <v>Poland</v>
          </cell>
        </row>
        <row r="74">
          <cell r="A74" t="str">
            <v>PT</v>
          </cell>
          <cell r="B74" t="str">
            <v>Portugal</v>
          </cell>
        </row>
        <row r="75">
          <cell r="A75" t="str">
            <v>RO</v>
          </cell>
          <cell r="B75" t="str">
            <v>Romania</v>
          </cell>
        </row>
        <row r="76">
          <cell r="A76" t="str">
            <v>RS</v>
          </cell>
          <cell r="B76" t="str">
            <v>Serbia</v>
          </cell>
        </row>
        <row r="77">
          <cell r="A77" t="str">
            <v>RU</v>
          </cell>
          <cell r="B77" t="str">
            <v>Russian Federation</v>
          </cell>
        </row>
        <row r="78">
          <cell r="A78" t="str">
            <v>SE</v>
          </cell>
          <cell r="B78" t="str">
            <v>Sweden</v>
          </cell>
        </row>
        <row r="79">
          <cell r="A79" t="str">
            <v>SG</v>
          </cell>
          <cell r="B79" t="str">
            <v>Singapore</v>
          </cell>
        </row>
        <row r="80">
          <cell r="A80" t="str">
            <v>SI</v>
          </cell>
          <cell r="B80" t="str">
            <v>Slovenia</v>
          </cell>
        </row>
        <row r="81">
          <cell r="A81" t="str">
            <v>SK</v>
          </cell>
          <cell r="B81" t="str">
            <v>Slovakia</v>
          </cell>
        </row>
        <row r="82">
          <cell r="A82" t="str">
            <v>SM</v>
          </cell>
          <cell r="B82" t="str">
            <v>San Marino</v>
          </cell>
        </row>
        <row r="83">
          <cell r="A83" t="str">
            <v>SU</v>
          </cell>
          <cell r="B83" t="str">
            <v>Union of Soviet Socialist Republics (USSR)</v>
          </cell>
        </row>
        <row r="84">
          <cell r="A84" t="str">
            <v>SV</v>
          </cell>
          <cell r="B84" t="str">
            <v>El Salvador</v>
          </cell>
        </row>
        <row r="85">
          <cell r="A85" t="str">
            <v>TJ</v>
          </cell>
          <cell r="B85" t="str">
            <v>Tajikistan</v>
          </cell>
        </row>
        <row r="86">
          <cell r="A86" t="str">
            <v>TR</v>
          </cell>
          <cell r="B86" t="str">
            <v>Türkiye</v>
          </cell>
        </row>
        <row r="87">
          <cell r="A87" t="str">
            <v>TT</v>
          </cell>
          <cell r="B87" t="str">
            <v>Trinidad and Tobago</v>
          </cell>
        </row>
        <row r="88">
          <cell r="A88" t="str">
            <v>TW</v>
          </cell>
          <cell r="B88" t="str">
            <v>Taiwan</v>
          </cell>
        </row>
        <row r="89">
          <cell r="A89" t="str">
            <v>UA</v>
          </cell>
          <cell r="B89" t="str">
            <v>Ukraine</v>
          </cell>
        </row>
        <row r="90">
          <cell r="A90" t="str">
            <v>US</v>
          </cell>
          <cell r="B90" t="str">
            <v>United States of America</v>
          </cell>
        </row>
        <row r="91">
          <cell r="A91" t="str">
            <v>UY</v>
          </cell>
          <cell r="B91" t="str">
            <v>Uruguay</v>
          </cell>
        </row>
        <row r="92">
          <cell r="A92" t="str">
            <v>VN</v>
          </cell>
          <cell r="B92" t="str">
            <v>Vietnam</v>
          </cell>
        </row>
        <row r="93">
          <cell r="A93" t="str">
            <v>WO</v>
          </cell>
          <cell r="B93" t="str">
            <v>World Intellectual Property Organisation (WIPO)</v>
          </cell>
        </row>
        <row r="94">
          <cell r="A94" t="str">
            <v>YU</v>
          </cell>
          <cell r="B94" t="str">
            <v>Yugoslavia (Serbia and Montenegro)</v>
          </cell>
        </row>
        <row r="95">
          <cell r="A95" t="str">
            <v>ZA</v>
          </cell>
          <cell r="B95" t="str">
            <v>South Africa</v>
          </cell>
        </row>
        <row r="96">
          <cell r="A96" t="str">
            <v>ZM</v>
          </cell>
          <cell r="B96" t="str">
            <v>Zambia</v>
          </cell>
        </row>
        <row r="97">
          <cell r="A97" t="str">
            <v>ZW</v>
          </cell>
          <cell r="B97" t="str">
            <v>Zimbabwe</v>
          </cell>
        </row>
      </sheetData>
    </sheetDataSet>
  </externalBook>
</externalLink>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worldwide.espacenet.com/patent/search/publication/EP4280026A1" TargetMode="External"/><Relationship Id="rId3182" Type="http://schemas.openxmlformats.org/officeDocument/2006/relationships/hyperlink" Target="https://worldwide.espacenet.com/patent/search/publication/WO2025034916A1" TargetMode="External"/><Relationship Id="rId3042" Type="http://schemas.openxmlformats.org/officeDocument/2006/relationships/hyperlink" Target="https://worldwide.espacenet.com/patent/search/publication/US2025044838A1" TargetMode="External"/><Relationship Id="rId170" Type="http://schemas.openxmlformats.org/officeDocument/2006/relationships/hyperlink" Target="https://worldwide.espacenet.com/patent/search/publication/US2020303312A1" TargetMode="External"/><Relationship Id="rId987" Type="http://schemas.openxmlformats.org/officeDocument/2006/relationships/hyperlink" Target="https://worldwide.espacenet.com/patent/search/publication/CN212876194U" TargetMode="External"/><Relationship Id="rId2668" Type="http://schemas.openxmlformats.org/officeDocument/2006/relationships/hyperlink" Target="https://worldwide.espacenet.com/patent/search/publication/WO2024080644A1" TargetMode="External"/><Relationship Id="rId2875" Type="http://schemas.openxmlformats.org/officeDocument/2006/relationships/hyperlink" Target="https://worldwide.espacenet.com/patent/search/publication/US2024061472A1" TargetMode="External"/><Relationship Id="rId847" Type="http://schemas.openxmlformats.org/officeDocument/2006/relationships/hyperlink" Target="https://worldwide.espacenet.com/patent/search/publication/WO2021133123A1" TargetMode="External"/><Relationship Id="rId1477" Type="http://schemas.openxmlformats.org/officeDocument/2006/relationships/hyperlink" Target="https://worldwide.espacenet.com/patent/search/publication/US2022374049A1" TargetMode="External"/><Relationship Id="rId1684" Type="http://schemas.openxmlformats.org/officeDocument/2006/relationships/hyperlink" Target="https://worldwide.espacenet.com/patent/search/publication/GB2608174A" TargetMode="External"/><Relationship Id="rId1891" Type="http://schemas.openxmlformats.org/officeDocument/2006/relationships/hyperlink" Target="https://worldwide.espacenet.com/patent/search/publication/AU2021312239A1" TargetMode="External"/><Relationship Id="rId2528" Type="http://schemas.openxmlformats.org/officeDocument/2006/relationships/hyperlink" Target="https://worldwide.espacenet.com/patent/search/publication/CN117693125A" TargetMode="External"/><Relationship Id="rId2735" Type="http://schemas.openxmlformats.org/officeDocument/2006/relationships/hyperlink" Target="https://worldwide.espacenet.com/patent/search/publication/CN220808880U" TargetMode="External"/><Relationship Id="rId2942" Type="http://schemas.openxmlformats.org/officeDocument/2006/relationships/hyperlink" Target="https://worldwide.espacenet.com/patent/search/publication/CN118553797A" TargetMode="External"/><Relationship Id="rId707" Type="http://schemas.openxmlformats.org/officeDocument/2006/relationships/hyperlink" Target="https://worldwide.espacenet.com/patent/search/publication/CN112805340A" TargetMode="External"/><Relationship Id="rId914" Type="http://schemas.openxmlformats.org/officeDocument/2006/relationships/hyperlink" Target="https://worldwide.espacenet.com/patent/search/publication/EP3907581A1" TargetMode="External"/><Relationship Id="rId1337" Type="http://schemas.openxmlformats.org/officeDocument/2006/relationships/hyperlink" Target="https://worldwide.espacenet.com/patent/search/publication/WO2022034941A1" TargetMode="External"/><Relationship Id="rId1544" Type="http://schemas.openxmlformats.org/officeDocument/2006/relationships/hyperlink" Target="https://worldwide.espacenet.com/patent/search/publication/CN217825774U" TargetMode="External"/><Relationship Id="rId1751" Type="http://schemas.openxmlformats.org/officeDocument/2006/relationships/hyperlink" Target="https://worldwide.espacenet.com/patent/search/publication/CN115119470A" TargetMode="External"/><Relationship Id="rId2802" Type="http://schemas.openxmlformats.org/officeDocument/2006/relationships/hyperlink" Target="https://worldwide.espacenet.com/patent/search/publication/CN118574327A" TargetMode="External"/><Relationship Id="rId43" Type="http://schemas.openxmlformats.org/officeDocument/2006/relationships/hyperlink" Target="https://worldwide.espacenet.com/patent/search/publication/US11395608B2" TargetMode="External"/><Relationship Id="rId1404" Type="http://schemas.openxmlformats.org/officeDocument/2006/relationships/hyperlink" Target="https://worldwide.espacenet.com/patent/search/publication/WO2022103084A1" TargetMode="External"/><Relationship Id="rId1611" Type="http://schemas.openxmlformats.org/officeDocument/2006/relationships/hyperlink" Target="https://worldwide.espacenet.com/patent/search/publication/US12226231B2" TargetMode="External"/><Relationship Id="rId3369" Type="http://schemas.openxmlformats.org/officeDocument/2006/relationships/hyperlink" Target="https://worldwide.espacenet.com/patent/search/publication/KR20250007378A" TargetMode="External"/><Relationship Id="rId497" Type="http://schemas.openxmlformats.org/officeDocument/2006/relationships/hyperlink" Target="https://worldwide.espacenet.com/patent/search/publication/CN210091604U" TargetMode="External"/><Relationship Id="rId2178" Type="http://schemas.openxmlformats.org/officeDocument/2006/relationships/hyperlink" Target="https://worldwide.espacenet.com/patent/search/publication/US2023288198A1" TargetMode="External"/><Relationship Id="rId2385" Type="http://schemas.openxmlformats.org/officeDocument/2006/relationships/hyperlink" Target="https://worldwide.espacenet.com/patent/search/publication/US2024107730A1" TargetMode="External"/><Relationship Id="rId3229" Type="http://schemas.openxmlformats.org/officeDocument/2006/relationships/hyperlink" Target="https://worldwide.espacenet.com/patent/search/publication/US2025039525A1" TargetMode="External"/><Relationship Id="rId357" Type="http://schemas.openxmlformats.org/officeDocument/2006/relationships/hyperlink" Target="https://worldwide.espacenet.com/patent/search/publication/US10641912B1" TargetMode="External"/><Relationship Id="rId1194" Type="http://schemas.openxmlformats.org/officeDocument/2006/relationships/hyperlink" Target="https://worldwide.espacenet.com/patent/search/publication/WO2021171753A1" TargetMode="External"/><Relationship Id="rId2038" Type="http://schemas.openxmlformats.org/officeDocument/2006/relationships/hyperlink" Target="https://worldwide.espacenet.com/patent/search/publication/CN117099493A" TargetMode="External"/><Relationship Id="rId2592" Type="http://schemas.openxmlformats.org/officeDocument/2006/relationships/hyperlink" Target="https://worldwide.espacenet.com/patent/search/publication/US2024377240A1" TargetMode="External"/><Relationship Id="rId3436" Type="http://schemas.openxmlformats.org/officeDocument/2006/relationships/hyperlink" Target="https://worldwide.espacenet.com/patent/search/publication/JP2025504650A" TargetMode="External"/><Relationship Id="rId217" Type="http://schemas.openxmlformats.org/officeDocument/2006/relationships/hyperlink" Target="https://worldwide.espacenet.com/patent/search/publication/US10912211B2" TargetMode="External"/><Relationship Id="rId564" Type="http://schemas.openxmlformats.org/officeDocument/2006/relationships/hyperlink" Target="https://worldwide.espacenet.com/patent/search/publication/US11890136B2" TargetMode="External"/><Relationship Id="rId771" Type="http://schemas.openxmlformats.org/officeDocument/2006/relationships/hyperlink" Target="https://worldwide.espacenet.com/patent/search/publication/WO2021035914A1" TargetMode="External"/><Relationship Id="rId2245" Type="http://schemas.openxmlformats.org/officeDocument/2006/relationships/hyperlink" Target="https://worldwide.espacenet.com/patent/search/publication/US2023421675A1" TargetMode="External"/><Relationship Id="rId2452" Type="http://schemas.openxmlformats.org/officeDocument/2006/relationships/hyperlink" Target="https://worldwide.espacenet.com/patent/search/publication/WO2024051175A1" TargetMode="External"/><Relationship Id="rId3503" Type="http://schemas.openxmlformats.org/officeDocument/2006/relationships/hyperlink" Target="https://worldwide.espacenet.com/patent/search/publication/US2025052380A1" TargetMode="External"/><Relationship Id="rId424" Type="http://schemas.openxmlformats.org/officeDocument/2006/relationships/hyperlink" Target="https://worldwide.espacenet.com/patent/search/publication/CN111273823A" TargetMode="External"/><Relationship Id="rId631" Type="http://schemas.openxmlformats.org/officeDocument/2006/relationships/hyperlink" Target="https://worldwide.espacenet.com/patent/search/publication/KR102383016B1" TargetMode="External"/><Relationship Id="rId1054" Type="http://schemas.openxmlformats.org/officeDocument/2006/relationships/hyperlink" Target="https://worldwide.espacenet.com/patent/search/publication/US11641052B2" TargetMode="External"/><Relationship Id="rId1261" Type="http://schemas.openxmlformats.org/officeDocument/2006/relationships/hyperlink" Target="https://worldwide.espacenet.com/patent/search/publication/CN212573305U" TargetMode="External"/><Relationship Id="rId2105" Type="http://schemas.openxmlformats.org/officeDocument/2006/relationships/hyperlink" Target="https://worldwide.espacenet.com/patent/search/publication/CN115835488A" TargetMode="External"/><Relationship Id="rId2312" Type="http://schemas.openxmlformats.org/officeDocument/2006/relationships/hyperlink" Target="https://worldwide.espacenet.com/patent/search/publication/CN115612123A" TargetMode="External"/><Relationship Id="rId1121" Type="http://schemas.openxmlformats.org/officeDocument/2006/relationships/hyperlink" Target="https://worldwide.espacenet.com/patent/search/publication/CN112615086A" TargetMode="External"/><Relationship Id="rId3086" Type="http://schemas.openxmlformats.org/officeDocument/2006/relationships/hyperlink" Target="https://worldwide.espacenet.com/patent/search/publication/EP4492193A1" TargetMode="External"/><Relationship Id="rId3293" Type="http://schemas.openxmlformats.org/officeDocument/2006/relationships/hyperlink" Target="https://worldwide.espacenet.com/patent/search/publication/KR20250009326A" TargetMode="External"/><Relationship Id="rId1938" Type="http://schemas.openxmlformats.org/officeDocument/2006/relationships/hyperlink" Target="https://worldwide.espacenet.com/patent/search/publication/US2023263468A1" TargetMode="External"/><Relationship Id="rId3153" Type="http://schemas.openxmlformats.org/officeDocument/2006/relationships/hyperlink" Target="https://worldwide.espacenet.com/patent/search/publication/US2025063676A1" TargetMode="External"/><Relationship Id="rId3360" Type="http://schemas.openxmlformats.org/officeDocument/2006/relationships/hyperlink" Target="https://worldwide.espacenet.com/patent/search/publication/KR20250000416A" TargetMode="External"/><Relationship Id="rId281" Type="http://schemas.openxmlformats.org/officeDocument/2006/relationships/hyperlink" Target="https://worldwide.espacenet.com/patent/search/publication/EP3753078A1" TargetMode="External"/><Relationship Id="rId3013" Type="http://schemas.openxmlformats.org/officeDocument/2006/relationships/hyperlink" Target="https://worldwide.espacenet.com/patent/search/publication/AU2023272472A1" TargetMode="External"/><Relationship Id="rId141" Type="http://schemas.openxmlformats.org/officeDocument/2006/relationships/hyperlink" Target="https://worldwide.espacenet.com/patent/search/publication/KR102273675B1" TargetMode="External"/><Relationship Id="rId3220" Type="http://schemas.openxmlformats.org/officeDocument/2006/relationships/hyperlink" Target="https://worldwide.espacenet.com/patent/search/publication/JP2025013883A" TargetMode="External"/><Relationship Id="rId7" Type="http://schemas.openxmlformats.org/officeDocument/2006/relationships/hyperlink" Target="https://worldwide.espacenet.com/patent/search/publication/EP3633498A1" TargetMode="External"/><Relationship Id="rId2779" Type="http://schemas.openxmlformats.org/officeDocument/2006/relationships/hyperlink" Target="https://worldwide.espacenet.com/patent/search/publication/CN118579837A" TargetMode="External"/><Relationship Id="rId2986" Type="http://schemas.openxmlformats.org/officeDocument/2006/relationships/hyperlink" Target="https://worldwide.espacenet.com/patent/search/publication/US2025024597A1" TargetMode="External"/><Relationship Id="rId958" Type="http://schemas.openxmlformats.org/officeDocument/2006/relationships/hyperlink" Target="https://worldwide.espacenet.com/patent/search/publication/KR102420092B1" TargetMode="External"/><Relationship Id="rId1588" Type="http://schemas.openxmlformats.org/officeDocument/2006/relationships/hyperlink" Target="https://worldwide.espacenet.com/patent/search/publication/WO2022108230A1" TargetMode="External"/><Relationship Id="rId1795" Type="http://schemas.openxmlformats.org/officeDocument/2006/relationships/hyperlink" Target="https://worldwide.espacenet.com/patent/search/publication/US11647612B2" TargetMode="External"/><Relationship Id="rId2639" Type="http://schemas.openxmlformats.org/officeDocument/2006/relationships/hyperlink" Target="https://worldwide.espacenet.com/patent/search/publication/WO2024261350A1" TargetMode="External"/><Relationship Id="rId2846" Type="http://schemas.openxmlformats.org/officeDocument/2006/relationships/hyperlink" Target="https://worldwide.espacenet.com/patent/search/publication/CN118473256A" TargetMode="External"/><Relationship Id="rId87" Type="http://schemas.openxmlformats.org/officeDocument/2006/relationships/hyperlink" Target="https://worldwide.espacenet.com/patent/search/publication/EP3708619A1" TargetMode="External"/><Relationship Id="rId818" Type="http://schemas.openxmlformats.org/officeDocument/2006/relationships/hyperlink" Target="https://worldwide.espacenet.com/patent/search/publication/CN213907026U" TargetMode="External"/><Relationship Id="rId1448" Type="http://schemas.openxmlformats.org/officeDocument/2006/relationships/hyperlink" Target="https://worldwide.espacenet.com/patent/search/publication/WO2022180390A1" TargetMode="External"/><Relationship Id="rId1655" Type="http://schemas.openxmlformats.org/officeDocument/2006/relationships/hyperlink" Target="https://worldwide.espacenet.com/patent/search/publication/GB2598842A" TargetMode="External"/><Relationship Id="rId2706" Type="http://schemas.openxmlformats.org/officeDocument/2006/relationships/hyperlink" Target="https://worldwide.espacenet.com/patent/search/publication/CN118872286A" TargetMode="External"/><Relationship Id="rId1308" Type="http://schemas.openxmlformats.org/officeDocument/2006/relationships/hyperlink" Target="https://worldwide.espacenet.com/patent/search/publication/WO2022203431A1" TargetMode="External"/><Relationship Id="rId1862" Type="http://schemas.openxmlformats.org/officeDocument/2006/relationships/hyperlink" Target="https://worldwide.espacenet.com/patent/search/publication/WO2023063687A1" TargetMode="External"/><Relationship Id="rId2913" Type="http://schemas.openxmlformats.org/officeDocument/2006/relationships/hyperlink" Target="https://worldwide.espacenet.com/patent/search/publication/CN117360023A" TargetMode="External"/><Relationship Id="rId1515" Type="http://schemas.openxmlformats.org/officeDocument/2006/relationships/hyperlink" Target="https://worldwide.espacenet.com/patent/search/publication/EP4089502A1" TargetMode="External"/><Relationship Id="rId1722" Type="http://schemas.openxmlformats.org/officeDocument/2006/relationships/hyperlink" Target="https://worldwide.espacenet.com/patent/search/publication/US2022329029A1" TargetMode="External"/><Relationship Id="rId14" Type="http://schemas.openxmlformats.org/officeDocument/2006/relationships/hyperlink" Target="https://worldwide.espacenet.com/patent/search/publication/EP3755472A1" TargetMode="External"/><Relationship Id="rId2289" Type="http://schemas.openxmlformats.org/officeDocument/2006/relationships/hyperlink" Target="https://worldwide.espacenet.com/patent/search/publication/EP4137047A1" TargetMode="External"/><Relationship Id="rId2496" Type="http://schemas.openxmlformats.org/officeDocument/2006/relationships/hyperlink" Target="https://worldwide.espacenet.com/patent/search/publication/US2024007551A1" TargetMode="External"/><Relationship Id="rId468" Type="http://schemas.openxmlformats.org/officeDocument/2006/relationships/hyperlink" Target="https://worldwide.espacenet.com/patent/search/publication/WO2020258887A1" TargetMode="External"/><Relationship Id="rId675" Type="http://schemas.openxmlformats.org/officeDocument/2006/relationships/hyperlink" Target="https://worldwide.espacenet.com/patent/search/publication/CN112326097A" TargetMode="External"/><Relationship Id="rId882" Type="http://schemas.openxmlformats.org/officeDocument/2006/relationships/hyperlink" Target="https://worldwide.espacenet.com/patent/search/publication/CN112567895A" TargetMode="External"/><Relationship Id="rId1098" Type="http://schemas.openxmlformats.org/officeDocument/2006/relationships/hyperlink" Target="https://worldwide.espacenet.com/patent/search/publication/KR20210043029A" TargetMode="External"/><Relationship Id="rId2149" Type="http://schemas.openxmlformats.org/officeDocument/2006/relationships/hyperlink" Target="https://worldwide.espacenet.com/patent/search/publication/EP4246501A1" TargetMode="External"/><Relationship Id="rId2356" Type="http://schemas.openxmlformats.org/officeDocument/2006/relationships/hyperlink" Target="https://worldwide.espacenet.com/patent/search/publication/EP4218653A1" TargetMode="External"/><Relationship Id="rId2563" Type="http://schemas.openxmlformats.org/officeDocument/2006/relationships/hyperlink" Target="https://worldwide.espacenet.com/patent/search/publication/WO2024197136A2" TargetMode="External"/><Relationship Id="rId2770" Type="http://schemas.openxmlformats.org/officeDocument/2006/relationships/hyperlink" Target="https://worldwide.espacenet.com/patent/search/publication/CN220858501U" TargetMode="External"/><Relationship Id="rId3407" Type="http://schemas.openxmlformats.org/officeDocument/2006/relationships/hyperlink" Target="https://worldwide.espacenet.com/patent/search/publication/US2025049222A1" TargetMode="External"/><Relationship Id="rId328" Type="http://schemas.openxmlformats.org/officeDocument/2006/relationships/hyperlink" Target="https://worldwide.espacenet.com/patent/search/publication/US10874028B2" TargetMode="External"/><Relationship Id="rId535" Type="http://schemas.openxmlformats.org/officeDocument/2006/relationships/hyperlink" Target="https://worldwide.espacenet.com/patent/search/publication/CN111762776A" TargetMode="External"/><Relationship Id="rId742" Type="http://schemas.openxmlformats.org/officeDocument/2006/relationships/hyperlink" Target="https://worldwide.espacenet.com/patent/search/publication/US11526197B2" TargetMode="External"/><Relationship Id="rId1165" Type="http://schemas.openxmlformats.org/officeDocument/2006/relationships/hyperlink" Target="https://worldwide.espacenet.com/patent/search/publication/US11219132B2" TargetMode="External"/><Relationship Id="rId1372" Type="http://schemas.openxmlformats.org/officeDocument/2006/relationships/hyperlink" Target="https://worldwide.espacenet.com/patent/search/publication/GB2600670A" TargetMode="External"/><Relationship Id="rId2009" Type="http://schemas.openxmlformats.org/officeDocument/2006/relationships/hyperlink" Target="https://worldwide.espacenet.com/patent/search/publication/GB2619337A" TargetMode="External"/><Relationship Id="rId2216" Type="http://schemas.openxmlformats.org/officeDocument/2006/relationships/hyperlink" Target="https://worldwide.espacenet.com/patent/search/publication/WO2023220668A1" TargetMode="External"/><Relationship Id="rId2423" Type="http://schemas.openxmlformats.org/officeDocument/2006/relationships/hyperlink" Target="https://worldwide.espacenet.com/patent/search/publication/US2024023882A1" TargetMode="External"/><Relationship Id="rId2630" Type="http://schemas.openxmlformats.org/officeDocument/2006/relationships/hyperlink" Target="https://worldwide.espacenet.com/patent/search/publication/US12200869B2" TargetMode="External"/><Relationship Id="rId602" Type="http://schemas.openxmlformats.org/officeDocument/2006/relationships/hyperlink" Target="https://worldwide.espacenet.com/patent/search/publication/CN110643076A" TargetMode="External"/><Relationship Id="rId1025" Type="http://schemas.openxmlformats.org/officeDocument/2006/relationships/hyperlink" Target="https://worldwide.espacenet.com/patent/search/publication/US10960641B2" TargetMode="External"/><Relationship Id="rId1232" Type="http://schemas.openxmlformats.org/officeDocument/2006/relationships/hyperlink" Target="https://worldwide.espacenet.com/patent/search/publication/CN112450855A" TargetMode="External"/><Relationship Id="rId3197" Type="http://schemas.openxmlformats.org/officeDocument/2006/relationships/hyperlink" Target="https://worldwide.espacenet.com/patent/search/publication/EP4506777A1" TargetMode="External"/><Relationship Id="rId3057" Type="http://schemas.openxmlformats.org/officeDocument/2006/relationships/hyperlink" Target="https://worldwide.espacenet.com/patent/search/publication/US2025023967A1" TargetMode="External"/><Relationship Id="rId185" Type="http://schemas.openxmlformats.org/officeDocument/2006/relationships/hyperlink" Target="https://worldwide.espacenet.com/patent/search/publication/CN111447731A" TargetMode="External"/><Relationship Id="rId1909" Type="http://schemas.openxmlformats.org/officeDocument/2006/relationships/hyperlink" Target="https://worldwide.espacenet.com/patent/search/publication/WO2023138208A1" TargetMode="External"/><Relationship Id="rId3264" Type="http://schemas.openxmlformats.org/officeDocument/2006/relationships/hyperlink" Target="https://worldwide.espacenet.com/patent/search/publication/CN222383186U" TargetMode="External"/><Relationship Id="rId3471" Type="http://schemas.openxmlformats.org/officeDocument/2006/relationships/hyperlink" Target="https://worldwide.espacenet.com/patent/search/publication/US2025031968A1" TargetMode="External"/><Relationship Id="rId392" Type="http://schemas.openxmlformats.org/officeDocument/2006/relationships/hyperlink" Target="https://worldwide.espacenet.com/patent/search/publication/US10616388B1" TargetMode="External"/><Relationship Id="rId2073" Type="http://schemas.openxmlformats.org/officeDocument/2006/relationships/hyperlink" Target="https://worldwide.espacenet.com/patent/search/publication/KR102604357B1" TargetMode="External"/><Relationship Id="rId2280" Type="http://schemas.openxmlformats.org/officeDocument/2006/relationships/hyperlink" Target="https://worldwide.espacenet.com/patent/search/publication/KR20230036600A" TargetMode="External"/><Relationship Id="rId3124" Type="http://schemas.openxmlformats.org/officeDocument/2006/relationships/hyperlink" Target="https://worldwide.espacenet.com/patent/search/publication/US2025047772A1" TargetMode="External"/><Relationship Id="rId3331" Type="http://schemas.openxmlformats.org/officeDocument/2006/relationships/hyperlink" Target="https://worldwide.espacenet.com/patent/search/publication/US2025056748A1" TargetMode="External"/><Relationship Id="rId252" Type="http://schemas.openxmlformats.org/officeDocument/2006/relationships/hyperlink" Target="https://worldwide.espacenet.com/patent/search/publication/CN111551290A" TargetMode="External"/><Relationship Id="rId2140" Type="http://schemas.openxmlformats.org/officeDocument/2006/relationships/hyperlink" Target="https://worldwide.espacenet.com/patent/search/publication/US12233435B2" TargetMode="External"/><Relationship Id="rId112" Type="http://schemas.openxmlformats.org/officeDocument/2006/relationships/hyperlink" Target="https://worldwide.espacenet.com/patent/search/publication/CN111883556A" TargetMode="External"/><Relationship Id="rId1699" Type="http://schemas.openxmlformats.org/officeDocument/2006/relationships/hyperlink" Target="https://worldwide.espacenet.com/patent/search/publication/WO2022090702A2" TargetMode="External"/><Relationship Id="rId2000" Type="http://schemas.openxmlformats.org/officeDocument/2006/relationships/hyperlink" Target="https://worldwide.espacenet.com/patent/search/publication/WO2023052751A1" TargetMode="External"/><Relationship Id="rId2957" Type="http://schemas.openxmlformats.org/officeDocument/2006/relationships/hyperlink" Target="https://worldwide.espacenet.com/patent/search/publication/CN221804487U" TargetMode="External"/><Relationship Id="rId929" Type="http://schemas.openxmlformats.org/officeDocument/2006/relationships/hyperlink" Target="https://worldwide.espacenet.com/patent/search/publication/US11510322B2" TargetMode="External"/><Relationship Id="rId1559" Type="http://schemas.openxmlformats.org/officeDocument/2006/relationships/hyperlink" Target="https://worldwide.espacenet.com/patent/search/publication/CN114679840A" TargetMode="External"/><Relationship Id="rId1766" Type="http://schemas.openxmlformats.org/officeDocument/2006/relationships/hyperlink" Target="https://worldwide.espacenet.com/patent/search/publication/CN216017293U" TargetMode="External"/><Relationship Id="rId1973" Type="http://schemas.openxmlformats.org/officeDocument/2006/relationships/hyperlink" Target="https://worldwide.espacenet.com/patent/search/publication/AU2022229897A1" TargetMode="External"/><Relationship Id="rId2817" Type="http://schemas.openxmlformats.org/officeDocument/2006/relationships/hyperlink" Target="https://worldwide.espacenet.com/patent/search/publication/CN220874797U" TargetMode="External"/><Relationship Id="rId58" Type="http://schemas.openxmlformats.org/officeDocument/2006/relationships/hyperlink" Target="https://worldwide.espacenet.com/patent/search/publication/US11698293B2" TargetMode="External"/><Relationship Id="rId1419" Type="http://schemas.openxmlformats.org/officeDocument/2006/relationships/hyperlink" Target="https://worldwide.espacenet.com/patent/search/publication/US12077110B2" TargetMode="External"/><Relationship Id="rId1626" Type="http://schemas.openxmlformats.org/officeDocument/2006/relationships/hyperlink" Target="https://worldwide.espacenet.com/patent/search/publication/CN218070081U" TargetMode="External"/><Relationship Id="rId1833" Type="http://schemas.openxmlformats.org/officeDocument/2006/relationships/hyperlink" Target="https://worldwide.espacenet.com/patent/search/publication/CA3227606A1" TargetMode="External"/><Relationship Id="rId1900" Type="http://schemas.openxmlformats.org/officeDocument/2006/relationships/hyperlink" Target="https://worldwide.espacenet.com/patent/search/publication/US11630515B1" TargetMode="External"/><Relationship Id="rId579" Type="http://schemas.openxmlformats.org/officeDocument/2006/relationships/hyperlink" Target="https://worldwide.espacenet.com/patent/search/publication/NL2022160B1" TargetMode="External"/><Relationship Id="rId786" Type="http://schemas.openxmlformats.org/officeDocument/2006/relationships/hyperlink" Target="https://worldwide.espacenet.com/patent/search/publication/WO2021246661A1" TargetMode="External"/><Relationship Id="rId993" Type="http://schemas.openxmlformats.org/officeDocument/2006/relationships/hyperlink" Target="https://worldwide.espacenet.com/patent/search/publication/US2021007222A1" TargetMode="External"/><Relationship Id="rId2467" Type="http://schemas.openxmlformats.org/officeDocument/2006/relationships/hyperlink" Target="https://worldwide.espacenet.com/patent/search/publication/WO2024029729A1" TargetMode="External"/><Relationship Id="rId2674" Type="http://schemas.openxmlformats.org/officeDocument/2006/relationships/hyperlink" Target="https://worldwide.espacenet.com/patent/search/publication/US2024268698A1" TargetMode="External"/><Relationship Id="rId3518" Type="http://schemas.openxmlformats.org/officeDocument/2006/relationships/hyperlink" Target="https://worldwide.espacenet.com/patent/search/publication/EP4492206A1" TargetMode="External"/><Relationship Id="rId439" Type="http://schemas.openxmlformats.org/officeDocument/2006/relationships/hyperlink" Target="https://worldwide.espacenet.com/patent/search/publication/CN211580448U" TargetMode="External"/><Relationship Id="rId646" Type="http://schemas.openxmlformats.org/officeDocument/2006/relationships/hyperlink" Target="https://worldwide.espacenet.com/patent/search/publication/US10936017B1" TargetMode="External"/><Relationship Id="rId1069" Type="http://schemas.openxmlformats.org/officeDocument/2006/relationships/hyperlink" Target="https://worldwide.espacenet.com/patent/search/publication/GB2586873A" TargetMode="External"/><Relationship Id="rId1276" Type="http://schemas.openxmlformats.org/officeDocument/2006/relationships/hyperlink" Target="https://worldwide.espacenet.com/patent/search/publication/CN113621163A" TargetMode="External"/><Relationship Id="rId1483" Type="http://schemas.openxmlformats.org/officeDocument/2006/relationships/hyperlink" Target="https://worldwide.espacenet.com/patent/search/publication/JP2022056069A" TargetMode="External"/><Relationship Id="rId2327" Type="http://schemas.openxmlformats.org/officeDocument/2006/relationships/hyperlink" Target="https://worldwide.espacenet.com/patent/search/publication/CN117226286A" TargetMode="External"/><Relationship Id="rId2881" Type="http://schemas.openxmlformats.org/officeDocument/2006/relationships/hyperlink" Target="https://worldwide.espacenet.com/patent/search/publication/CN117393698A" TargetMode="External"/><Relationship Id="rId506" Type="http://schemas.openxmlformats.org/officeDocument/2006/relationships/hyperlink" Target="https://worldwide.espacenet.com/patent/search/publication/US11069865B2" TargetMode="External"/><Relationship Id="rId853" Type="http://schemas.openxmlformats.org/officeDocument/2006/relationships/hyperlink" Target="https://worldwide.espacenet.com/patent/search/publication/CN214228558U" TargetMode="External"/><Relationship Id="rId1136" Type="http://schemas.openxmlformats.org/officeDocument/2006/relationships/hyperlink" Target="https://worldwide.espacenet.com/patent/search/publication/CN212990097U" TargetMode="External"/><Relationship Id="rId1690" Type="http://schemas.openxmlformats.org/officeDocument/2006/relationships/hyperlink" Target="https://worldwide.espacenet.com/patent/search/publication/WO2022182453A1" TargetMode="External"/><Relationship Id="rId2534" Type="http://schemas.openxmlformats.org/officeDocument/2006/relationships/hyperlink" Target="https://worldwide.espacenet.com/patent/search/publication/CN220530224U" TargetMode="External"/><Relationship Id="rId2741" Type="http://schemas.openxmlformats.org/officeDocument/2006/relationships/hyperlink" Target="https://worldwide.espacenet.com/patent/search/publication/WO2024206982A1" TargetMode="External"/><Relationship Id="rId713" Type="http://schemas.openxmlformats.org/officeDocument/2006/relationships/hyperlink" Target="https://worldwide.espacenet.com/patent/search/publication/WO2021016319A1" TargetMode="External"/><Relationship Id="rId920" Type="http://schemas.openxmlformats.org/officeDocument/2006/relationships/hyperlink" Target="https://worldwide.espacenet.com/patent/search/publication/US2021233840A1" TargetMode="External"/><Relationship Id="rId1343" Type="http://schemas.openxmlformats.org/officeDocument/2006/relationships/hyperlink" Target="https://worldwide.espacenet.com/patent/search/publication/US11619979B2" TargetMode="External"/><Relationship Id="rId1550" Type="http://schemas.openxmlformats.org/officeDocument/2006/relationships/hyperlink" Target="https://worldwide.espacenet.com/patent/search/publication/WO2022097990A1" TargetMode="External"/><Relationship Id="rId2601" Type="http://schemas.openxmlformats.org/officeDocument/2006/relationships/hyperlink" Target="https://worldwide.espacenet.com/patent/search/publication/EP4390615A1" TargetMode="External"/><Relationship Id="rId1203" Type="http://schemas.openxmlformats.org/officeDocument/2006/relationships/hyperlink" Target="https://worldwide.espacenet.com/patent/search/publication/CN215264753U" TargetMode="External"/><Relationship Id="rId1410" Type="http://schemas.openxmlformats.org/officeDocument/2006/relationships/hyperlink" Target="https://worldwide.espacenet.com/patent/search/publication/US2022047174A1" TargetMode="External"/><Relationship Id="rId3168" Type="http://schemas.openxmlformats.org/officeDocument/2006/relationships/hyperlink" Target="https://worldwide.espacenet.com/patent/search/publication/US2025057433A1" TargetMode="External"/><Relationship Id="rId3375" Type="http://schemas.openxmlformats.org/officeDocument/2006/relationships/hyperlink" Target="https://worldwide.espacenet.com/patent/search/publication/US2025030789A1" TargetMode="External"/><Relationship Id="rId296" Type="http://schemas.openxmlformats.org/officeDocument/2006/relationships/hyperlink" Target="https://worldwide.espacenet.com/patent/search/publication/US11440214B2" TargetMode="External"/><Relationship Id="rId2184" Type="http://schemas.openxmlformats.org/officeDocument/2006/relationships/hyperlink" Target="https://worldwide.espacenet.com/patent/search/publication/US12008429B2" TargetMode="External"/><Relationship Id="rId2391" Type="http://schemas.openxmlformats.org/officeDocument/2006/relationships/hyperlink" Target="https://worldwide.espacenet.com/patent/search/publication/WO2024151697A1" TargetMode="External"/><Relationship Id="rId3028" Type="http://schemas.openxmlformats.org/officeDocument/2006/relationships/hyperlink" Target="https://worldwide.espacenet.com/patent/search/publication/WO2025018844A1" TargetMode="External"/><Relationship Id="rId3235" Type="http://schemas.openxmlformats.org/officeDocument/2006/relationships/hyperlink" Target="https://worldwide.espacenet.com/patent/search/publication/US2025037682A1" TargetMode="External"/><Relationship Id="rId3442" Type="http://schemas.openxmlformats.org/officeDocument/2006/relationships/hyperlink" Target="https://worldwide.espacenet.com/patent/search/publication/US2025032311A1" TargetMode="External"/><Relationship Id="rId156" Type="http://schemas.openxmlformats.org/officeDocument/2006/relationships/hyperlink" Target="https://worldwide.espacenet.com/patent/search/publication/US2020140615A1" TargetMode="External"/><Relationship Id="rId363" Type="http://schemas.openxmlformats.org/officeDocument/2006/relationships/hyperlink" Target="https://worldwide.espacenet.com/patent/search/publication/US11375895B2" TargetMode="External"/><Relationship Id="rId570" Type="http://schemas.openxmlformats.org/officeDocument/2006/relationships/hyperlink" Target="https://worldwide.espacenet.com/patent/search/publication/WO2020032946A1" TargetMode="External"/><Relationship Id="rId2044" Type="http://schemas.openxmlformats.org/officeDocument/2006/relationships/hyperlink" Target="https://worldwide.espacenet.com/patent/search/publication/US12235677B2" TargetMode="External"/><Relationship Id="rId2251" Type="http://schemas.openxmlformats.org/officeDocument/2006/relationships/hyperlink" Target="https://worldwide.espacenet.com/patent/search/publication/EP4270504A1" TargetMode="External"/><Relationship Id="rId3302" Type="http://schemas.openxmlformats.org/officeDocument/2006/relationships/hyperlink" Target="https://worldwide.espacenet.com/patent/search/publication/WO2025023684A1" TargetMode="External"/><Relationship Id="rId223" Type="http://schemas.openxmlformats.org/officeDocument/2006/relationships/hyperlink" Target="https://worldwide.espacenet.com/patent/search/publication/US11472973B2" TargetMode="External"/><Relationship Id="rId430" Type="http://schemas.openxmlformats.org/officeDocument/2006/relationships/hyperlink" Target="https://worldwide.espacenet.com/patent/search/publication/US11561582B2" TargetMode="External"/><Relationship Id="rId1060" Type="http://schemas.openxmlformats.org/officeDocument/2006/relationships/hyperlink" Target="https://worldwide.espacenet.com/patent/search/publication/CN112428845A" TargetMode="External"/><Relationship Id="rId2111" Type="http://schemas.openxmlformats.org/officeDocument/2006/relationships/hyperlink" Target="https://worldwide.espacenet.com/patent/search/publication/US12112670B2" TargetMode="External"/><Relationship Id="rId1877" Type="http://schemas.openxmlformats.org/officeDocument/2006/relationships/hyperlink" Target="https://worldwide.espacenet.com/patent/search/publication/US2023366958A1" TargetMode="External"/><Relationship Id="rId2928" Type="http://schemas.openxmlformats.org/officeDocument/2006/relationships/hyperlink" Target="https://worldwide.espacenet.com/patent/search/publication/US2024366128A1" TargetMode="External"/><Relationship Id="rId1737" Type="http://schemas.openxmlformats.org/officeDocument/2006/relationships/hyperlink" Target="https://worldwide.espacenet.com/patent/search/publication/US11955825B2" TargetMode="External"/><Relationship Id="rId1944" Type="http://schemas.openxmlformats.org/officeDocument/2006/relationships/hyperlink" Target="https://worldwide.espacenet.com/patent/search/publication/US2023242047A1" TargetMode="External"/><Relationship Id="rId3092" Type="http://schemas.openxmlformats.org/officeDocument/2006/relationships/hyperlink" Target="https://worldwide.espacenet.com/patent/search/publication/WO2025014030A1" TargetMode="External"/><Relationship Id="rId29" Type="http://schemas.openxmlformats.org/officeDocument/2006/relationships/hyperlink" Target="https://worldwide.espacenet.com/patent/search/publication/EP3748468A1" TargetMode="External"/><Relationship Id="rId1804" Type="http://schemas.openxmlformats.org/officeDocument/2006/relationships/hyperlink" Target="https://worldwide.espacenet.com/patent/search/publication/CN115172589A" TargetMode="External"/><Relationship Id="rId897" Type="http://schemas.openxmlformats.org/officeDocument/2006/relationships/hyperlink" Target="https://worldwide.espacenet.com/patent/search/publication/CN112822854A" TargetMode="External"/><Relationship Id="rId2578" Type="http://schemas.openxmlformats.org/officeDocument/2006/relationships/hyperlink" Target="https://worldwide.espacenet.com/patent/search/publication/US2024204363A1" TargetMode="External"/><Relationship Id="rId2785" Type="http://schemas.openxmlformats.org/officeDocument/2006/relationships/hyperlink" Target="https://worldwide.espacenet.com/patent/search/publication/AU2024201570A1" TargetMode="External"/><Relationship Id="rId2992" Type="http://schemas.openxmlformats.org/officeDocument/2006/relationships/hyperlink" Target="https://worldwide.espacenet.com/patent/search/publication/US2025054868A1" TargetMode="External"/><Relationship Id="rId757" Type="http://schemas.openxmlformats.org/officeDocument/2006/relationships/hyperlink" Target="https://worldwide.espacenet.com/patent/search/publication/WO2021020919A1" TargetMode="External"/><Relationship Id="rId964" Type="http://schemas.openxmlformats.org/officeDocument/2006/relationships/hyperlink" Target="https://worldwide.espacenet.com/patent/search/publication/US2021127196A1" TargetMode="External"/><Relationship Id="rId1387" Type="http://schemas.openxmlformats.org/officeDocument/2006/relationships/hyperlink" Target="https://worldwide.espacenet.com/patent/search/publication/US11876312B2" TargetMode="External"/><Relationship Id="rId1594" Type="http://schemas.openxmlformats.org/officeDocument/2006/relationships/hyperlink" Target="https://worldwide.espacenet.com/patent/search/publication/WO2022040292A1" TargetMode="External"/><Relationship Id="rId2438" Type="http://schemas.openxmlformats.org/officeDocument/2006/relationships/hyperlink" Target="https://worldwide.espacenet.com/patent/search/publication/US2024148329A1" TargetMode="External"/><Relationship Id="rId2645" Type="http://schemas.openxmlformats.org/officeDocument/2006/relationships/hyperlink" Target="https://worldwide.espacenet.com/patent/search/publication/US2024397173A1" TargetMode="External"/><Relationship Id="rId2852" Type="http://schemas.openxmlformats.org/officeDocument/2006/relationships/hyperlink" Target="https://worldwide.espacenet.com/patent/search/publication/EP4386775A2" TargetMode="External"/><Relationship Id="rId93" Type="http://schemas.openxmlformats.org/officeDocument/2006/relationships/hyperlink" Target="https://worldwide.espacenet.com/patent/search/publication/US11438703B2" TargetMode="External"/><Relationship Id="rId617" Type="http://schemas.openxmlformats.org/officeDocument/2006/relationships/hyperlink" Target="https://worldwide.espacenet.com/patent/search/publication/US11209863B2" TargetMode="External"/><Relationship Id="rId824" Type="http://schemas.openxmlformats.org/officeDocument/2006/relationships/hyperlink" Target="https://worldwide.espacenet.com/patent/search/publication/EP3838582A1" TargetMode="External"/><Relationship Id="rId1247" Type="http://schemas.openxmlformats.org/officeDocument/2006/relationships/hyperlink" Target="https://worldwide.espacenet.com/patent/search/publication/CA3163742A1" TargetMode="External"/><Relationship Id="rId1454" Type="http://schemas.openxmlformats.org/officeDocument/2006/relationships/hyperlink" Target="https://worldwide.espacenet.com/patent/search/publication/WO2022187575A1" TargetMode="External"/><Relationship Id="rId1661" Type="http://schemas.openxmlformats.org/officeDocument/2006/relationships/hyperlink" Target="https://worldwide.espacenet.com/patent/search/publication/EP3954288A1" TargetMode="External"/><Relationship Id="rId2505" Type="http://schemas.openxmlformats.org/officeDocument/2006/relationships/hyperlink" Target="https://worldwide.espacenet.com/patent/search/publication/WO2024232574A1" TargetMode="External"/><Relationship Id="rId2712" Type="http://schemas.openxmlformats.org/officeDocument/2006/relationships/hyperlink" Target="https://worldwide.espacenet.com/patent/search/publication/CN117637673A" TargetMode="External"/><Relationship Id="rId1107" Type="http://schemas.openxmlformats.org/officeDocument/2006/relationships/hyperlink" Target="https://worldwide.espacenet.com/patent/search/publication/US12137580B2" TargetMode="External"/><Relationship Id="rId1314" Type="http://schemas.openxmlformats.org/officeDocument/2006/relationships/hyperlink" Target="https://worldwide.espacenet.com/patent/search/publication/US2022071528A1" TargetMode="External"/><Relationship Id="rId1521" Type="http://schemas.openxmlformats.org/officeDocument/2006/relationships/hyperlink" Target="https://worldwide.espacenet.com/patent/search/publication/US2022339990A1" TargetMode="External"/><Relationship Id="rId3279" Type="http://schemas.openxmlformats.org/officeDocument/2006/relationships/hyperlink" Target="https://worldwide.espacenet.com/patent/search/publication/US2025008013A1" TargetMode="External"/><Relationship Id="rId3486" Type="http://schemas.openxmlformats.org/officeDocument/2006/relationships/hyperlink" Target="https://worldwide.espacenet.com/patent/search/publication/KR20250003237A" TargetMode="External"/><Relationship Id="rId20" Type="http://schemas.openxmlformats.org/officeDocument/2006/relationships/hyperlink" Target="https://worldwide.espacenet.com/patent/search/publication/CN110840417A" TargetMode="External"/><Relationship Id="rId2088" Type="http://schemas.openxmlformats.org/officeDocument/2006/relationships/hyperlink" Target="https://worldwide.espacenet.com/patent/search/publication/CN116612932A" TargetMode="External"/><Relationship Id="rId2295" Type="http://schemas.openxmlformats.org/officeDocument/2006/relationships/hyperlink" Target="https://worldwide.espacenet.com/patent/search/publication/EP4119069A1" TargetMode="External"/><Relationship Id="rId3139" Type="http://schemas.openxmlformats.org/officeDocument/2006/relationships/hyperlink" Target="https://worldwide.espacenet.com/patent/search/publication/US2025040867A1" TargetMode="External"/><Relationship Id="rId3346" Type="http://schemas.openxmlformats.org/officeDocument/2006/relationships/hyperlink" Target="https://worldwide.espacenet.com/patent/search/publication/US2025030103A1" TargetMode="External"/><Relationship Id="rId267" Type="http://schemas.openxmlformats.org/officeDocument/2006/relationships/hyperlink" Target="https://worldwide.espacenet.com/patent/search/publication/US11224124B2" TargetMode="External"/><Relationship Id="rId474" Type="http://schemas.openxmlformats.org/officeDocument/2006/relationships/hyperlink" Target="https://worldwide.espacenet.com/patent/search/publication/CN111542179A" TargetMode="External"/><Relationship Id="rId2155" Type="http://schemas.openxmlformats.org/officeDocument/2006/relationships/hyperlink" Target="https://worldwide.espacenet.com/patent/search/publication/CA3234839A1" TargetMode="External"/><Relationship Id="rId127" Type="http://schemas.openxmlformats.org/officeDocument/2006/relationships/hyperlink" Target="https://worldwide.espacenet.com/patent/search/publication/WO2020026495A1" TargetMode="External"/><Relationship Id="rId681" Type="http://schemas.openxmlformats.org/officeDocument/2006/relationships/hyperlink" Target="https://worldwide.espacenet.com/patent/search/publication/GB2596124A" TargetMode="External"/><Relationship Id="rId2362" Type="http://schemas.openxmlformats.org/officeDocument/2006/relationships/hyperlink" Target="https://worldwide.espacenet.com/patent/search/publication/CN116937023A" TargetMode="External"/><Relationship Id="rId3206" Type="http://schemas.openxmlformats.org/officeDocument/2006/relationships/hyperlink" Target="https://worldwide.espacenet.com/patent/search/publication/DE102023128568A1" TargetMode="External"/><Relationship Id="rId3413" Type="http://schemas.openxmlformats.org/officeDocument/2006/relationships/hyperlink" Target="https://worldwide.espacenet.com/patent/search/publication/JP2025504122A" TargetMode="External"/><Relationship Id="rId334" Type="http://schemas.openxmlformats.org/officeDocument/2006/relationships/hyperlink" Target="https://worldwide.espacenet.com/patent/search/publication/JP2020135744A" TargetMode="External"/><Relationship Id="rId541" Type="http://schemas.openxmlformats.org/officeDocument/2006/relationships/hyperlink" Target="https://worldwide.espacenet.com/patent/search/publication/US10840177B2" TargetMode="External"/><Relationship Id="rId1171" Type="http://schemas.openxmlformats.org/officeDocument/2006/relationships/hyperlink" Target="https://worldwide.espacenet.com/patent/search/publication/CN213305844U" TargetMode="External"/><Relationship Id="rId2015" Type="http://schemas.openxmlformats.org/officeDocument/2006/relationships/hyperlink" Target="https://worldwide.espacenet.com/patent/search/publication/KR20230158743A" TargetMode="External"/><Relationship Id="rId2222" Type="http://schemas.openxmlformats.org/officeDocument/2006/relationships/hyperlink" Target="https://worldwide.espacenet.com/patent/search/publication/CN115767794A" TargetMode="External"/><Relationship Id="rId401" Type="http://schemas.openxmlformats.org/officeDocument/2006/relationships/hyperlink" Target="https://worldwide.espacenet.com/patent/search/publication/US10912214B2" TargetMode="External"/><Relationship Id="rId1031" Type="http://schemas.openxmlformats.org/officeDocument/2006/relationships/hyperlink" Target="https://worldwide.espacenet.com/patent/search/publication/CN113453421A" TargetMode="External"/><Relationship Id="rId1988" Type="http://schemas.openxmlformats.org/officeDocument/2006/relationships/hyperlink" Target="https://worldwide.espacenet.com/patent/search/publication/US11728743B1" TargetMode="External"/><Relationship Id="rId1848" Type="http://schemas.openxmlformats.org/officeDocument/2006/relationships/hyperlink" Target="https://worldwide.espacenet.com/patent/search/publication/EP4194995A1" TargetMode="External"/><Relationship Id="rId3063" Type="http://schemas.openxmlformats.org/officeDocument/2006/relationships/hyperlink" Target="https://worldwide.espacenet.com/patent/search/publication/US2025028361A1" TargetMode="External"/><Relationship Id="rId3270" Type="http://schemas.openxmlformats.org/officeDocument/2006/relationships/hyperlink" Target="https://worldwide.espacenet.com/patent/search/publication/KR20250003262A" TargetMode="External"/><Relationship Id="rId191" Type="http://schemas.openxmlformats.org/officeDocument/2006/relationships/hyperlink" Target="https://worldwide.espacenet.com/patent/search/publication/US2020083560A1" TargetMode="External"/><Relationship Id="rId1708" Type="http://schemas.openxmlformats.org/officeDocument/2006/relationships/hyperlink" Target="https://worldwide.espacenet.com/patent/search/publication/CN217544744U" TargetMode="External"/><Relationship Id="rId1915" Type="http://schemas.openxmlformats.org/officeDocument/2006/relationships/hyperlink" Target="https://worldwide.espacenet.com/patent/search/publication/US2023320654A1" TargetMode="External"/><Relationship Id="rId3130" Type="http://schemas.openxmlformats.org/officeDocument/2006/relationships/hyperlink" Target="https://worldwide.espacenet.com/patent/search/publication/US2025063650A1" TargetMode="External"/><Relationship Id="rId2689" Type="http://schemas.openxmlformats.org/officeDocument/2006/relationships/hyperlink" Target="https://worldwide.espacenet.com/patent/search/publication/US2024348277A1" TargetMode="External"/><Relationship Id="rId2896" Type="http://schemas.openxmlformats.org/officeDocument/2006/relationships/hyperlink" Target="https://worldwide.espacenet.com/patent/search/publication/CN118141368A" TargetMode="External"/><Relationship Id="rId868" Type="http://schemas.openxmlformats.org/officeDocument/2006/relationships/hyperlink" Target="https://worldwide.espacenet.com/patent/search/publication/CN214256736U" TargetMode="External"/><Relationship Id="rId1498" Type="http://schemas.openxmlformats.org/officeDocument/2006/relationships/hyperlink" Target="https://worldwide.espacenet.com/patent/search/publication/WO2022119319A1" TargetMode="External"/><Relationship Id="rId2549" Type="http://schemas.openxmlformats.org/officeDocument/2006/relationships/hyperlink" Target="https://worldwide.espacenet.com/patent/search/publication/CN220606140U" TargetMode="External"/><Relationship Id="rId2756" Type="http://schemas.openxmlformats.org/officeDocument/2006/relationships/hyperlink" Target="https://worldwide.espacenet.com/patent/search/publication/WO2024106982A1" TargetMode="External"/><Relationship Id="rId2963" Type="http://schemas.openxmlformats.org/officeDocument/2006/relationships/hyperlink" Target="https://worldwide.espacenet.com/patent/search/publication/WO2025033815A1" TargetMode="External"/><Relationship Id="rId728" Type="http://schemas.openxmlformats.org/officeDocument/2006/relationships/hyperlink" Target="https://worldwide.espacenet.com/patent/search/publication/WO2021141162A1" TargetMode="External"/><Relationship Id="rId935" Type="http://schemas.openxmlformats.org/officeDocument/2006/relationships/hyperlink" Target="https://worldwide.espacenet.com/patent/search/publication/US11226655B2" TargetMode="External"/><Relationship Id="rId1358" Type="http://schemas.openxmlformats.org/officeDocument/2006/relationships/hyperlink" Target="https://worldwide.espacenet.com/patent/search/publication/US2022362094A1" TargetMode="External"/><Relationship Id="rId1565" Type="http://schemas.openxmlformats.org/officeDocument/2006/relationships/hyperlink" Target="https://worldwide.espacenet.com/patent/search/publication/US12084583B2" TargetMode="External"/><Relationship Id="rId1772" Type="http://schemas.openxmlformats.org/officeDocument/2006/relationships/hyperlink" Target="https://worldwide.espacenet.com/patent/search/publication/US12066866B2" TargetMode="External"/><Relationship Id="rId2409" Type="http://schemas.openxmlformats.org/officeDocument/2006/relationships/hyperlink" Target="https://worldwide.espacenet.com/patent/search/publication/EP4475646A1" TargetMode="External"/><Relationship Id="rId2616" Type="http://schemas.openxmlformats.org/officeDocument/2006/relationships/hyperlink" Target="https://worldwide.espacenet.com/patent/search/publication/US12236014B2" TargetMode="External"/><Relationship Id="rId64" Type="http://schemas.openxmlformats.org/officeDocument/2006/relationships/hyperlink" Target="https://worldwide.espacenet.com/patent/search/publication/WO2020223181A1" TargetMode="External"/><Relationship Id="rId1218" Type="http://schemas.openxmlformats.org/officeDocument/2006/relationships/hyperlink" Target="https://worldwide.espacenet.com/patent/search/publication/CN213186693U" TargetMode="External"/><Relationship Id="rId1425" Type="http://schemas.openxmlformats.org/officeDocument/2006/relationships/hyperlink" Target="https://worldwide.espacenet.com/patent/search/publication/WO2022007018A1" TargetMode="External"/><Relationship Id="rId2823" Type="http://schemas.openxmlformats.org/officeDocument/2006/relationships/hyperlink" Target="https://worldwide.espacenet.com/patent/search/publication/CN118522630A" TargetMode="External"/><Relationship Id="rId1632" Type="http://schemas.openxmlformats.org/officeDocument/2006/relationships/hyperlink" Target="https://worldwide.espacenet.com/patent/search/publication/US12167918B2" TargetMode="External"/><Relationship Id="rId2199" Type="http://schemas.openxmlformats.org/officeDocument/2006/relationships/hyperlink" Target="https://worldwide.espacenet.com/patent/search/publication/US2023164961A1" TargetMode="External"/><Relationship Id="rId3457" Type="http://schemas.openxmlformats.org/officeDocument/2006/relationships/hyperlink" Target="https://worldwide.espacenet.com/patent/search/publication/US2025024590A1" TargetMode="External"/><Relationship Id="rId378" Type="http://schemas.openxmlformats.org/officeDocument/2006/relationships/hyperlink" Target="https://worldwide.espacenet.com/patent/search/publication/KR102662875B1" TargetMode="External"/><Relationship Id="rId585" Type="http://schemas.openxmlformats.org/officeDocument/2006/relationships/hyperlink" Target="https://worldwide.espacenet.com/patent/search/publication/EP3586912A1" TargetMode="External"/><Relationship Id="rId792" Type="http://schemas.openxmlformats.org/officeDocument/2006/relationships/hyperlink" Target="https://worldwide.espacenet.com/patent/search/publication/US11497127B2" TargetMode="External"/><Relationship Id="rId2059" Type="http://schemas.openxmlformats.org/officeDocument/2006/relationships/hyperlink" Target="https://worldwide.espacenet.com/patent/search/publication/KR20230140313A" TargetMode="External"/><Relationship Id="rId2266" Type="http://schemas.openxmlformats.org/officeDocument/2006/relationships/hyperlink" Target="https://worldwide.espacenet.com/patent/search/publication/US2023363660A1" TargetMode="External"/><Relationship Id="rId2473" Type="http://schemas.openxmlformats.org/officeDocument/2006/relationships/hyperlink" Target="https://worldwide.espacenet.com/patent/search/publication/WO2024177281A1" TargetMode="External"/><Relationship Id="rId2680" Type="http://schemas.openxmlformats.org/officeDocument/2006/relationships/hyperlink" Target="https://worldwide.espacenet.com/patent/search/publication/US2024272254A1" TargetMode="External"/><Relationship Id="rId3317" Type="http://schemas.openxmlformats.org/officeDocument/2006/relationships/hyperlink" Target="https://worldwide.espacenet.com/patent/search/publication/WO2025033574A1" TargetMode="External"/><Relationship Id="rId238" Type="http://schemas.openxmlformats.org/officeDocument/2006/relationships/hyperlink" Target="https://worldwide.espacenet.com/patent/search/publication/AU2020207865A1" TargetMode="External"/><Relationship Id="rId445" Type="http://schemas.openxmlformats.org/officeDocument/2006/relationships/hyperlink" Target="https://worldwide.espacenet.com/patent/search/publication/US10709015B1" TargetMode="External"/><Relationship Id="rId652" Type="http://schemas.openxmlformats.org/officeDocument/2006/relationships/hyperlink" Target="https://worldwide.espacenet.com/patent/search/publication/US11492135B2" TargetMode="External"/><Relationship Id="rId1075" Type="http://schemas.openxmlformats.org/officeDocument/2006/relationships/hyperlink" Target="https://worldwide.espacenet.com/patent/search/publication/US11141129B1" TargetMode="External"/><Relationship Id="rId1282" Type="http://schemas.openxmlformats.org/officeDocument/2006/relationships/hyperlink" Target="https://worldwide.espacenet.com/patent/search/publication/CA3192220A1" TargetMode="External"/><Relationship Id="rId2126" Type="http://schemas.openxmlformats.org/officeDocument/2006/relationships/hyperlink" Target="https://worldwide.espacenet.com/patent/search/publication/EP4141613A1" TargetMode="External"/><Relationship Id="rId2333" Type="http://schemas.openxmlformats.org/officeDocument/2006/relationships/hyperlink" Target="https://worldwide.espacenet.com/patent/search/publication/CN116640417A" TargetMode="External"/><Relationship Id="rId2540" Type="http://schemas.openxmlformats.org/officeDocument/2006/relationships/hyperlink" Target="https://worldwide.espacenet.com/patent/search/publication/WO2024219629A1" TargetMode="External"/><Relationship Id="rId305" Type="http://schemas.openxmlformats.org/officeDocument/2006/relationships/hyperlink" Target="https://worldwide.espacenet.com/patent/search/publication/CA3122126A1" TargetMode="External"/><Relationship Id="rId512" Type="http://schemas.openxmlformats.org/officeDocument/2006/relationships/hyperlink" Target="https://worldwide.espacenet.com/patent/search/publication/CN110662357A" TargetMode="External"/><Relationship Id="rId1142" Type="http://schemas.openxmlformats.org/officeDocument/2006/relationships/hyperlink" Target="https://worldwide.espacenet.com/patent/search/publication/US11353922B2" TargetMode="External"/><Relationship Id="rId2400" Type="http://schemas.openxmlformats.org/officeDocument/2006/relationships/hyperlink" Target="https://worldwide.espacenet.com/patent/search/publication/US11911181B1" TargetMode="External"/><Relationship Id="rId1002" Type="http://schemas.openxmlformats.org/officeDocument/2006/relationships/hyperlink" Target="https://worldwide.espacenet.com/patent/search/publication/CN113752653A" TargetMode="External"/><Relationship Id="rId1959" Type="http://schemas.openxmlformats.org/officeDocument/2006/relationships/hyperlink" Target="https://worldwide.espacenet.com/patent/search/publication/WO2023101436A1" TargetMode="External"/><Relationship Id="rId3174" Type="http://schemas.openxmlformats.org/officeDocument/2006/relationships/hyperlink" Target="https://worldwide.espacenet.com/patent/search/publication/GB2631921A" TargetMode="External"/><Relationship Id="rId1819" Type="http://schemas.openxmlformats.org/officeDocument/2006/relationships/hyperlink" Target="https://worldwide.espacenet.com/patent/search/publication/US11758274B2" TargetMode="External"/><Relationship Id="rId3381" Type="http://schemas.openxmlformats.org/officeDocument/2006/relationships/hyperlink" Target="https://worldwide.espacenet.com/patent/search/publication/KR20250006276A" TargetMode="External"/><Relationship Id="rId2190" Type="http://schemas.openxmlformats.org/officeDocument/2006/relationships/hyperlink" Target="https://worldwide.espacenet.com/patent/search/publication/US2023144235A1" TargetMode="External"/><Relationship Id="rId3034" Type="http://schemas.openxmlformats.org/officeDocument/2006/relationships/hyperlink" Target="https://worldwide.espacenet.com/patent/search/publication/US2025053237A1" TargetMode="External"/><Relationship Id="rId3241" Type="http://schemas.openxmlformats.org/officeDocument/2006/relationships/hyperlink" Target="https://worldwide.espacenet.com/patent/search/publication/EP4505943A1" TargetMode="External"/><Relationship Id="rId162" Type="http://schemas.openxmlformats.org/officeDocument/2006/relationships/hyperlink" Target="https://worldwide.espacenet.com/patent/search/publication/EP3722738A1" TargetMode="External"/><Relationship Id="rId2050" Type="http://schemas.openxmlformats.org/officeDocument/2006/relationships/hyperlink" Target="https://worldwide.espacenet.com/patent/search/publication/CN117279213A" TargetMode="External"/><Relationship Id="rId3101" Type="http://schemas.openxmlformats.org/officeDocument/2006/relationships/hyperlink" Target="https://worldwide.espacenet.com/patent/search/publication/US2025025661A1" TargetMode="External"/><Relationship Id="rId979" Type="http://schemas.openxmlformats.org/officeDocument/2006/relationships/hyperlink" Target="https://worldwide.espacenet.com/patent/search/publication/US11571564B2" TargetMode="External"/><Relationship Id="rId839" Type="http://schemas.openxmlformats.org/officeDocument/2006/relationships/hyperlink" Target="https://worldwide.espacenet.com/patent/search/publication/US2021274689A1" TargetMode="External"/><Relationship Id="rId1469" Type="http://schemas.openxmlformats.org/officeDocument/2006/relationships/hyperlink" Target="https://worldwide.espacenet.com/patent/search/publication/US12201417B2" TargetMode="External"/><Relationship Id="rId2867" Type="http://schemas.openxmlformats.org/officeDocument/2006/relationships/hyperlink" Target="https://worldwide.espacenet.com/patent/search/publication/US2024431051A1" TargetMode="External"/><Relationship Id="rId1676" Type="http://schemas.openxmlformats.org/officeDocument/2006/relationships/hyperlink" Target="https://worldwide.espacenet.com/patent/search/publication/US12185474B2" TargetMode="External"/><Relationship Id="rId1883" Type="http://schemas.openxmlformats.org/officeDocument/2006/relationships/hyperlink" Target="https://worldwide.espacenet.com/patent/search/publication/CN116499618A" TargetMode="External"/><Relationship Id="rId2727" Type="http://schemas.openxmlformats.org/officeDocument/2006/relationships/hyperlink" Target="https://worldwide.espacenet.com/patent/search/publication/US2024032826A1" TargetMode="External"/><Relationship Id="rId2934" Type="http://schemas.openxmlformats.org/officeDocument/2006/relationships/hyperlink" Target="https://worldwide.espacenet.com/patent/search/publication/JP2024023560A" TargetMode="External"/><Relationship Id="rId906" Type="http://schemas.openxmlformats.org/officeDocument/2006/relationships/hyperlink" Target="https://worldwide.espacenet.com/patent/search/publication/GB2596126A" TargetMode="External"/><Relationship Id="rId1329" Type="http://schemas.openxmlformats.org/officeDocument/2006/relationships/hyperlink" Target="https://worldwide.espacenet.com/patent/search/publication/US2022125408A1" TargetMode="External"/><Relationship Id="rId1536" Type="http://schemas.openxmlformats.org/officeDocument/2006/relationships/hyperlink" Target="https://worldwide.espacenet.com/patent/search/publication/CN115462784A" TargetMode="External"/><Relationship Id="rId1743" Type="http://schemas.openxmlformats.org/officeDocument/2006/relationships/hyperlink" Target="https://worldwide.espacenet.com/patent/search/publication/WO2022119378A1" TargetMode="External"/><Relationship Id="rId1950" Type="http://schemas.openxmlformats.org/officeDocument/2006/relationships/hyperlink" Target="https://worldwide.espacenet.com/patent/search/publication/US2023066356A1" TargetMode="External"/><Relationship Id="rId35" Type="http://schemas.openxmlformats.org/officeDocument/2006/relationships/hyperlink" Target="https://worldwide.espacenet.com/patent/search/publication/US2020172309A1" TargetMode="External"/><Relationship Id="rId1603" Type="http://schemas.openxmlformats.org/officeDocument/2006/relationships/hyperlink" Target="https://worldwide.espacenet.com/patent/search/publication/EP4083747A1" TargetMode="External"/><Relationship Id="rId1810" Type="http://schemas.openxmlformats.org/officeDocument/2006/relationships/hyperlink" Target="https://worldwide.espacenet.com/patent/search/publication/US2022278048A1" TargetMode="External"/><Relationship Id="rId489" Type="http://schemas.openxmlformats.org/officeDocument/2006/relationships/hyperlink" Target="https://worldwide.espacenet.com/patent/search/publication/CN111613625A" TargetMode="External"/><Relationship Id="rId696" Type="http://schemas.openxmlformats.org/officeDocument/2006/relationships/hyperlink" Target="https://worldwide.espacenet.com/patent/search/publication/US11337653B2" TargetMode="External"/><Relationship Id="rId2377" Type="http://schemas.openxmlformats.org/officeDocument/2006/relationships/hyperlink" Target="https://worldwide.espacenet.com/patent/search/publication/US2023122858A1" TargetMode="External"/><Relationship Id="rId2584" Type="http://schemas.openxmlformats.org/officeDocument/2006/relationships/hyperlink" Target="https://worldwide.espacenet.com/patent/search/publication/EP4344176A1" TargetMode="External"/><Relationship Id="rId2791" Type="http://schemas.openxmlformats.org/officeDocument/2006/relationships/hyperlink" Target="https://worldwide.espacenet.com/patent/search/publication/CN118448486A" TargetMode="External"/><Relationship Id="rId3428" Type="http://schemas.openxmlformats.org/officeDocument/2006/relationships/hyperlink" Target="https://worldwide.espacenet.com/patent/search/publication/FR3150685A1" TargetMode="External"/><Relationship Id="rId349" Type="http://schemas.openxmlformats.org/officeDocument/2006/relationships/hyperlink" Target="https://worldwide.espacenet.com/patent/search/publication/CN111152481A" TargetMode="External"/><Relationship Id="rId556" Type="http://schemas.openxmlformats.org/officeDocument/2006/relationships/hyperlink" Target="https://worldwide.espacenet.com/patent/search/publication/CA3112939A1" TargetMode="External"/><Relationship Id="rId763" Type="http://schemas.openxmlformats.org/officeDocument/2006/relationships/hyperlink" Target="https://worldwide.espacenet.com/patent/search/publication/US11596076B2" TargetMode="External"/><Relationship Id="rId1186" Type="http://schemas.openxmlformats.org/officeDocument/2006/relationships/hyperlink" Target="https://worldwide.espacenet.com/patent/search/publication/JP2021063991A" TargetMode="External"/><Relationship Id="rId1393" Type="http://schemas.openxmlformats.org/officeDocument/2006/relationships/hyperlink" Target="https://worldwide.espacenet.com/patent/search/publication/WO2022245818A1" TargetMode="External"/><Relationship Id="rId2237" Type="http://schemas.openxmlformats.org/officeDocument/2006/relationships/hyperlink" Target="https://worldwide.espacenet.com/patent/search/publication/CN116407134A" TargetMode="External"/><Relationship Id="rId2444" Type="http://schemas.openxmlformats.org/officeDocument/2006/relationships/hyperlink" Target="https://worldwide.espacenet.com/patent/search/publication/CN220798831U" TargetMode="External"/><Relationship Id="rId209" Type="http://schemas.openxmlformats.org/officeDocument/2006/relationships/hyperlink" Target="https://worldwide.espacenet.com/patent/search/publication/US10874030B2" TargetMode="External"/><Relationship Id="rId416" Type="http://schemas.openxmlformats.org/officeDocument/2006/relationships/hyperlink" Target="https://worldwide.espacenet.com/patent/search/publication/US2020064918A1" TargetMode="External"/><Relationship Id="rId970" Type="http://schemas.openxmlformats.org/officeDocument/2006/relationships/hyperlink" Target="https://worldwide.espacenet.com/patent/search/publication/AU2019325411A1" TargetMode="External"/><Relationship Id="rId1046" Type="http://schemas.openxmlformats.org/officeDocument/2006/relationships/hyperlink" Target="https://worldwide.espacenet.com/patent/search/publication/GB2586423A" TargetMode="External"/><Relationship Id="rId1253" Type="http://schemas.openxmlformats.org/officeDocument/2006/relationships/hyperlink" Target="https://worldwide.espacenet.com/patent/search/publication/CN213071167U" TargetMode="External"/><Relationship Id="rId2651" Type="http://schemas.openxmlformats.org/officeDocument/2006/relationships/hyperlink" Target="https://worldwide.espacenet.com/patent/search/publication/US2024164751A1" TargetMode="External"/><Relationship Id="rId623" Type="http://schemas.openxmlformats.org/officeDocument/2006/relationships/hyperlink" Target="https://worldwide.espacenet.com/patent/search/publication/CN211128375U" TargetMode="External"/><Relationship Id="rId830" Type="http://schemas.openxmlformats.org/officeDocument/2006/relationships/hyperlink" Target="https://worldwide.espacenet.com/patent/search/publication/CN214048793U" TargetMode="External"/><Relationship Id="rId1460" Type="http://schemas.openxmlformats.org/officeDocument/2006/relationships/hyperlink" Target="https://worldwide.espacenet.com/patent/search/publication/WO2022114509A1" TargetMode="External"/><Relationship Id="rId2304" Type="http://schemas.openxmlformats.org/officeDocument/2006/relationships/hyperlink" Target="https://worldwide.espacenet.com/patent/search/publication/CN116075052A" TargetMode="External"/><Relationship Id="rId2511" Type="http://schemas.openxmlformats.org/officeDocument/2006/relationships/hyperlink" Target="https://worldwide.espacenet.com/patent/search/publication/CN118243088A" TargetMode="External"/><Relationship Id="rId1113" Type="http://schemas.openxmlformats.org/officeDocument/2006/relationships/hyperlink" Target="https://worldwide.espacenet.com/patent/search/publication/US11852509B2" TargetMode="External"/><Relationship Id="rId1320" Type="http://schemas.openxmlformats.org/officeDocument/2006/relationships/hyperlink" Target="https://worldwide.espacenet.com/patent/search/publication/WO2022120763A1" TargetMode="External"/><Relationship Id="rId3078" Type="http://schemas.openxmlformats.org/officeDocument/2006/relationships/hyperlink" Target="https://worldwide.espacenet.com/patent/search/publication/WO2025018635A1" TargetMode="External"/><Relationship Id="rId3285" Type="http://schemas.openxmlformats.org/officeDocument/2006/relationships/hyperlink" Target="https://worldwide.espacenet.com/patent/search/publication/KR20250012085A" TargetMode="External"/><Relationship Id="rId3492" Type="http://schemas.openxmlformats.org/officeDocument/2006/relationships/hyperlink" Target="https://worldwide.espacenet.com/patent/search/publication/US2025045441A1" TargetMode="External"/><Relationship Id="rId2094" Type="http://schemas.openxmlformats.org/officeDocument/2006/relationships/hyperlink" Target="https://worldwide.espacenet.com/patent/search/publication/CN117044187A" TargetMode="External"/><Relationship Id="rId3145" Type="http://schemas.openxmlformats.org/officeDocument/2006/relationships/hyperlink" Target="https://worldwide.espacenet.com/patent/search/publication/WO2025023623A1" TargetMode="External"/><Relationship Id="rId3352" Type="http://schemas.openxmlformats.org/officeDocument/2006/relationships/hyperlink" Target="https://worldwide.espacenet.com/patent/search/publication/WO2025006348A1" TargetMode="External"/><Relationship Id="rId273" Type="http://schemas.openxmlformats.org/officeDocument/2006/relationships/hyperlink" Target="https://worldwide.espacenet.com/patent/search/publication/CN211184812U" TargetMode="External"/><Relationship Id="rId480" Type="http://schemas.openxmlformats.org/officeDocument/2006/relationships/hyperlink" Target="https://worldwide.espacenet.com/patent/search/publication/CN211208518U" TargetMode="External"/><Relationship Id="rId2161" Type="http://schemas.openxmlformats.org/officeDocument/2006/relationships/hyperlink" Target="https://worldwide.espacenet.com/patent/search/publication/US2023071908A1" TargetMode="External"/><Relationship Id="rId3005" Type="http://schemas.openxmlformats.org/officeDocument/2006/relationships/hyperlink" Target="https://worldwide.espacenet.com/patent/search/publication/US2025054907A1" TargetMode="External"/><Relationship Id="rId3212" Type="http://schemas.openxmlformats.org/officeDocument/2006/relationships/hyperlink" Target="https://worldwide.espacenet.com/patent/search/publication/US2025040823A1" TargetMode="External"/><Relationship Id="rId133" Type="http://schemas.openxmlformats.org/officeDocument/2006/relationships/hyperlink" Target="https://worldwide.espacenet.com/patent/search/publication/EP3720357A1" TargetMode="External"/><Relationship Id="rId340" Type="http://schemas.openxmlformats.org/officeDocument/2006/relationships/hyperlink" Target="https://worldwide.espacenet.com/patent/search/publication/CN111405831A" TargetMode="External"/><Relationship Id="rId2021" Type="http://schemas.openxmlformats.org/officeDocument/2006/relationships/hyperlink" Target="https://worldwide.espacenet.com/patent/search/publication/WO2023085591A1" TargetMode="External"/><Relationship Id="rId200" Type="http://schemas.openxmlformats.org/officeDocument/2006/relationships/hyperlink" Target="https://worldwide.espacenet.com/patent/search/publication/CN210970688U" TargetMode="External"/><Relationship Id="rId2978" Type="http://schemas.openxmlformats.org/officeDocument/2006/relationships/hyperlink" Target="https://worldwide.espacenet.com/patent/search/publication/EP4513298A1" TargetMode="External"/><Relationship Id="rId1787" Type="http://schemas.openxmlformats.org/officeDocument/2006/relationships/hyperlink" Target="https://worldwide.espacenet.com/patent/search/publication/CN215619918U" TargetMode="External"/><Relationship Id="rId1994" Type="http://schemas.openxmlformats.org/officeDocument/2006/relationships/hyperlink" Target="https://worldwide.espacenet.com/patent/search/publication/US11764647B1" TargetMode="External"/><Relationship Id="rId2838" Type="http://schemas.openxmlformats.org/officeDocument/2006/relationships/hyperlink" Target="https://worldwide.espacenet.com/patent/search/publication/CN118522501A" TargetMode="External"/><Relationship Id="rId79" Type="http://schemas.openxmlformats.org/officeDocument/2006/relationships/hyperlink" Target="https://worldwide.espacenet.com/patent/search/publication/CN210093672U" TargetMode="External"/><Relationship Id="rId1647" Type="http://schemas.openxmlformats.org/officeDocument/2006/relationships/hyperlink" Target="https://worldwide.espacenet.com/patent/search/publication/US11893177B2" TargetMode="External"/><Relationship Id="rId1854" Type="http://schemas.openxmlformats.org/officeDocument/2006/relationships/hyperlink" Target="https://worldwide.espacenet.com/patent/search/publication/EP4174828A1" TargetMode="External"/><Relationship Id="rId2905" Type="http://schemas.openxmlformats.org/officeDocument/2006/relationships/hyperlink" Target="https://worldwide.espacenet.com/patent/search/publication/US2024215638A1" TargetMode="External"/><Relationship Id="rId1507" Type="http://schemas.openxmlformats.org/officeDocument/2006/relationships/hyperlink" Target="https://worldwide.espacenet.com/patent/search/publication/US2022181165A1" TargetMode="External"/><Relationship Id="rId1714" Type="http://schemas.openxmlformats.org/officeDocument/2006/relationships/hyperlink" Target="https://worldwide.espacenet.com/patent/search/publication/US11708010B2" TargetMode="External"/><Relationship Id="rId1921" Type="http://schemas.openxmlformats.org/officeDocument/2006/relationships/hyperlink" Target="https://worldwide.espacenet.com/patent/search/publication/WO2023096402A1" TargetMode="External"/><Relationship Id="rId2488" Type="http://schemas.openxmlformats.org/officeDocument/2006/relationships/hyperlink" Target="https://worldwide.espacenet.com/patent/search/publication/WO2024033158A1" TargetMode="External"/><Relationship Id="rId1297" Type="http://schemas.openxmlformats.org/officeDocument/2006/relationships/hyperlink" Target="https://worldwide.espacenet.com/patent/search/publication/US11644930B2" TargetMode="External"/><Relationship Id="rId2695" Type="http://schemas.openxmlformats.org/officeDocument/2006/relationships/hyperlink" Target="https://worldwide.espacenet.com/patent/search/publication/US2024210998A1" TargetMode="External"/><Relationship Id="rId667" Type="http://schemas.openxmlformats.org/officeDocument/2006/relationships/hyperlink" Target="https://worldwide.espacenet.com/patent/search/publication/WO2021056704A1" TargetMode="External"/><Relationship Id="rId874" Type="http://schemas.openxmlformats.org/officeDocument/2006/relationships/hyperlink" Target="https://worldwide.espacenet.com/patent/search/publication/US12009524B2" TargetMode="External"/><Relationship Id="rId2348" Type="http://schemas.openxmlformats.org/officeDocument/2006/relationships/hyperlink" Target="https://worldwide.espacenet.com/patent/search/publication/CN117280401A" TargetMode="External"/><Relationship Id="rId2555" Type="http://schemas.openxmlformats.org/officeDocument/2006/relationships/hyperlink" Target="https://worldwide.espacenet.com/patent/search/publication/WO2024262735A1" TargetMode="External"/><Relationship Id="rId2762" Type="http://schemas.openxmlformats.org/officeDocument/2006/relationships/hyperlink" Target="https://worldwide.espacenet.com/patent/search/publication/US2024237275A1" TargetMode="External"/><Relationship Id="rId527" Type="http://schemas.openxmlformats.org/officeDocument/2006/relationships/hyperlink" Target="https://worldwide.espacenet.com/patent/search/publication/US2020409416A1" TargetMode="External"/><Relationship Id="rId734" Type="http://schemas.openxmlformats.org/officeDocument/2006/relationships/hyperlink" Target="https://worldwide.espacenet.com/patent/search/publication/GB2592391A" TargetMode="External"/><Relationship Id="rId941" Type="http://schemas.openxmlformats.org/officeDocument/2006/relationships/hyperlink" Target="https://worldwide.espacenet.com/patent/search/publication/US11425833B2" TargetMode="External"/><Relationship Id="rId1157" Type="http://schemas.openxmlformats.org/officeDocument/2006/relationships/hyperlink" Target="https://worldwide.espacenet.com/patent/search/publication/CN112436058A" TargetMode="External"/><Relationship Id="rId1364" Type="http://schemas.openxmlformats.org/officeDocument/2006/relationships/hyperlink" Target="https://worldwide.espacenet.com/patent/search/publication/US2022015703A1" TargetMode="External"/><Relationship Id="rId1571" Type="http://schemas.openxmlformats.org/officeDocument/2006/relationships/hyperlink" Target="https://worldwide.espacenet.com/patent/search/publication/WO2022030789A1" TargetMode="External"/><Relationship Id="rId2208" Type="http://schemas.openxmlformats.org/officeDocument/2006/relationships/hyperlink" Target="https://worldwide.espacenet.com/patent/search/publication/EP4248862A2" TargetMode="External"/><Relationship Id="rId2415" Type="http://schemas.openxmlformats.org/officeDocument/2006/relationships/hyperlink" Target="https://worldwide.espacenet.com/patent/search/publication/EP4351284A2" TargetMode="External"/><Relationship Id="rId2622" Type="http://schemas.openxmlformats.org/officeDocument/2006/relationships/hyperlink" Target="https://worldwide.espacenet.com/patent/search/publication/WO2024006846A1" TargetMode="External"/><Relationship Id="rId70" Type="http://schemas.openxmlformats.org/officeDocument/2006/relationships/hyperlink" Target="https://worldwide.espacenet.com/patent/search/publication/EP3704686A1" TargetMode="External"/><Relationship Id="rId801" Type="http://schemas.openxmlformats.org/officeDocument/2006/relationships/hyperlink" Target="https://worldwide.espacenet.com/patent/search/publication/CN112420631A" TargetMode="External"/><Relationship Id="rId1017" Type="http://schemas.openxmlformats.org/officeDocument/2006/relationships/hyperlink" Target="https://worldwide.espacenet.com/patent/search/publication/US11259754B2" TargetMode="External"/><Relationship Id="rId1224" Type="http://schemas.openxmlformats.org/officeDocument/2006/relationships/hyperlink" Target="https://worldwide.espacenet.com/patent/search/publication/US11942412B2" TargetMode="External"/><Relationship Id="rId1431" Type="http://schemas.openxmlformats.org/officeDocument/2006/relationships/hyperlink" Target="https://worldwide.espacenet.com/patent/search/publication/GB2597921A" TargetMode="External"/><Relationship Id="rId3189" Type="http://schemas.openxmlformats.org/officeDocument/2006/relationships/hyperlink" Target="https://worldwide.espacenet.com/patent/search/publication/AU2023201514B2" TargetMode="External"/><Relationship Id="rId3396" Type="http://schemas.openxmlformats.org/officeDocument/2006/relationships/hyperlink" Target="https://worldwide.espacenet.com/patent/search/publication/KR20250012477A" TargetMode="External"/><Relationship Id="rId3049" Type="http://schemas.openxmlformats.org/officeDocument/2006/relationships/hyperlink" Target="https://worldwide.espacenet.com/patent/search/publication/US2025008010A1" TargetMode="External"/><Relationship Id="rId3256" Type="http://schemas.openxmlformats.org/officeDocument/2006/relationships/hyperlink" Target="https://worldwide.espacenet.com/patent/search/publication/AU2023282823A1" TargetMode="External"/><Relationship Id="rId3463" Type="http://schemas.openxmlformats.org/officeDocument/2006/relationships/hyperlink" Target="https://worldwide.espacenet.com/patent/search/publication/WO2025005741A1" TargetMode="External"/><Relationship Id="rId177" Type="http://schemas.openxmlformats.org/officeDocument/2006/relationships/hyperlink" Target="https://worldwide.espacenet.com/patent/search/publication/USRE47987E" TargetMode="External"/><Relationship Id="rId384" Type="http://schemas.openxmlformats.org/officeDocument/2006/relationships/hyperlink" Target="https://worldwide.espacenet.com/patent/search/publication/US11164982B2" TargetMode="External"/><Relationship Id="rId591" Type="http://schemas.openxmlformats.org/officeDocument/2006/relationships/hyperlink" Target="https://worldwide.espacenet.com/patent/search/publication/CN211208549U" TargetMode="External"/><Relationship Id="rId2065" Type="http://schemas.openxmlformats.org/officeDocument/2006/relationships/hyperlink" Target="https://worldwide.espacenet.com/patent/search/publication/CN116544280A" TargetMode="External"/><Relationship Id="rId2272" Type="http://schemas.openxmlformats.org/officeDocument/2006/relationships/hyperlink" Target="https://worldwide.espacenet.com/patent/search/publication/US11910562B2" TargetMode="External"/><Relationship Id="rId3116" Type="http://schemas.openxmlformats.org/officeDocument/2006/relationships/hyperlink" Target="https://worldwide.espacenet.com/patent/search/publication/AU2023284478A1" TargetMode="External"/><Relationship Id="rId244" Type="http://schemas.openxmlformats.org/officeDocument/2006/relationships/hyperlink" Target="https://worldwide.espacenet.com/patent/search/publication/CN111148364A" TargetMode="External"/><Relationship Id="rId1081" Type="http://schemas.openxmlformats.org/officeDocument/2006/relationships/hyperlink" Target="https://worldwide.espacenet.com/patent/search/publication/US11042195B1" TargetMode="External"/><Relationship Id="rId3323" Type="http://schemas.openxmlformats.org/officeDocument/2006/relationships/hyperlink" Target="https://worldwide.espacenet.com/patent/search/publication/AU2023303508A1" TargetMode="External"/><Relationship Id="rId451" Type="http://schemas.openxmlformats.org/officeDocument/2006/relationships/hyperlink" Target="https://worldwide.espacenet.com/patent/search/publication/CN111192965A" TargetMode="External"/><Relationship Id="rId2132" Type="http://schemas.openxmlformats.org/officeDocument/2006/relationships/hyperlink" Target="https://worldwide.espacenet.com/patent/search/publication/US12169606B2" TargetMode="External"/><Relationship Id="rId104" Type="http://schemas.openxmlformats.org/officeDocument/2006/relationships/hyperlink" Target="https://worldwide.espacenet.com/patent/search/publication/CN209884154U" TargetMode="External"/><Relationship Id="rId311" Type="http://schemas.openxmlformats.org/officeDocument/2006/relationships/hyperlink" Target="https://worldwide.espacenet.com/patent/search/publication/EP3750042A2" TargetMode="External"/><Relationship Id="rId1898" Type="http://schemas.openxmlformats.org/officeDocument/2006/relationships/hyperlink" Target="https://worldwide.espacenet.com/patent/search/publication/IT202200000779A1" TargetMode="External"/><Relationship Id="rId2949" Type="http://schemas.openxmlformats.org/officeDocument/2006/relationships/hyperlink" Target="https://worldwide.espacenet.com/patent/search/publication/US2024231437A1" TargetMode="External"/><Relationship Id="rId1758" Type="http://schemas.openxmlformats.org/officeDocument/2006/relationships/hyperlink" Target="https://worldwide.espacenet.com/patent/search/publication/CN114171886A" TargetMode="External"/><Relationship Id="rId2809" Type="http://schemas.openxmlformats.org/officeDocument/2006/relationships/hyperlink" Target="https://worldwide.espacenet.com/patent/search/publication/CN118549007A" TargetMode="External"/><Relationship Id="rId1965" Type="http://schemas.openxmlformats.org/officeDocument/2006/relationships/hyperlink" Target="https://worldwide.espacenet.com/patent/search/publication/GB2612303A" TargetMode="External"/><Relationship Id="rId3180" Type="http://schemas.openxmlformats.org/officeDocument/2006/relationships/hyperlink" Target="https://worldwide.espacenet.com/patent/search/publication/JP2025008514A" TargetMode="External"/><Relationship Id="rId1618" Type="http://schemas.openxmlformats.org/officeDocument/2006/relationships/hyperlink" Target="https://worldwide.espacenet.com/patent/search/publication/WO2022251696A1" TargetMode="External"/><Relationship Id="rId1825" Type="http://schemas.openxmlformats.org/officeDocument/2006/relationships/hyperlink" Target="https://worldwide.espacenet.com/patent/search/publication/EP4176978A1" TargetMode="External"/><Relationship Id="rId3040" Type="http://schemas.openxmlformats.org/officeDocument/2006/relationships/hyperlink" Target="https://worldwide.espacenet.com/patent/search/publication/EP4485122A1" TargetMode="External"/><Relationship Id="rId2599" Type="http://schemas.openxmlformats.org/officeDocument/2006/relationships/hyperlink" Target="https://worldwide.espacenet.com/patent/search/publication/WO2024025082A1" TargetMode="External"/><Relationship Id="rId778" Type="http://schemas.openxmlformats.org/officeDocument/2006/relationships/hyperlink" Target="https://worldwide.espacenet.com/patent/search/publication/WO2021080546A1" TargetMode="External"/><Relationship Id="rId985" Type="http://schemas.openxmlformats.org/officeDocument/2006/relationships/hyperlink" Target="https://worldwide.espacenet.com/patent/search/publication/CN112378423A" TargetMode="External"/><Relationship Id="rId2459" Type="http://schemas.openxmlformats.org/officeDocument/2006/relationships/hyperlink" Target="https://worldwide.espacenet.com/patent/search/publication/EP4373224A1" TargetMode="External"/><Relationship Id="rId2666" Type="http://schemas.openxmlformats.org/officeDocument/2006/relationships/hyperlink" Target="https://worldwide.espacenet.com/patent/search/publication/JP2024505554A" TargetMode="External"/><Relationship Id="rId2873" Type="http://schemas.openxmlformats.org/officeDocument/2006/relationships/hyperlink" Target="https://worldwide.espacenet.com/patent/search/publication/CN220776151U" TargetMode="External"/><Relationship Id="rId638" Type="http://schemas.openxmlformats.org/officeDocument/2006/relationships/hyperlink" Target="https://worldwide.espacenet.com/patent/search/publication/CN111642067A" TargetMode="External"/><Relationship Id="rId845" Type="http://schemas.openxmlformats.org/officeDocument/2006/relationships/hyperlink" Target="https://worldwide.espacenet.com/patent/search/publication/EP3794429A1" TargetMode="External"/><Relationship Id="rId1268" Type="http://schemas.openxmlformats.org/officeDocument/2006/relationships/hyperlink" Target="https://worldwide.espacenet.com/patent/search/publication/US11861087B2" TargetMode="External"/><Relationship Id="rId1475" Type="http://schemas.openxmlformats.org/officeDocument/2006/relationships/hyperlink" Target="https://worldwide.espacenet.com/patent/search/publication/CN114788001A" TargetMode="External"/><Relationship Id="rId1682" Type="http://schemas.openxmlformats.org/officeDocument/2006/relationships/hyperlink" Target="https://worldwide.espacenet.com/patent/search/publication/WO2022172033A1" TargetMode="External"/><Relationship Id="rId2319" Type="http://schemas.openxmlformats.org/officeDocument/2006/relationships/hyperlink" Target="https://worldwide.espacenet.com/patent/search/publication/CN116321699A" TargetMode="External"/><Relationship Id="rId2526" Type="http://schemas.openxmlformats.org/officeDocument/2006/relationships/hyperlink" Target="https://worldwide.espacenet.com/patent/search/publication/WO2024117619A1" TargetMode="External"/><Relationship Id="rId2733" Type="http://schemas.openxmlformats.org/officeDocument/2006/relationships/hyperlink" Target="https://worldwide.espacenet.com/patent/search/publication/US2024210229A1" TargetMode="External"/><Relationship Id="rId705" Type="http://schemas.openxmlformats.org/officeDocument/2006/relationships/hyperlink" Target="https://worldwide.espacenet.com/patent/search/publication/GB2596440A" TargetMode="External"/><Relationship Id="rId1128" Type="http://schemas.openxmlformats.org/officeDocument/2006/relationships/hyperlink" Target="https://worldwide.espacenet.com/patent/search/publication/US11058000B1" TargetMode="External"/><Relationship Id="rId1335" Type="http://schemas.openxmlformats.org/officeDocument/2006/relationships/hyperlink" Target="https://worldwide.espacenet.com/patent/search/publication/MY191412A" TargetMode="External"/><Relationship Id="rId1542" Type="http://schemas.openxmlformats.org/officeDocument/2006/relationships/hyperlink" Target="https://worldwide.espacenet.com/patent/search/publication/US11745083B2" TargetMode="External"/><Relationship Id="rId2940" Type="http://schemas.openxmlformats.org/officeDocument/2006/relationships/hyperlink" Target="https://worldwide.espacenet.com/patent/search/publication/CN117524881A" TargetMode="External"/><Relationship Id="rId912" Type="http://schemas.openxmlformats.org/officeDocument/2006/relationships/hyperlink" Target="https://worldwide.espacenet.com/patent/search/publication/CN112635564A" TargetMode="External"/><Relationship Id="rId2800" Type="http://schemas.openxmlformats.org/officeDocument/2006/relationships/hyperlink" Target="https://worldwide.espacenet.com/patent/search/publication/WO2024003863A1" TargetMode="External"/><Relationship Id="rId41" Type="http://schemas.openxmlformats.org/officeDocument/2006/relationships/hyperlink" Target="https://worldwide.espacenet.com/patent/search/publication/JP2020145299A" TargetMode="External"/><Relationship Id="rId1402" Type="http://schemas.openxmlformats.org/officeDocument/2006/relationships/hyperlink" Target="https://worldwide.espacenet.com/patent/search/publication/US11733545B2" TargetMode="External"/><Relationship Id="rId288" Type="http://schemas.openxmlformats.org/officeDocument/2006/relationships/hyperlink" Target="https://worldwide.espacenet.com/patent/search/publication/US11177591B2" TargetMode="External"/><Relationship Id="rId3367" Type="http://schemas.openxmlformats.org/officeDocument/2006/relationships/hyperlink" Target="https://worldwide.espacenet.com/patent/search/publication/AU2023309996A1" TargetMode="External"/><Relationship Id="rId495" Type="http://schemas.openxmlformats.org/officeDocument/2006/relationships/hyperlink" Target="https://worldwide.espacenet.com/patent/search/publication/CN210143156U" TargetMode="External"/><Relationship Id="rId2176" Type="http://schemas.openxmlformats.org/officeDocument/2006/relationships/hyperlink" Target="https://worldwide.espacenet.com/patent/search/publication/US11809067B2" TargetMode="External"/><Relationship Id="rId2383" Type="http://schemas.openxmlformats.org/officeDocument/2006/relationships/hyperlink" Target="https://worldwide.espacenet.com/patent/search/publication/US2024315406A1" TargetMode="External"/><Relationship Id="rId2590" Type="http://schemas.openxmlformats.org/officeDocument/2006/relationships/hyperlink" Target="https://worldwide.espacenet.com/patent/search/publication/EP4395291A1" TargetMode="External"/><Relationship Id="rId3227" Type="http://schemas.openxmlformats.org/officeDocument/2006/relationships/hyperlink" Target="https://worldwide.espacenet.com/patent/search/publication/KR20250013044A" TargetMode="External"/><Relationship Id="rId3434" Type="http://schemas.openxmlformats.org/officeDocument/2006/relationships/hyperlink" Target="https://worldwide.espacenet.com/patent/search/publication/US2025025968A1" TargetMode="External"/><Relationship Id="rId148" Type="http://schemas.openxmlformats.org/officeDocument/2006/relationships/hyperlink" Target="https://worldwide.espacenet.com/patent/search/publication/US11032925B2" TargetMode="External"/><Relationship Id="rId355" Type="http://schemas.openxmlformats.org/officeDocument/2006/relationships/hyperlink" Target="https://worldwide.espacenet.com/patent/search/publication/US10952323B2" TargetMode="External"/><Relationship Id="rId562" Type="http://schemas.openxmlformats.org/officeDocument/2006/relationships/hyperlink" Target="https://worldwide.espacenet.com/patent/search/publication/US10577130B1" TargetMode="External"/><Relationship Id="rId1192" Type="http://schemas.openxmlformats.org/officeDocument/2006/relationships/hyperlink" Target="https://worldwide.espacenet.com/patent/search/publication/CN112825599A" TargetMode="External"/><Relationship Id="rId2036" Type="http://schemas.openxmlformats.org/officeDocument/2006/relationships/hyperlink" Target="https://worldwide.espacenet.com/patent/search/publication/EP4279549A1" TargetMode="External"/><Relationship Id="rId2243" Type="http://schemas.openxmlformats.org/officeDocument/2006/relationships/hyperlink" Target="https://worldwide.espacenet.com/patent/search/publication/US12010792B2" TargetMode="External"/><Relationship Id="rId2450" Type="http://schemas.openxmlformats.org/officeDocument/2006/relationships/hyperlink" Target="https://worldwide.espacenet.com/patent/search/publication/WO2024117558A1" TargetMode="External"/><Relationship Id="rId3501" Type="http://schemas.openxmlformats.org/officeDocument/2006/relationships/hyperlink" Target="https://worldwide.espacenet.com/patent/search/publication/US2025040793A1" TargetMode="External"/><Relationship Id="rId215" Type="http://schemas.openxmlformats.org/officeDocument/2006/relationships/hyperlink" Target="https://worldwide.espacenet.com/patent/search/publication/WO2020073036A1" TargetMode="External"/><Relationship Id="rId422" Type="http://schemas.openxmlformats.org/officeDocument/2006/relationships/hyperlink" Target="https://worldwide.espacenet.com/patent/search/publication/US11058037B2" TargetMode="External"/><Relationship Id="rId1052" Type="http://schemas.openxmlformats.org/officeDocument/2006/relationships/hyperlink" Target="https://worldwide.espacenet.com/patent/search/publication/CN215073714U" TargetMode="External"/><Relationship Id="rId2103" Type="http://schemas.openxmlformats.org/officeDocument/2006/relationships/hyperlink" Target="https://worldwide.espacenet.com/patent/search/publication/CN116714328A" TargetMode="External"/><Relationship Id="rId2310" Type="http://schemas.openxmlformats.org/officeDocument/2006/relationships/hyperlink" Target="https://worldwide.espacenet.com/patent/search/publication/WO2023151949A1" TargetMode="External"/><Relationship Id="rId1869" Type="http://schemas.openxmlformats.org/officeDocument/2006/relationships/hyperlink" Target="https://worldwide.espacenet.com/patent/search/publication/US2023040057A1" TargetMode="External"/><Relationship Id="rId3084" Type="http://schemas.openxmlformats.org/officeDocument/2006/relationships/hyperlink" Target="https://worldwide.espacenet.com/patent/search/publication/WO2025033751A1" TargetMode="External"/><Relationship Id="rId3291" Type="http://schemas.openxmlformats.org/officeDocument/2006/relationships/hyperlink" Target="https://worldwide.espacenet.com/patent/search/publication/US2025040884A1" TargetMode="External"/><Relationship Id="rId1729" Type="http://schemas.openxmlformats.org/officeDocument/2006/relationships/hyperlink" Target="https://worldwide.espacenet.com/patent/search/publication/US11691010B2" TargetMode="External"/><Relationship Id="rId1936" Type="http://schemas.openxmlformats.org/officeDocument/2006/relationships/hyperlink" Target="https://worldwide.espacenet.com/patent/search/publication/WO2023198747A1" TargetMode="External"/><Relationship Id="rId3151" Type="http://schemas.openxmlformats.org/officeDocument/2006/relationships/hyperlink" Target="https://worldwide.espacenet.com/patent/search/publication/KR20250001817A" TargetMode="External"/><Relationship Id="rId3011" Type="http://schemas.openxmlformats.org/officeDocument/2006/relationships/hyperlink" Target="https://worldwide.espacenet.com/patent/search/publication/US2025071925A1" TargetMode="External"/><Relationship Id="rId5" Type="http://schemas.openxmlformats.org/officeDocument/2006/relationships/hyperlink" Target="https://worldwide.espacenet.com/patent/search/publication/EP3623900A1" TargetMode="External"/><Relationship Id="rId889" Type="http://schemas.openxmlformats.org/officeDocument/2006/relationships/hyperlink" Target="https://worldwide.espacenet.com/patent/search/publication/CN113768505A" TargetMode="External"/><Relationship Id="rId2777" Type="http://schemas.openxmlformats.org/officeDocument/2006/relationships/hyperlink" Target="https://worldwide.espacenet.com/patent/search/publication/US2024141531A1" TargetMode="External"/><Relationship Id="rId749" Type="http://schemas.openxmlformats.org/officeDocument/2006/relationships/hyperlink" Target="https://worldwide.espacenet.com/patent/search/publication/EP3878349A1" TargetMode="External"/><Relationship Id="rId1379" Type="http://schemas.openxmlformats.org/officeDocument/2006/relationships/hyperlink" Target="https://worldwide.espacenet.com/patent/search/publication/US11774609B2" TargetMode="External"/><Relationship Id="rId1586" Type="http://schemas.openxmlformats.org/officeDocument/2006/relationships/hyperlink" Target="https://worldwide.espacenet.com/patent/search/publication/CN216901553U" TargetMode="External"/><Relationship Id="rId2984" Type="http://schemas.openxmlformats.org/officeDocument/2006/relationships/hyperlink" Target="https://worldwide.espacenet.com/patent/search/publication/AU2023297164A1" TargetMode="External"/><Relationship Id="rId609" Type="http://schemas.openxmlformats.org/officeDocument/2006/relationships/hyperlink" Target="https://worldwide.espacenet.com/patent/search/publication/CN210629962U" TargetMode="External"/><Relationship Id="rId956" Type="http://schemas.openxmlformats.org/officeDocument/2006/relationships/hyperlink" Target="https://worldwide.espacenet.com/patent/search/publication/DE202019005740U1" TargetMode="External"/><Relationship Id="rId1239" Type="http://schemas.openxmlformats.org/officeDocument/2006/relationships/hyperlink" Target="https://worldwide.espacenet.com/patent/search/publication/CN112351594A" TargetMode="External"/><Relationship Id="rId1793" Type="http://schemas.openxmlformats.org/officeDocument/2006/relationships/hyperlink" Target="https://worldwide.espacenet.com/patent/search/publication/CN215955386U" TargetMode="External"/><Relationship Id="rId2637" Type="http://schemas.openxmlformats.org/officeDocument/2006/relationships/hyperlink" Target="https://worldwide.espacenet.com/patent/search/publication/JP2024507270A" TargetMode="External"/><Relationship Id="rId2844" Type="http://schemas.openxmlformats.org/officeDocument/2006/relationships/hyperlink" Target="https://worldwide.espacenet.com/patent/search/publication/US2024298908A1" TargetMode="External"/><Relationship Id="rId85" Type="http://schemas.openxmlformats.org/officeDocument/2006/relationships/hyperlink" Target="https://worldwide.espacenet.com/patent/search/publication/EP3749521A1" TargetMode="External"/><Relationship Id="rId816" Type="http://schemas.openxmlformats.org/officeDocument/2006/relationships/hyperlink" Target="https://worldwide.espacenet.com/patent/search/publication/US11786264B2" TargetMode="External"/><Relationship Id="rId1446" Type="http://schemas.openxmlformats.org/officeDocument/2006/relationships/hyperlink" Target="https://worldwide.espacenet.com/patent/search/publication/US12121210B2" TargetMode="External"/><Relationship Id="rId1653" Type="http://schemas.openxmlformats.org/officeDocument/2006/relationships/hyperlink" Target="https://worldwide.espacenet.com/patent/search/publication/US11786125B2" TargetMode="External"/><Relationship Id="rId1860" Type="http://schemas.openxmlformats.org/officeDocument/2006/relationships/hyperlink" Target="https://worldwide.espacenet.com/patent/search/publication/EP4285820A1" TargetMode="External"/><Relationship Id="rId2704" Type="http://schemas.openxmlformats.org/officeDocument/2006/relationships/hyperlink" Target="https://worldwide.espacenet.com/patent/search/publication/CN220629640U" TargetMode="External"/><Relationship Id="rId2911" Type="http://schemas.openxmlformats.org/officeDocument/2006/relationships/hyperlink" Target="https://worldwide.espacenet.com/patent/search/publication/CN220711827U" TargetMode="External"/><Relationship Id="rId1306" Type="http://schemas.openxmlformats.org/officeDocument/2006/relationships/hyperlink" Target="https://worldwide.espacenet.com/patent/search/publication/WO2022103014A1" TargetMode="External"/><Relationship Id="rId1513" Type="http://schemas.openxmlformats.org/officeDocument/2006/relationships/hyperlink" Target="https://worldwide.espacenet.com/patent/search/publication/WO2022035659A1" TargetMode="External"/><Relationship Id="rId1720" Type="http://schemas.openxmlformats.org/officeDocument/2006/relationships/hyperlink" Target="https://worldwide.espacenet.com/patent/search/publication/EP3969329A1" TargetMode="External"/><Relationship Id="rId12" Type="http://schemas.openxmlformats.org/officeDocument/2006/relationships/hyperlink" Target="https://worldwide.espacenet.com/patent/search/publication/US2020212235A1" TargetMode="External"/><Relationship Id="rId3478" Type="http://schemas.openxmlformats.org/officeDocument/2006/relationships/hyperlink" Target="https://worldwide.espacenet.com/patent/search/publication/KR20250012490A" TargetMode="External"/><Relationship Id="rId399" Type="http://schemas.openxmlformats.org/officeDocument/2006/relationships/hyperlink" Target="https://worldwide.espacenet.com/patent/search/publication/US11038210B2" TargetMode="External"/><Relationship Id="rId2287" Type="http://schemas.openxmlformats.org/officeDocument/2006/relationships/hyperlink" Target="https://worldwide.espacenet.com/patent/search/publication/KR20230006670A" TargetMode="External"/><Relationship Id="rId2494" Type="http://schemas.openxmlformats.org/officeDocument/2006/relationships/hyperlink" Target="https://worldwide.espacenet.com/patent/search/publication/US2024382097A1" TargetMode="External"/><Relationship Id="rId3338" Type="http://schemas.openxmlformats.org/officeDocument/2006/relationships/hyperlink" Target="https://worldwide.espacenet.com/patent/search/publication/KR20250012494A" TargetMode="External"/><Relationship Id="rId259" Type="http://schemas.openxmlformats.org/officeDocument/2006/relationships/hyperlink" Target="https://worldwide.espacenet.com/patent/search/publication/US10694618B2" TargetMode="External"/><Relationship Id="rId466" Type="http://schemas.openxmlformats.org/officeDocument/2006/relationships/hyperlink" Target="https://worldwide.espacenet.com/patent/search/publication/CN111002688A" TargetMode="External"/><Relationship Id="rId673" Type="http://schemas.openxmlformats.org/officeDocument/2006/relationships/hyperlink" Target="https://worldwide.espacenet.com/patent/search/publication/CN113147202A" TargetMode="External"/><Relationship Id="rId880" Type="http://schemas.openxmlformats.org/officeDocument/2006/relationships/hyperlink" Target="https://worldwide.espacenet.com/patent/search/publication/US11266033B2" TargetMode="External"/><Relationship Id="rId1096" Type="http://schemas.openxmlformats.org/officeDocument/2006/relationships/hyperlink" Target="https://worldwide.espacenet.com/patent/search/publication/EP3773263A1" TargetMode="External"/><Relationship Id="rId2147" Type="http://schemas.openxmlformats.org/officeDocument/2006/relationships/hyperlink" Target="https://worldwide.espacenet.com/patent/search/publication/US2023222302A1" TargetMode="External"/><Relationship Id="rId2354" Type="http://schemas.openxmlformats.org/officeDocument/2006/relationships/hyperlink" Target="https://worldwide.espacenet.com/patent/search/publication/WO2023086458A1" TargetMode="External"/><Relationship Id="rId2561" Type="http://schemas.openxmlformats.org/officeDocument/2006/relationships/hyperlink" Target="https://worldwide.espacenet.com/patent/search/publication/CN118603347A" TargetMode="External"/><Relationship Id="rId3405" Type="http://schemas.openxmlformats.org/officeDocument/2006/relationships/hyperlink" Target="https://worldwide.espacenet.com/patent/search/publication/WO2025023632A1" TargetMode="External"/><Relationship Id="rId119" Type="http://schemas.openxmlformats.org/officeDocument/2006/relationships/hyperlink" Target="https://worldwide.espacenet.com/patent/search/publication/US10950334B2" TargetMode="External"/><Relationship Id="rId326" Type="http://schemas.openxmlformats.org/officeDocument/2006/relationships/hyperlink" Target="https://worldwide.espacenet.com/patent/search/publication/US2020288598A1" TargetMode="External"/><Relationship Id="rId533" Type="http://schemas.openxmlformats.org/officeDocument/2006/relationships/hyperlink" Target="https://worldwide.espacenet.com/patent/search/publication/CN110673247A" TargetMode="External"/><Relationship Id="rId1163" Type="http://schemas.openxmlformats.org/officeDocument/2006/relationships/hyperlink" Target="https://worldwide.espacenet.com/patent/search/publication/CN113764741A" TargetMode="External"/><Relationship Id="rId1370" Type="http://schemas.openxmlformats.org/officeDocument/2006/relationships/hyperlink" Target="https://worldwide.espacenet.com/patent/search/publication/GB2597922A" TargetMode="External"/><Relationship Id="rId2007" Type="http://schemas.openxmlformats.org/officeDocument/2006/relationships/hyperlink" Target="https://worldwide.espacenet.com/patent/search/publication/WO2023191305A1" TargetMode="External"/><Relationship Id="rId2214" Type="http://schemas.openxmlformats.org/officeDocument/2006/relationships/hyperlink" Target="https://worldwide.espacenet.com/patent/search/publication/CN219834761U" TargetMode="External"/><Relationship Id="rId740" Type="http://schemas.openxmlformats.org/officeDocument/2006/relationships/hyperlink" Target="https://worldwide.espacenet.com/patent/search/publication/US2021196270A1" TargetMode="External"/><Relationship Id="rId1023" Type="http://schemas.openxmlformats.org/officeDocument/2006/relationships/hyperlink" Target="https://worldwide.espacenet.com/patent/search/publication/US11052834B2" TargetMode="External"/><Relationship Id="rId2421" Type="http://schemas.openxmlformats.org/officeDocument/2006/relationships/hyperlink" Target="https://worldwide.espacenet.com/patent/search/publication/US12232267B2" TargetMode="External"/><Relationship Id="rId600" Type="http://schemas.openxmlformats.org/officeDocument/2006/relationships/hyperlink" Target="https://worldwide.espacenet.com/patent/search/publication/US2020166967A1" TargetMode="External"/><Relationship Id="rId1230" Type="http://schemas.openxmlformats.org/officeDocument/2006/relationships/hyperlink" Target="https://worldwide.espacenet.com/patent/search/publication/US11617890B2" TargetMode="External"/><Relationship Id="rId3195" Type="http://schemas.openxmlformats.org/officeDocument/2006/relationships/hyperlink" Target="https://worldwide.espacenet.com/patent/search/publication/US2025048813A1" TargetMode="External"/><Relationship Id="rId3055" Type="http://schemas.openxmlformats.org/officeDocument/2006/relationships/hyperlink" Target="https://worldwide.espacenet.com/patent/search/publication/US2025021288A1" TargetMode="External"/><Relationship Id="rId3262" Type="http://schemas.openxmlformats.org/officeDocument/2006/relationships/hyperlink" Target="https://worldwide.espacenet.com/patent/search/publication/WO2025028689A1" TargetMode="External"/><Relationship Id="rId183" Type="http://schemas.openxmlformats.org/officeDocument/2006/relationships/hyperlink" Target="https://worldwide.espacenet.com/patent/search/publication/US11201585B2" TargetMode="External"/><Relationship Id="rId390" Type="http://schemas.openxmlformats.org/officeDocument/2006/relationships/hyperlink" Target="https://worldwide.espacenet.com/patent/search/publication/US11026325B2" TargetMode="External"/><Relationship Id="rId1907" Type="http://schemas.openxmlformats.org/officeDocument/2006/relationships/hyperlink" Target="https://worldwide.espacenet.com/patent/search/publication/WO2023180628A1" TargetMode="External"/><Relationship Id="rId2071" Type="http://schemas.openxmlformats.org/officeDocument/2006/relationships/hyperlink" Target="https://worldwide.espacenet.com/patent/search/publication/CN219919496U" TargetMode="External"/><Relationship Id="rId3122" Type="http://schemas.openxmlformats.org/officeDocument/2006/relationships/hyperlink" Target="https://worldwide.espacenet.com/patent/search/publication/KR20250012486A" TargetMode="External"/><Relationship Id="rId250" Type="http://schemas.openxmlformats.org/officeDocument/2006/relationships/hyperlink" Target="https://worldwide.espacenet.com/patent/search/publication/CN111012290A" TargetMode="External"/><Relationship Id="rId110" Type="http://schemas.openxmlformats.org/officeDocument/2006/relationships/hyperlink" Target="https://worldwide.espacenet.com/patent/search/publication/EP3598860A1" TargetMode="External"/><Relationship Id="rId2888" Type="http://schemas.openxmlformats.org/officeDocument/2006/relationships/hyperlink" Target="https://worldwide.espacenet.com/patent/search/publication/US2024314443A1" TargetMode="External"/><Relationship Id="rId1697" Type="http://schemas.openxmlformats.org/officeDocument/2006/relationships/hyperlink" Target="https://worldwide.espacenet.com/patent/search/publication/US12021486B2" TargetMode="External"/><Relationship Id="rId2748" Type="http://schemas.openxmlformats.org/officeDocument/2006/relationships/hyperlink" Target="https://worldwide.espacenet.com/patent/search/publication/CN221962013U" TargetMode="External"/><Relationship Id="rId2955" Type="http://schemas.openxmlformats.org/officeDocument/2006/relationships/hyperlink" Target="https://worldwide.espacenet.com/patent/search/publication/US2024344674A1" TargetMode="External"/><Relationship Id="rId927" Type="http://schemas.openxmlformats.org/officeDocument/2006/relationships/hyperlink" Target="https://worldwide.espacenet.com/patent/search/publication/US11650486B2" TargetMode="External"/><Relationship Id="rId1557" Type="http://schemas.openxmlformats.org/officeDocument/2006/relationships/hyperlink" Target="https://worldwide.espacenet.com/patent/search/publication/WO2022119101A1" TargetMode="External"/><Relationship Id="rId1764" Type="http://schemas.openxmlformats.org/officeDocument/2006/relationships/hyperlink" Target="https://worldwide.espacenet.com/patent/search/publication/US11667252B2" TargetMode="External"/><Relationship Id="rId1971" Type="http://schemas.openxmlformats.org/officeDocument/2006/relationships/hyperlink" Target="https://worldwide.espacenet.com/patent/search/publication/WO2023101179A1" TargetMode="External"/><Relationship Id="rId2608" Type="http://schemas.openxmlformats.org/officeDocument/2006/relationships/hyperlink" Target="https://worldwide.espacenet.com/patent/search/publication/CN118234110A" TargetMode="External"/><Relationship Id="rId2815" Type="http://schemas.openxmlformats.org/officeDocument/2006/relationships/hyperlink" Target="https://worldwide.espacenet.com/patent/search/publication/KR20240011516A" TargetMode="External"/><Relationship Id="rId56" Type="http://schemas.openxmlformats.org/officeDocument/2006/relationships/hyperlink" Target="https://worldwide.espacenet.com/patent/search/publication/US2020264663A1" TargetMode="External"/><Relationship Id="rId1417" Type="http://schemas.openxmlformats.org/officeDocument/2006/relationships/hyperlink" Target="https://worldwide.espacenet.com/patent/search/publication/GB2598313A" TargetMode="External"/><Relationship Id="rId1624" Type="http://schemas.openxmlformats.org/officeDocument/2006/relationships/hyperlink" Target="https://worldwide.espacenet.com/patent/search/publication/US2022007516A1" TargetMode="External"/><Relationship Id="rId1831" Type="http://schemas.openxmlformats.org/officeDocument/2006/relationships/hyperlink" Target="https://worldwide.espacenet.com/patent/search/publication/US2023359239A1" TargetMode="External"/><Relationship Id="rId2398" Type="http://schemas.openxmlformats.org/officeDocument/2006/relationships/hyperlink" Target="https://worldwide.espacenet.com/patent/search/publication/CN118280932A" TargetMode="External"/><Relationship Id="rId3449" Type="http://schemas.openxmlformats.org/officeDocument/2006/relationships/hyperlink" Target="https://worldwide.espacenet.com/patent/search/publication/EP4492569A1" TargetMode="External"/><Relationship Id="rId577" Type="http://schemas.openxmlformats.org/officeDocument/2006/relationships/hyperlink" Target="https://worldwide.espacenet.com/patent/search/publication/WO2020124434A1" TargetMode="External"/><Relationship Id="rId2258" Type="http://schemas.openxmlformats.org/officeDocument/2006/relationships/hyperlink" Target="https://worldwide.espacenet.com/patent/search/publication/CN218217788U" TargetMode="External"/><Relationship Id="rId784" Type="http://schemas.openxmlformats.org/officeDocument/2006/relationships/hyperlink" Target="https://worldwide.espacenet.com/patent/search/publication/US11489126B2" TargetMode="External"/><Relationship Id="rId991" Type="http://schemas.openxmlformats.org/officeDocument/2006/relationships/hyperlink" Target="https://worldwide.espacenet.com/patent/search/publication/IL282680A" TargetMode="External"/><Relationship Id="rId1067" Type="http://schemas.openxmlformats.org/officeDocument/2006/relationships/hyperlink" Target="https://worldwide.espacenet.com/patent/search/publication/CN113133190A" TargetMode="External"/><Relationship Id="rId2465" Type="http://schemas.openxmlformats.org/officeDocument/2006/relationships/hyperlink" Target="https://worldwide.espacenet.com/patent/search/publication/US12227129B2" TargetMode="External"/><Relationship Id="rId2672" Type="http://schemas.openxmlformats.org/officeDocument/2006/relationships/hyperlink" Target="https://worldwide.espacenet.com/patent/search/publication/US2024099601A1" TargetMode="External"/><Relationship Id="rId3309" Type="http://schemas.openxmlformats.org/officeDocument/2006/relationships/hyperlink" Target="https://worldwide.espacenet.com/patent/search/publication/US2025009300A1" TargetMode="External"/><Relationship Id="rId3516" Type="http://schemas.openxmlformats.org/officeDocument/2006/relationships/hyperlink" Target="https://worldwide.espacenet.com/patent/search/publication/JP2025501939A" TargetMode="External"/><Relationship Id="rId437" Type="http://schemas.openxmlformats.org/officeDocument/2006/relationships/hyperlink" Target="https://worldwide.espacenet.com/patent/search/publication/US10627961B2" TargetMode="External"/><Relationship Id="rId644" Type="http://schemas.openxmlformats.org/officeDocument/2006/relationships/hyperlink" Target="https://worldwide.espacenet.com/patent/search/publication/GB2592694A" TargetMode="External"/><Relationship Id="rId851" Type="http://schemas.openxmlformats.org/officeDocument/2006/relationships/hyperlink" Target="https://worldwide.espacenet.com/patent/search/publication/CN112770490A" TargetMode="External"/><Relationship Id="rId1274" Type="http://schemas.openxmlformats.org/officeDocument/2006/relationships/hyperlink" Target="https://worldwide.espacenet.com/patent/search/publication/WO2021121157A1" TargetMode="External"/><Relationship Id="rId1481" Type="http://schemas.openxmlformats.org/officeDocument/2006/relationships/hyperlink" Target="https://worldwide.espacenet.com/patent/search/publication/US2022054717A1" TargetMode="External"/><Relationship Id="rId2118" Type="http://schemas.openxmlformats.org/officeDocument/2006/relationships/hyperlink" Target="https://worldwide.espacenet.com/patent/search/publication/US12204381B2" TargetMode="External"/><Relationship Id="rId2325" Type="http://schemas.openxmlformats.org/officeDocument/2006/relationships/hyperlink" Target="https://worldwide.espacenet.com/patent/search/publication/US2023140732A1" TargetMode="External"/><Relationship Id="rId2532" Type="http://schemas.openxmlformats.org/officeDocument/2006/relationships/hyperlink" Target="https://worldwide.espacenet.com/patent/search/publication/CN118370006A" TargetMode="External"/><Relationship Id="rId504" Type="http://schemas.openxmlformats.org/officeDocument/2006/relationships/hyperlink" Target="https://worldwide.espacenet.com/patent/search/publication/US11183652B2" TargetMode="External"/><Relationship Id="rId711" Type="http://schemas.openxmlformats.org/officeDocument/2006/relationships/hyperlink" Target="https://worldwide.espacenet.com/patent/search/publication/WO2021149851A1" TargetMode="External"/><Relationship Id="rId1134" Type="http://schemas.openxmlformats.org/officeDocument/2006/relationships/hyperlink" Target="https://worldwide.espacenet.com/patent/search/publication/CN113276407A" TargetMode="External"/><Relationship Id="rId1341" Type="http://schemas.openxmlformats.org/officeDocument/2006/relationships/hyperlink" Target="https://worldwide.espacenet.com/patent/search/publication/WO2022220409A1" TargetMode="External"/><Relationship Id="rId1201" Type="http://schemas.openxmlformats.org/officeDocument/2006/relationships/hyperlink" Target="https://worldwide.espacenet.com/patent/search/publication/US11206730B2" TargetMode="External"/><Relationship Id="rId3099" Type="http://schemas.openxmlformats.org/officeDocument/2006/relationships/hyperlink" Target="https://worldwide.espacenet.com/patent/search/publication/KR20250005820A" TargetMode="External"/><Relationship Id="rId3166" Type="http://schemas.openxmlformats.org/officeDocument/2006/relationships/hyperlink" Target="https://worldwide.espacenet.com/patent/search/publication/KR20250009876A" TargetMode="External"/><Relationship Id="rId3373" Type="http://schemas.openxmlformats.org/officeDocument/2006/relationships/hyperlink" Target="https://worldwide.espacenet.com/patent/search/publication/CN222301016U" TargetMode="External"/><Relationship Id="rId294" Type="http://schemas.openxmlformats.org/officeDocument/2006/relationships/hyperlink" Target="https://worldwide.espacenet.com/patent/search/publication/EP3694009A1" TargetMode="External"/><Relationship Id="rId2182" Type="http://schemas.openxmlformats.org/officeDocument/2006/relationships/hyperlink" Target="https://worldwide.espacenet.com/patent/search/publication/TW202328886A" TargetMode="External"/><Relationship Id="rId3026" Type="http://schemas.openxmlformats.org/officeDocument/2006/relationships/hyperlink" Target="https://worldwide.espacenet.com/patent/search/publication/WO2025018576A1" TargetMode="External"/><Relationship Id="rId3233" Type="http://schemas.openxmlformats.org/officeDocument/2006/relationships/hyperlink" Target="https://worldwide.espacenet.com/patent/search/publication/CN222441934U" TargetMode="External"/><Relationship Id="rId154" Type="http://schemas.openxmlformats.org/officeDocument/2006/relationships/hyperlink" Target="https://worldwide.espacenet.com/patent/search/publication/US11043729B2" TargetMode="External"/><Relationship Id="rId361" Type="http://schemas.openxmlformats.org/officeDocument/2006/relationships/hyperlink" Target="https://worldwide.espacenet.com/patent/search/publication/CN111543954A" TargetMode="External"/><Relationship Id="rId2042" Type="http://schemas.openxmlformats.org/officeDocument/2006/relationships/hyperlink" Target="https://worldwide.espacenet.com/patent/search/publication/EP4206861A1" TargetMode="External"/><Relationship Id="rId3440" Type="http://schemas.openxmlformats.org/officeDocument/2006/relationships/hyperlink" Target="https://worldwide.espacenet.com/patent/search/publication/WO2025018558A1" TargetMode="External"/><Relationship Id="rId2999" Type="http://schemas.openxmlformats.org/officeDocument/2006/relationships/hyperlink" Target="https://worldwide.espacenet.com/patent/search/publication/EP4492760A1" TargetMode="External"/><Relationship Id="rId3300" Type="http://schemas.openxmlformats.org/officeDocument/2006/relationships/hyperlink" Target="https://worldwide.espacenet.com/patent/search/publication/KR20250001372A" TargetMode="External"/><Relationship Id="rId221" Type="http://schemas.openxmlformats.org/officeDocument/2006/relationships/hyperlink" Target="https://worldwide.espacenet.com/patent/search/publication/KR20200113568A" TargetMode="External"/><Relationship Id="rId2859" Type="http://schemas.openxmlformats.org/officeDocument/2006/relationships/hyperlink" Target="https://worldwide.espacenet.com/patent/search/publication/CN117851955A" TargetMode="External"/><Relationship Id="rId1668" Type="http://schemas.openxmlformats.org/officeDocument/2006/relationships/hyperlink" Target="https://worldwide.espacenet.com/patent/search/publication/US11889006B2" TargetMode="External"/><Relationship Id="rId1875" Type="http://schemas.openxmlformats.org/officeDocument/2006/relationships/hyperlink" Target="https://worldwide.espacenet.com/patent/search/publication/US2023309926A1" TargetMode="External"/><Relationship Id="rId2719" Type="http://schemas.openxmlformats.org/officeDocument/2006/relationships/hyperlink" Target="https://worldwide.espacenet.com/patent/search/publication/CN118890766A" TargetMode="External"/><Relationship Id="rId1528" Type="http://schemas.openxmlformats.org/officeDocument/2006/relationships/hyperlink" Target="https://worldwide.espacenet.com/patent/search/publication/CN114885588A" TargetMode="External"/><Relationship Id="rId2926" Type="http://schemas.openxmlformats.org/officeDocument/2006/relationships/hyperlink" Target="https://worldwide.espacenet.com/patent/search/publication/US2024052513A1" TargetMode="External"/><Relationship Id="rId3090" Type="http://schemas.openxmlformats.org/officeDocument/2006/relationships/hyperlink" Target="https://worldwide.espacenet.com/patent/search/publication/WO2025014043A1" TargetMode="External"/><Relationship Id="rId1735" Type="http://schemas.openxmlformats.org/officeDocument/2006/relationships/hyperlink" Target="https://worldwide.espacenet.com/patent/search/publication/CN115274181A" TargetMode="External"/><Relationship Id="rId1942" Type="http://schemas.openxmlformats.org/officeDocument/2006/relationships/hyperlink" Target="https://worldwide.espacenet.com/patent/search/publication/GB2612796A" TargetMode="External"/><Relationship Id="rId27" Type="http://schemas.openxmlformats.org/officeDocument/2006/relationships/hyperlink" Target="https://worldwide.espacenet.com/patent/search/publication/CA3109467A1" TargetMode="External"/><Relationship Id="rId1802" Type="http://schemas.openxmlformats.org/officeDocument/2006/relationships/hyperlink" Target="https://worldwide.espacenet.com/patent/search/publication/US2022050505A1" TargetMode="External"/><Relationship Id="rId688" Type="http://schemas.openxmlformats.org/officeDocument/2006/relationships/hyperlink" Target="https://worldwide.espacenet.com/patent/search/publication/CN113544949A" TargetMode="External"/><Relationship Id="rId895" Type="http://schemas.openxmlformats.org/officeDocument/2006/relationships/hyperlink" Target="https://worldwide.espacenet.com/patent/search/publication/EP3891481A1" TargetMode="External"/><Relationship Id="rId2369" Type="http://schemas.openxmlformats.org/officeDocument/2006/relationships/hyperlink" Target="https://worldwide.espacenet.com/patent/search/publication/CN116259861A" TargetMode="External"/><Relationship Id="rId2576" Type="http://schemas.openxmlformats.org/officeDocument/2006/relationships/hyperlink" Target="https://worldwide.espacenet.com/patent/search/publication/CN221329199U" TargetMode="External"/><Relationship Id="rId2783" Type="http://schemas.openxmlformats.org/officeDocument/2006/relationships/hyperlink" Target="https://worldwide.espacenet.com/patent/search/publication/CN118890809A" TargetMode="External"/><Relationship Id="rId2990" Type="http://schemas.openxmlformats.org/officeDocument/2006/relationships/hyperlink" Target="https://worldwide.espacenet.com/patent/search/publication/EP4496300A1" TargetMode="External"/><Relationship Id="rId548" Type="http://schemas.openxmlformats.org/officeDocument/2006/relationships/hyperlink" Target="https://worldwide.espacenet.com/patent/search/publication/US10831239B2" TargetMode="External"/><Relationship Id="rId755" Type="http://schemas.openxmlformats.org/officeDocument/2006/relationships/hyperlink" Target="https://worldwide.espacenet.com/patent/search/publication/US2021367284A1" TargetMode="External"/><Relationship Id="rId962" Type="http://schemas.openxmlformats.org/officeDocument/2006/relationships/hyperlink" Target="https://worldwide.espacenet.com/patent/search/publication/US11866941B2" TargetMode="External"/><Relationship Id="rId1178" Type="http://schemas.openxmlformats.org/officeDocument/2006/relationships/hyperlink" Target="https://worldwide.espacenet.com/patent/search/publication/CN214256734U" TargetMode="External"/><Relationship Id="rId1385" Type="http://schemas.openxmlformats.org/officeDocument/2006/relationships/hyperlink" Target="https://worldwide.espacenet.com/patent/search/publication/WO2022103156A1" TargetMode="External"/><Relationship Id="rId1592" Type="http://schemas.openxmlformats.org/officeDocument/2006/relationships/hyperlink" Target="https://worldwide.espacenet.com/patent/search/publication/WO2022119139A1" TargetMode="External"/><Relationship Id="rId2229" Type="http://schemas.openxmlformats.org/officeDocument/2006/relationships/hyperlink" Target="https://worldwide.espacenet.com/patent/search/publication/US2023262886A1" TargetMode="External"/><Relationship Id="rId2436" Type="http://schemas.openxmlformats.org/officeDocument/2006/relationships/hyperlink" Target="https://worldwide.espacenet.com/patent/search/publication/EP4344633A2" TargetMode="External"/><Relationship Id="rId2643" Type="http://schemas.openxmlformats.org/officeDocument/2006/relationships/hyperlink" Target="https://worldwide.espacenet.com/patent/search/publication/US2024189589A1" TargetMode="External"/><Relationship Id="rId2850" Type="http://schemas.openxmlformats.org/officeDocument/2006/relationships/hyperlink" Target="https://worldwide.espacenet.com/patent/search/publication/WO2024049125A1" TargetMode="External"/><Relationship Id="rId91" Type="http://schemas.openxmlformats.org/officeDocument/2006/relationships/hyperlink" Target="https://worldwide.espacenet.com/patent/search/publication/EP3685222A1" TargetMode="External"/><Relationship Id="rId408" Type="http://schemas.openxmlformats.org/officeDocument/2006/relationships/hyperlink" Target="https://worldwide.espacenet.com/patent/search/publication/CN211208520U" TargetMode="External"/><Relationship Id="rId615" Type="http://schemas.openxmlformats.org/officeDocument/2006/relationships/hyperlink" Target="https://worldwide.espacenet.com/patent/search/publication/CN111221419A" TargetMode="External"/><Relationship Id="rId822" Type="http://schemas.openxmlformats.org/officeDocument/2006/relationships/hyperlink" Target="https://worldwide.espacenet.com/patent/search/publication/CN112313083A" TargetMode="External"/><Relationship Id="rId1038" Type="http://schemas.openxmlformats.org/officeDocument/2006/relationships/hyperlink" Target="https://worldwide.espacenet.com/patent/search/publication/US11927489B2" TargetMode="External"/><Relationship Id="rId1245" Type="http://schemas.openxmlformats.org/officeDocument/2006/relationships/hyperlink" Target="https://worldwide.espacenet.com/patent/search/publication/CN113265908A" TargetMode="External"/><Relationship Id="rId1452" Type="http://schemas.openxmlformats.org/officeDocument/2006/relationships/hyperlink" Target="https://worldwide.espacenet.com/patent/search/publication/US2022418078A1" TargetMode="External"/><Relationship Id="rId2503" Type="http://schemas.openxmlformats.org/officeDocument/2006/relationships/hyperlink" Target="https://worldwide.espacenet.com/patent/search/publication/US2024350797A1" TargetMode="External"/><Relationship Id="rId1105" Type="http://schemas.openxmlformats.org/officeDocument/2006/relationships/hyperlink" Target="https://worldwide.espacenet.com/patent/search/publication/CN113858742A" TargetMode="External"/><Relationship Id="rId1312" Type="http://schemas.openxmlformats.org/officeDocument/2006/relationships/hyperlink" Target="https://worldwide.espacenet.com/patent/search/publication/US11755157B2" TargetMode="External"/><Relationship Id="rId2710" Type="http://schemas.openxmlformats.org/officeDocument/2006/relationships/hyperlink" Target="https://worldwide.espacenet.com/patent/search/publication/US2024023285A1" TargetMode="External"/><Relationship Id="rId3277" Type="http://schemas.openxmlformats.org/officeDocument/2006/relationships/hyperlink" Target="https://worldwide.espacenet.com/patent/search/publication/KR20250013074A" TargetMode="External"/><Relationship Id="rId198" Type="http://schemas.openxmlformats.org/officeDocument/2006/relationships/hyperlink" Target="https://worldwide.espacenet.com/patent/search/publication/US10928583B2" TargetMode="External"/><Relationship Id="rId2086" Type="http://schemas.openxmlformats.org/officeDocument/2006/relationships/hyperlink" Target="https://worldwide.espacenet.com/patent/search/publication/EP4152733A1" TargetMode="External"/><Relationship Id="rId3484" Type="http://schemas.openxmlformats.org/officeDocument/2006/relationships/hyperlink" Target="https://worldwide.espacenet.com/patent/search/publication/WO2025018765A1" TargetMode="External"/><Relationship Id="rId2293" Type="http://schemas.openxmlformats.org/officeDocument/2006/relationships/hyperlink" Target="https://worldwide.espacenet.com/patent/search/publication/CN218593897U" TargetMode="External"/><Relationship Id="rId3137" Type="http://schemas.openxmlformats.org/officeDocument/2006/relationships/hyperlink" Target="https://worldwide.espacenet.com/patent/search/publication/KR20250007099A" TargetMode="External"/><Relationship Id="rId3344" Type="http://schemas.openxmlformats.org/officeDocument/2006/relationships/hyperlink" Target="https://worldwide.espacenet.com/patent/search/publication/KR102752695B1" TargetMode="External"/><Relationship Id="rId265" Type="http://schemas.openxmlformats.org/officeDocument/2006/relationships/hyperlink" Target="https://worldwide.espacenet.com/patent/search/publication/CN110960342A" TargetMode="External"/><Relationship Id="rId472" Type="http://schemas.openxmlformats.org/officeDocument/2006/relationships/hyperlink" Target="https://worldwide.espacenet.com/patent/search/publication/US11700687B2" TargetMode="External"/><Relationship Id="rId2153" Type="http://schemas.openxmlformats.org/officeDocument/2006/relationships/hyperlink" Target="https://worldwide.espacenet.com/patent/search/publication/KR20230124073A" TargetMode="External"/><Relationship Id="rId2360" Type="http://schemas.openxmlformats.org/officeDocument/2006/relationships/hyperlink" Target="https://worldwide.espacenet.com/patent/search/publication/EP4175264A1" TargetMode="External"/><Relationship Id="rId3204" Type="http://schemas.openxmlformats.org/officeDocument/2006/relationships/hyperlink" Target="https://worldwide.espacenet.com/patent/search/publication/US2025022968A1" TargetMode="External"/><Relationship Id="rId3411" Type="http://schemas.openxmlformats.org/officeDocument/2006/relationships/hyperlink" Target="https://worldwide.espacenet.com/patent/search/publication/US2025058861A1" TargetMode="External"/><Relationship Id="rId125" Type="http://schemas.openxmlformats.org/officeDocument/2006/relationships/hyperlink" Target="https://worldwide.espacenet.com/patent/search/publication/US10692897B2" TargetMode="External"/><Relationship Id="rId332" Type="http://schemas.openxmlformats.org/officeDocument/2006/relationships/hyperlink" Target="https://worldwide.espacenet.com/patent/search/publication/US10849235B1" TargetMode="External"/><Relationship Id="rId2013" Type="http://schemas.openxmlformats.org/officeDocument/2006/relationships/hyperlink" Target="https://worldwide.espacenet.com/patent/search/publication/US2023120082A1" TargetMode="External"/><Relationship Id="rId2220" Type="http://schemas.openxmlformats.org/officeDocument/2006/relationships/hyperlink" Target="https://worldwide.espacenet.com/patent/search/publication/CN218514568U" TargetMode="External"/><Relationship Id="rId1779" Type="http://schemas.openxmlformats.org/officeDocument/2006/relationships/hyperlink" Target="https://worldwide.espacenet.com/patent/search/publication/CN114163140A" TargetMode="External"/><Relationship Id="rId1986" Type="http://schemas.openxmlformats.org/officeDocument/2006/relationships/hyperlink" Target="https://worldwide.espacenet.com/patent/search/publication/EP4290332A1" TargetMode="External"/><Relationship Id="rId1639" Type="http://schemas.openxmlformats.org/officeDocument/2006/relationships/hyperlink" Target="https://worldwide.espacenet.com/patent/search/publication/WO2022158881A1" TargetMode="External"/><Relationship Id="rId1846" Type="http://schemas.openxmlformats.org/officeDocument/2006/relationships/hyperlink" Target="https://worldwide.espacenet.com/patent/search/publication/WO2023204518A1" TargetMode="External"/><Relationship Id="rId3061" Type="http://schemas.openxmlformats.org/officeDocument/2006/relationships/hyperlink" Target="https://worldwide.espacenet.com/patent/search/publication/US2025047768A1" TargetMode="External"/><Relationship Id="rId1706" Type="http://schemas.openxmlformats.org/officeDocument/2006/relationships/hyperlink" Target="https://worldwide.espacenet.com/patent/search/publication/US11709376B2" TargetMode="External"/><Relationship Id="rId1913" Type="http://schemas.openxmlformats.org/officeDocument/2006/relationships/hyperlink" Target="https://worldwide.espacenet.com/patent/search/publication/US2023315229A1" TargetMode="External"/><Relationship Id="rId799" Type="http://schemas.openxmlformats.org/officeDocument/2006/relationships/hyperlink" Target="https://worldwide.espacenet.com/patent/search/publication/US11848563B2" TargetMode="External"/><Relationship Id="rId2687" Type="http://schemas.openxmlformats.org/officeDocument/2006/relationships/hyperlink" Target="https://worldwide.espacenet.com/patent/search/publication/CN118945976A" TargetMode="External"/><Relationship Id="rId2894" Type="http://schemas.openxmlformats.org/officeDocument/2006/relationships/hyperlink" Target="https://worldwide.espacenet.com/patent/search/publication/CN221531767U" TargetMode="External"/><Relationship Id="rId659" Type="http://schemas.openxmlformats.org/officeDocument/2006/relationships/hyperlink" Target="https://worldwide.espacenet.com/patent/search/publication/WO2021026900A1" TargetMode="External"/><Relationship Id="rId866" Type="http://schemas.openxmlformats.org/officeDocument/2006/relationships/hyperlink" Target="https://worldwide.espacenet.com/patent/search/publication/WO2021002241A1" TargetMode="External"/><Relationship Id="rId1289" Type="http://schemas.openxmlformats.org/officeDocument/2006/relationships/hyperlink" Target="https://worldwide.espacenet.com/patent/search/publication/WO2022156285A1" TargetMode="External"/><Relationship Id="rId1496" Type="http://schemas.openxmlformats.org/officeDocument/2006/relationships/hyperlink" Target="https://worldwide.espacenet.com/patent/search/publication/US2022053665A1" TargetMode="External"/><Relationship Id="rId2547" Type="http://schemas.openxmlformats.org/officeDocument/2006/relationships/hyperlink" Target="https://worldwide.espacenet.com/patent/search/publication/EP4325327A1" TargetMode="External"/><Relationship Id="rId519" Type="http://schemas.openxmlformats.org/officeDocument/2006/relationships/hyperlink" Target="https://worldwide.espacenet.com/patent/search/publication/US10700681B1" TargetMode="External"/><Relationship Id="rId1149" Type="http://schemas.openxmlformats.org/officeDocument/2006/relationships/hyperlink" Target="https://worldwide.espacenet.com/patent/search/publication/JP2021105120A" TargetMode="External"/><Relationship Id="rId1356" Type="http://schemas.openxmlformats.org/officeDocument/2006/relationships/hyperlink" Target="https://worldwide.espacenet.com/patent/search/publication/WO2022121532A1" TargetMode="External"/><Relationship Id="rId2754" Type="http://schemas.openxmlformats.org/officeDocument/2006/relationships/hyperlink" Target="https://worldwide.espacenet.com/patent/search/publication/JP2024045818A" TargetMode="External"/><Relationship Id="rId2961" Type="http://schemas.openxmlformats.org/officeDocument/2006/relationships/hyperlink" Target="https://worldwide.espacenet.com/patent/search/publication/US12193173B1" TargetMode="External"/><Relationship Id="rId726" Type="http://schemas.openxmlformats.org/officeDocument/2006/relationships/hyperlink" Target="https://worldwide.espacenet.com/patent/search/publication/CN113410171A" TargetMode="External"/><Relationship Id="rId933" Type="http://schemas.openxmlformats.org/officeDocument/2006/relationships/hyperlink" Target="https://worldwide.espacenet.com/patent/search/publication/US11260638B2" TargetMode="External"/><Relationship Id="rId1009" Type="http://schemas.openxmlformats.org/officeDocument/2006/relationships/hyperlink" Target="https://worldwide.espacenet.com/patent/search/publication/CN113194601A" TargetMode="External"/><Relationship Id="rId1563" Type="http://schemas.openxmlformats.org/officeDocument/2006/relationships/hyperlink" Target="https://worldwide.espacenet.com/patent/search/publication/CN114885521A" TargetMode="External"/><Relationship Id="rId1770" Type="http://schemas.openxmlformats.org/officeDocument/2006/relationships/hyperlink" Target="https://worldwide.espacenet.com/patent/search/publication/US12001594B2" TargetMode="External"/><Relationship Id="rId2407" Type="http://schemas.openxmlformats.org/officeDocument/2006/relationships/hyperlink" Target="https://worldwide.espacenet.com/patent/search/publication/US2024122551A1" TargetMode="External"/><Relationship Id="rId2614" Type="http://schemas.openxmlformats.org/officeDocument/2006/relationships/hyperlink" Target="https://worldwide.espacenet.com/patent/search/publication/CN118295618A" TargetMode="External"/><Relationship Id="rId2821" Type="http://schemas.openxmlformats.org/officeDocument/2006/relationships/hyperlink" Target="https://worldwide.espacenet.com/patent/search/publication/WO2024148301A1" TargetMode="External"/><Relationship Id="rId62" Type="http://schemas.openxmlformats.org/officeDocument/2006/relationships/hyperlink" Target="https://worldwide.espacenet.com/patent/search/publication/WO2020082212A1" TargetMode="External"/><Relationship Id="rId1216" Type="http://schemas.openxmlformats.org/officeDocument/2006/relationships/hyperlink" Target="https://worldwide.espacenet.com/patent/search/publication/CN112349642A" TargetMode="External"/><Relationship Id="rId1423" Type="http://schemas.openxmlformats.org/officeDocument/2006/relationships/hyperlink" Target="https://worldwide.espacenet.com/patent/search/publication/WO2022152827A1" TargetMode="External"/><Relationship Id="rId1630" Type="http://schemas.openxmlformats.org/officeDocument/2006/relationships/hyperlink" Target="https://worldwide.espacenet.com/patent/search/publication/US12150250B2" TargetMode="External"/><Relationship Id="rId3388" Type="http://schemas.openxmlformats.org/officeDocument/2006/relationships/hyperlink" Target="https://worldwide.espacenet.com/patent/search/publication/US12199050B1" TargetMode="External"/><Relationship Id="rId2197" Type="http://schemas.openxmlformats.org/officeDocument/2006/relationships/hyperlink" Target="https://worldwide.espacenet.com/patent/search/publication/US2023300978A1" TargetMode="External"/><Relationship Id="rId3248" Type="http://schemas.openxmlformats.org/officeDocument/2006/relationships/hyperlink" Target="https://worldwide.espacenet.com/patent/search/publication/US2025036907A1" TargetMode="External"/><Relationship Id="rId3455" Type="http://schemas.openxmlformats.org/officeDocument/2006/relationships/hyperlink" Target="https://worldwide.espacenet.com/patent/search/publication/KR20250004162A" TargetMode="External"/><Relationship Id="rId169" Type="http://schemas.openxmlformats.org/officeDocument/2006/relationships/hyperlink" Target="https://worldwide.espacenet.com/patent/search/publication/US11048851B2" TargetMode="External"/><Relationship Id="rId376" Type="http://schemas.openxmlformats.org/officeDocument/2006/relationships/hyperlink" Target="https://worldwide.espacenet.com/patent/search/publication/US10952356B2" TargetMode="External"/><Relationship Id="rId583" Type="http://schemas.openxmlformats.org/officeDocument/2006/relationships/hyperlink" Target="https://worldwide.espacenet.com/patent/search/publication/US12232548B2" TargetMode="External"/><Relationship Id="rId790" Type="http://schemas.openxmlformats.org/officeDocument/2006/relationships/hyperlink" Target="https://worldwide.espacenet.com/patent/search/publication/GB2590986A" TargetMode="External"/><Relationship Id="rId2057" Type="http://schemas.openxmlformats.org/officeDocument/2006/relationships/hyperlink" Target="https://worldwide.espacenet.com/patent/search/publication/US2023402705A1" TargetMode="External"/><Relationship Id="rId2264" Type="http://schemas.openxmlformats.org/officeDocument/2006/relationships/hyperlink" Target="https://worldwide.espacenet.com/patent/search/publication/CN115794723A" TargetMode="External"/><Relationship Id="rId2471" Type="http://schemas.openxmlformats.org/officeDocument/2006/relationships/hyperlink" Target="https://worldwide.espacenet.com/patent/search/publication/CN117916658A" TargetMode="External"/><Relationship Id="rId3108" Type="http://schemas.openxmlformats.org/officeDocument/2006/relationships/hyperlink" Target="https://worldwide.espacenet.com/patent/search/publication/JP2025502742A" TargetMode="External"/><Relationship Id="rId3315" Type="http://schemas.openxmlformats.org/officeDocument/2006/relationships/hyperlink" Target="https://worldwide.espacenet.com/patent/search/publication/US2025068582A1" TargetMode="External"/><Relationship Id="rId236" Type="http://schemas.openxmlformats.org/officeDocument/2006/relationships/hyperlink" Target="https://worldwide.espacenet.com/patent/search/publication/WO2020040328A1" TargetMode="External"/><Relationship Id="rId443" Type="http://schemas.openxmlformats.org/officeDocument/2006/relationships/hyperlink" Target="https://worldwide.espacenet.com/patent/search/publication/US11237589B2" TargetMode="External"/><Relationship Id="rId650" Type="http://schemas.openxmlformats.org/officeDocument/2006/relationships/hyperlink" Target="https://worldwide.espacenet.com/patent/search/publication/US11335572B2" TargetMode="External"/><Relationship Id="rId1073" Type="http://schemas.openxmlformats.org/officeDocument/2006/relationships/hyperlink" Target="https://worldwide.espacenet.com/patent/search/publication/CN214800040U" TargetMode="External"/><Relationship Id="rId1280" Type="http://schemas.openxmlformats.org/officeDocument/2006/relationships/hyperlink" Target="https://worldwide.espacenet.com/patent/search/publication/CN112531112A" TargetMode="External"/><Relationship Id="rId2124" Type="http://schemas.openxmlformats.org/officeDocument/2006/relationships/hyperlink" Target="https://worldwide.espacenet.com/patent/search/publication/CN116390362A" TargetMode="External"/><Relationship Id="rId2331" Type="http://schemas.openxmlformats.org/officeDocument/2006/relationships/hyperlink" Target="https://worldwide.espacenet.com/patent/search/publication/US2023095615A1" TargetMode="External"/><Relationship Id="rId303" Type="http://schemas.openxmlformats.org/officeDocument/2006/relationships/hyperlink" Target="https://worldwide.espacenet.com/patent/search/publication/CN111182741A" TargetMode="External"/><Relationship Id="rId1140" Type="http://schemas.openxmlformats.org/officeDocument/2006/relationships/hyperlink" Target="https://worldwide.espacenet.com/patent/search/publication/CN213547906U" TargetMode="External"/><Relationship Id="rId510" Type="http://schemas.openxmlformats.org/officeDocument/2006/relationships/hyperlink" Target="https://worldwide.espacenet.com/patent/search/publication/CN111055554A" TargetMode="External"/><Relationship Id="rId1000" Type="http://schemas.openxmlformats.org/officeDocument/2006/relationships/hyperlink" Target="https://worldwide.espacenet.com/patent/search/publication/US11672993B2" TargetMode="External"/><Relationship Id="rId1957" Type="http://schemas.openxmlformats.org/officeDocument/2006/relationships/hyperlink" Target="https://worldwide.espacenet.com/patent/search/publication/US11637504B1" TargetMode="External"/><Relationship Id="rId1817" Type="http://schemas.openxmlformats.org/officeDocument/2006/relationships/hyperlink" Target="https://worldwide.espacenet.com/patent/search/publication/GB2599673A" TargetMode="External"/><Relationship Id="rId3172" Type="http://schemas.openxmlformats.org/officeDocument/2006/relationships/hyperlink" Target="https://worldwide.espacenet.com/patent/search/publication/JP2025023954A" TargetMode="External"/><Relationship Id="rId3032" Type="http://schemas.openxmlformats.org/officeDocument/2006/relationships/hyperlink" Target="https://worldwide.espacenet.com/patent/search/publication/US2025049366A1" TargetMode="External"/><Relationship Id="rId160" Type="http://schemas.openxmlformats.org/officeDocument/2006/relationships/hyperlink" Target="https://worldwide.espacenet.com/patent/search/publication/CN110753996A" TargetMode="External"/><Relationship Id="rId2798" Type="http://schemas.openxmlformats.org/officeDocument/2006/relationships/hyperlink" Target="https://worldwide.espacenet.com/patent/search/publication/CN117729763A" TargetMode="External"/><Relationship Id="rId977" Type="http://schemas.openxmlformats.org/officeDocument/2006/relationships/hyperlink" Target="https://worldwide.espacenet.com/patent/search/publication/GB2591820A" TargetMode="External"/><Relationship Id="rId2658" Type="http://schemas.openxmlformats.org/officeDocument/2006/relationships/hyperlink" Target="https://worldwide.espacenet.com/patent/search/publication/US2024414250A1" TargetMode="External"/><Relationship Id="rId2865" Type="http://schemas.openxmlformats.org/officeDocument/2006/relationships/hyperlink" Target="https://worldwide.espacenet.com/patent/search/publication/CN118158885A" TargetMode="External"/><Relationship Id="rId837" Type="http://schemas.openxmlformats.org/officeDocument/2006/relationships/hyperlink" Target="https://worldwide.espacenet.com/patent/search/publication/US2021267545A1" TargetMode="External"/><Relationship Id="rId1467" Type="http://schemas.openxmlformats.org/officeDocument/2006/relationships/hyperlink" Target="https://worldwide.espacenet.com/patent/search/publication/CN216435894U" TargetMode="External"/><Relationship Id="rId1674" Type="http://schemas.openxmlformats.org/officeDocument/2006/relationships/hyperlink" Target="https://worldwide.espacenet.com/patent/search/publication/CN216671610U" TargetMode="External"/><Relationship Id="rId1881" Type="http://schemas.openxmlformats.org/officeDocument/2006/relationships/hyperlink" Target="https://worldwide.espacenet.com/patent/search/publication/CN115955762A" TargetMode="External"/><Relationship Id="rId2518" Type="http://schemas.openxmlformats.org/officeDocument/2006/relationships/hyperlink" Target="https://worldwide.espacenet.com/patent/search/publication/CN220511309U" TargetMode="External"/><Relationship Id="rId2725" Type="http://schemas.openxmlformats.org/officeDocument/2006/relationships/hyperlink" Target="https://worldwide.espacenet.com/patent/search/publication/CN119031254A" TargetMode="External"/><Relationship Id="rId2932" Type="http://schemas.openxmlformats.org/officeDocument/2006/relationships/hyperlink" Target="https://worldwide.espacenet.com/patent/search/publication/CN117750629A" TargetMode="External"/><Relationship Id="rId904" Type="http://schemas.openxmlformats.org/officeDocument/2006/relationships/hyperlink" Target="https://worldwide.espacenet.com/patent/search/publication/CN113747743A" TargetMode="External"/><Relationship Id="rId1327" Type="http://schemas.openxmlformats.org/officeDocument/2006/relationships/hyperlink" Target="https://worldwide.espacenet.com/patent/search/publication/EP3998598A1" TargetMode="External"/><Relationship Id="rId1534" Type="http://schemas.openxmlformats.org/officeDocument/2006/relationships/hyperlink" Target="https://worldwide.espacenet.com/patent/search/publication/WO2022102941A1" TargetMode="External"/><Relationship Id="rId1741" Type="http://schemas.openxmlformats.org/officeDocument/2006/relationships/hyperlink" Target="https://worldwide.espacenet.com/patent/search/publication/US2022409012A1" TargetMode="External"/><Relationship Id="rId33" Type="http://schemas.openxmlformats.org/officeDocument/2006/relationships/hyperlink" Target="https://worldwide.espacenet.com/patent/search/publication/US11775013B2" TargetMode="External"/><Relationship Id="rId1601" Type="http://schemas.openxmlformats.org/officeDocument/2006/relationships/hyperlink" Target="https://worldwide.espacenet.com/patent/search/publication/CN114685992A" TargetMode="External"/><Relationship Id="rId3499" Type="http://schemas.openxmlformats.org/officeDocument/2006/relationships/hyperlink" Target="https://worldwide.espacenet.com/patent/search/publication/US2025055930A1" TargetMode="External"/><Relationship Id="rId3359" Type="http://schemas.openxmlformats.org/officeDocument/2006/relationships/hyperlink" Target="https://worldwide.espacenet.com/patent/search/publication/KR20250005330A" TargetMode="External"/><Relationship Id="rId487" Type="http://schemas.openxmlformats.org/officeDocument/2006/relationships/hyperlink" Target="https://worldwide.espacenet.com/patent/search/publication/JP2020516373A" TargetMode="External"/><Relationship Id="rId694" Type="http://schemas.openxmlformats.org/officeDocument/2006/relationships/hyperlink" Target="https://worldwide.espacenet.com/patent/search/publication/CN112165766A" TargetMode="External"/><Relationship Id="rId2168" Type="http://schemas.openxmlformats.org/officeDocument/2006/relationships/hyperlink" Target="https://worldwide.espacenet.com/patent/search/publication/US12016527B2" TargetMode="External"/><Relationship Id="rId2375" Type="http://schemas.openxmlformats.org/officeDocument/2006/relationships/hyperlink" Target="https://worldwide.espacenet.com/patent/search/publication/CN116133596A" TargetMode="External"/><Relationship Id="rId3219" Type="http://schemas.openxmlformats.org/officeDocument/2006/relationships/hyperlink" Target="https://worldwide.espacenet.com/patent/search/publication/US2025071890A1" TargetMode="External"/><Relationship Id="rId347" Type="http://schemas.openxmlformats.org/officeDocument/2006/relationships/hyperlink" Target="https://worldwide.espacenet.com/patent/search/publication/US11206972B2" TargetMode="External"/><Relationship Id="rId1184" Type="http://schemas.openxmlformats.org/officeDocument/2006/relationships/hyperlink" Target="https://worldwide.espacenet.com/patent/search/publication/EP3880294A1" TargetMode="External"/><Relationship Id="rId2028" Type="http://schemas.openxmlformats.org/officeDocument/2006/relationships/hyperlink" Target="https://worldwide.espacenet.com/patent/search/publication/US11811276B1" TargetMode="External"/><Relationship Id="rId2582" Type="http://schemas.openxmlformats.org/officeDocument/2006/relationships/hyperlink" Target="https://worldwide.espacenet.com/patent/search/publication/CN118040119A" TargetMode="External"/><Relationship Id="rId3426" Type="http://schemas.openxmlformats.org/officeDocument/2006/relationships/hyperlink" Target="https://worldwide.espacenet.com/patent/search/publication/US2025030040A1" TargetMode="External"/><Relationship Id="rId554" Type="http://schemas.openxmlformats.org/officeDocument/2006/relationships/hyperlink" Target="https://worldwide.espacenet.com/patent/search/publication/KR102568104B1" TargetMode="External"/><Relationship Id="rId761" Type="http://schemas.openxmlformats.org/officeDocument/2006/relationships/hyperlink" Target="https://worldwide.espacenet.com/patent/search/publication/EP3777675A1" TargetMode="External"/><Relationship Id="rId1391" Type="http://schemas.openxmlformats.org/officeDocument/2006/relationships/hyperlink" Target="https://worldwide.espacenet.com/patent/search/publication/US11869994B2" TargetMode="External"/><Relationship Id="rId2235" Type="http://schemas.openxmlformats.org/officeDocument/2006/relationships/hyperlink" Target="https://worldwide.espacenet.com/patent/search/publication/US11619789B2" TargetMode="External"/><Relationship Id="rId2442" Type="http://schemas.openxmlformats.org/officeDocument/2006/relationships/hyperlink" Target="https://worldwide.espacenet.com/patent/search/publication/US2024268790A1" TargetMode="External"/><Relationship Id="rId207" Type="http://schemas.openxmlformats.org/officeDocument/2006/relationships/hyperlink" Target="https://worldwide.espacenet.com/patent/search/publication/US11624000B2" TargetMode="External"/><Relationship Id="rId414" Type="http://schemas.openxmlformats.org/officeDocument/2006/relationships/hyperlink" Target="https://worldwide.espacenet.com/patent/search/publication/US11627902B2" TargetMode="External"/><Relationship Id="rId621" Type="http://schemas.openxmlformats.org/officeDocument/2006/relationships/hyperlink" Target="https://worldwide.espacenet.com/patent/search/publication/CN110739462A" TargetMode="External"/><Relationship Id="rId1044" Type="http://schemas.openxmlformats.org/officeDocument/2006/relationships/hyperlink" Target="https://worldwide.espacenet.com/patent/search/publication/US11506306B2" TargetMode="External"/><Relationship Id="rId1251" Type="http://schemas.openxmlformats.org/officeDocument/2006/relationships/hyperlink" Target="https://worldwide.espacenet.com/patent/search/publication/CN112382667A" TargetMode="External"/><Relationship Id="rId2302" Type="http://schemas.openxmlformats.org/officeDocument/2006/relationships/hyperlink" Target="https://worldwide.espacenet.com/patent/search/publication/CN117178416A" TargetMode="External"/><Relationship Id="rId1111" Type="http://schemas.openxmlformats.org/officeDocument/2006/relationships/hyperlink" Target="https://worldwide.espacenet.com/patent/search/publication/US11322622B2" TargetMode="External"/><Relationship Id="rId3076" Type="http://schemas.openxmlformats.org/officeDocument/2006/relationships/hyperlink" Target="https://worldwide.espacenet.com/patent/search/publication/WO2025005439A1" TargetMode="External"/><Relationship Id="rId3283" Type="http://schemas.openxmlformats.org/officeDocument/2006/relationships/hyperlink" Target="https://worldwide.espacenet.com/patent/search/publication/KR20250003242A" TargetMode="External"/><Relationship Id="rId3490" Type="http://schemas.openxmlformats.org/officeDocument/2006/relationships/hyperlink" Target="https://worldwide.espacenet.com/patent/search/publication/JP2025013353A" TargetMode="External"/><Relationship Id="rId1928" Type="http://schemas.openxmlformats.org/officeDocument/2006/relationships/hyperlink" Target="https://worldwide.espacenet.com/patent/search/publication/US2023299408A1" TargetMode="External"/><Relationship Id="rId2092" Type="http://schemas.openxmlformats.org/officeDocument/2006/relationships/hyperlink" Target="https://worldwide.espacenet.com/patent/search/publication/US2023110879A1" TargetMode="External"/><Relationship Id="rId3143" Type="http://schemas.openxmlformats.org/officeDocument/2006/relationships/hyperlink" Target="https://worldwide.espacenet.com/patent/search/publication/US2025009351A1" TargetMode="External"/><Relationship Id="rId3350" Type="http://schemas.openxmlformats.org/officeDocument/2006/relationships/hyperlink" Target="https://worldwide.espacenet.com/patent/search/publication/PT118826A" TargetMode="External"/><Relationship Id="rId271" Type="http://schemas.openxmlformats.org/officeDocument/2006/relationships/hyperlink" Target="https://worldwide.espacenet.com/patent/search/publication/CA3134606A1" TargetMode="External"/><Relationship Id="rId3003" Type="http://schemas.openxmlformats.org/officeDocument/2006/relationships/hyperlink" Target="https://worldwide.espacenet.com/patent/search/publication/WO2025038968A1" TargetMode="External"/><Relationship Id="rId131" Type="http://schemas.openxmlformats.org/officeDocument/2006/relationships/hyperlink" Target="https://worldwide.espacenet.com/patent/search/publication/WO2020151423A1" TargetMode="External"/><Relationship Id="rId3210" Type="http://schemas.openxmlformats.org/officeDocument/2006/relationships/hyperlink" Target="https://worldwide.espacenet.com/patent/search/publication/US2025057459A1" TargetMode="External"/><Relationship Id="rId2769" Type="http://schemas.openxmlformats.org/officeDocument/2006/relationships/hyperlink" Target="https://worldwide.espacenet.com/patent/search/publication/CN118974643A" TargetMode="External"/><Relationship Id="rId2976" Type="http://schemas.openxmlformats.org/officeDocument/2006/relationships/hyperlink" Target="https://worldwide.espacenet.com/patent/search/publication/US2025016966A1" TargetMode="External"/><Relationship Id="rId948" Type="http://schemas.openxmlformats.org/officeDocument/2006/relationships/hyperlink" Target="https://worldwide.espacenet.com/patent/search/publication/AU2019421596A1" TargetMode="External"/><Relationship Id="rId1578" Type="http://schemas.openxmlformats.org/officeDocument/2006/relationships/hyperlink" Target="https://worldwide.espacenet.com/patent/search/publication/WO2022182002A1" TargetMode="External"/><Relationship Id="rId1785" Type="http://schemas.openxmlformats.org/officeDocument/2006/relationships/hyperlink" Target="https://worldwide.espacenet.com/patent/search/publication/CN114899271A" TargetMode="External"/><Relationship Id="rId1992" Type="http://schemas.openxmlformats.org/officeDocument/2006/relationships/hyperlink" Target="https://worldwide.espacenet.com/patent/search/publication/EP4250877A2" TargetMode="External"/><Relationship Id="rId2629" Type="http://schemas.openxmlformats.org/officeDocument/2006/relationships/hyperlink" Target="https://worldwide.espacenet.com/patent/search/publication/US2024126217A1" TargetMode="External"/><Relationship Id="rId2836" Type="http://schemas.openxmlformats.org/officeDocument/2006/relationships/hyperlink" Target="https://worldwide.espacenet.com/patent/search/publication/WO2024158269A1" TargetMode="External"/><Relationship Id="rId77" Type="http://schemas.openxmlformats.org/officeDocument/2006/relationships/hyperlink" Target="https://worldwide.espacenet.com/patent/search/publication/CN110739278A" TargetMode="External"/><Relationship Id="rId808" Type="http://schemas.openxmlformats.org/officeDocument/2006/relationships/hyperlink" Target="https://worldwide.espacenet.com/patent/search/publication/US11503704B2" TargetMode="External"/><Relationship Id="rId1438" Type="http://schemas.openxmlformats.org/officeDocument/2006/relationships/hyperlink" Target="https://worldwide.espacenet.com/patent/search/publication/WO2022186597A1" TargetMode="External"/><Relationship Id="rId1645" Type="http://schemas.openxmlformats.org/officeDocument/2006/relationships/hyperlink" Target="https://worldwide.espacenet.com/patent/search/publication/CN215935165U" TargetMode="External"/><Relationship Id="rId1852" Type="http://schemas.openxmlformats.org/officeDocument/2006/relationships/hyperlink" Target="https://worldwide.espacenet.com/patent/search/publication/US11800681B2" TargetMode="External"/><Relationship Id="rId2903" Type="http://schemas.openxmlformats.org/officeDocument/2006/relationships/hyperlink" Target="https://worldwide.espacenet.com/patent/search/publication/EP4482130A2" TargetMode="External"/><Relationship Id="rId1505" Type="http://schemas.openxmlformats.org/officeDocument/2006/relationships/hyperlink" Target="https://worldwide.espacenet.com/patent/search/publication/US12156766B2" TargetMode="External"/><Relationship Id="rId1712" Type="http://schemas.openxmlformats.org/officeDocument/2006/relationships/hyperlink" Target="https://worldwide.espacenet.com/patent/search/publication/CN115326437A" TargetMode="External"/><Relationship Id="rId598" Type="http://schemas.openxmlformats.org/officeDocument/2006/relationships/hyperlink" Target="https://worldwide.espacenet.com/patent/search/publication/CN211831344U" TargetMode="External"/><Relationship Id="rId2279" Type="http://schemas.openxmlformats.org/officeDocument/2006/relationships/hyperlink" Target="https://worldwide.espacenet.com/patent/search/publication/CN117316954A" TargetMode="External"/><Relationship Id="rId2486" Type="http://schemas.openxmlformats.org/officeDocument/2006/relationships/hyperlink" Target="https://worldwide.espacenet.com/patent/search/publication/WO2024005350A1" TargetMode="External"/><Relationship Id="rId2693" Type="http://schemas.openxmlformats.org/officeDocument/2006/relationships/hyperlink" Target="https://worldwide.espacenet.com/patent/search/publication/US2024065586A1" TargetMode="External"/><Relationship Id="rId458" Type="http://schemas.openxmlformats.org/officeDocument/2006/relationships/hyperlink" Target="https://worldwide.espacenet.com/patent/search/publication/KR102090528B1" TargetMode="External"/><Relationship Id="rId665" Type="http://schemas.openxmlformats.org/officeDocument/2006/relationships/hyperlink" Target="https://worldwide.espacenet.com/patent/search/publication/US2021400815A1" TargetMode="External"/><Relationship Id="rId872" Type="http://schemas.openxmlformats.org/officeDocument/2006/relationships/hyperlink" Target="https://worldwide.espacenet.com/patent/search/publication/EP3903166A1" TargetMode="External"/><Relationship Id="rId1088" Type="http://schemas.openxmlformats.org/officeDocument/2006/relationships/hyperlink" Target="https://worldwide.espacenet.com/patent/search/publication/US11343909B2" TargetMode="External"/><Relationship Id="rId1295" Type="http://schemas.openxmlformats.org/officeDocument/2006/relationships/hyperlink" Target="https://worldwide.espacenet.com/patent/search/publication/WO2022246402A1" TargetMode="External"/><Relationship Id="rId2139" Type="http://schemas.openxmlformats.org/officeDocument/2006/relationships/hyperlink" Target="https://worldwide.espacenet.com/patent/search/publication/US12189430B2" TargetMode="External"/><Relationship Id="rId2346" Type="http://schemas.openxmlformats.org/officeDocument/2006/relationships/hyperlink" Target="https://worldwide.espacenet.com/patent/search/publication/CN117015155A" TargetMode="External"/><Relationship Id="rId2553" Type="http://schemas.openxmlformats.org/officeDocument/2006/relationships/hyperlink" Target="https://worldwide.espacenet.com/patent/search/publication/EP4358074A1" TargetMode="External"/><Relationship Id="rId2760" Type="http://schemas.openxmlformats.org/officeDocument/2006/relationships/hyperlink" Target="https://worldwide.espacenet.com/patent/search/publication/WO2024040057A2" TargetMode="External"/><Relationship Id="rId318" Type="http://schemas.openxmlformats.org/officeDocument/2006/relationships/hyperlink" Target="https://worldwide.espacenet.com/patent/search/publication/CN110931057A" TargetMode="External"/><Relationship Id="rId525" Type="http://schemas.openxmlformats.org/officeDocument/2006/relationships/hyperlink" Target="https://worldwide.espacenet.com/patent/search/publication/CN110719686A" TargetMode="External"/><Relationship Id="rId732" Type="http://schemas.openxmlformats.org/officeDocument/2006/relationships/hyperlink" Target="https://worldwide.espacenet.com/patent/search/publication/US11166380B1" TargetMode="External"/><Relationship Id="rId1155" Type="http://schemas.openxmlformats.org/officeDocument/2006/relationships/hyperlink" Target="https://worldwide.espacenet.com/patent/search/publication/JP2021001294A" TargetMode="External"/><Relationship Id="rId1362" Type="http://schemas.openxmlformats.org/officeDocument/2006/relationships/hyperlink" Target="https://worldwide.espacenet.com/patent/search/publication/WO2022010138A1" TargetMode="External"/><Relationship Id="rId2206" Type="http://schemas.openxmlformats.org/officeDocument/2006/relationships/hyperlink" Target="https://worldwide.espacenet.com/patent/search/publication/US2023149705A1" TargetMode="External"/><Relationship Id="rId2413" Type="http://schemas.openxmlformats.org/officeDocument/2006/relationships/hyperlink" Target="https://worldwide.espacenet.com/patent/search/publication/US2024409690A1" TargetMode="External"/><Relationship Id="rId2620" Type="http://schemas.openxmlformats.org/officeDocument/2006/relationships/hyperlink" Target="https://worldwide.espacenet.com/patent/search/publication/WO2024226804A1" TargetMode="External"/><Relationship Id="rId1015" Type="http://schemas.openxmlformats.org/officeDocument/2006/relationships/hyperlink" Target="https://worldwide.espacenet.com/patent/search/publication/CN112980356A" TargetMode="External"/><Relationship Id="rId1222" Type="http://schemas.openxmlformats.org/officeDocument/2006/relationships/hyperlink" Target="https://worldwide.espacenet.com/patent/search/publication/US2021345928A1" TargetMode="External"/><Relationship Id="rId3187" Type="http://schemas.openxmlformats.org/officeDocument/2006/relationships/hyperlink" Target="https://worldwide.espacenet.com/patent/search/publication/WO2025022224A1" TargetMode="External"/><Relationship Id="rId3394" Type="http://schemas.openxmlformats.org/officeDocument/2006/relationships/hyperlink" Target="https://worldwide.espacenet.com/patent/search/publication/KR20250001819A" TargetMode="External"/><Relationship Id="rId3047" Type="http://schemas.openxmlformats.org/officeDocument/2006/relationships/hyperlink" Target="https://worldwide.espacenet.com/patent/search/publication/US2025040037A1" TargetMode="External"/><Relationship Id="rId175" Type="http://schemas.openxmlformats.org/officeDocument/2006/relationships/hyperlink" Target="https://worldwide.espacenet.com/patent/search/publication/US11101586B2" TargetMode="External"/><Relationship Id="rId3254" Type="http://schemas.openxmlformats.org/officeDocument/2006/relationships/hyperlink" Target="https://worldwide.espacenet.com/patent/search/publication/DE102023207617A1" TargetMode="External"/><Relationship Id="rId3461" Type="http://schemas.openxmlformats.org/officeDocument/2006/relationships/hyperlink" Target="https://worldwide.espacenet.com/patent/search/publication/US2025009233A1" TargetMode="External"/><Relationship Id="rId382" Type="http://schemas.openxmlformats.org/officeDocument/2006/relationships/hyperlink" Target="https://worldwide.espacenet.com/patent/search/publication/CN210723099U" TargetMode="External"/><Relationship Id="rId2063" Type="http://schemas.openxmlformats.org/officeDocument/2006/relationships/hyperlink" Target="https://worldwide.espacenet.com/patent/search/publication/WO2023210943A1" TargetMode="External"/><Relationship Id="rId2270" Type="http://schemas.openxmlformats.org/officeDocument/2006/relationships/hyperlink" Target="https://worldwide.espacenet.com/patent/search/publication/AU2021418938A1" TargetMode="External"/><Relationship Id="rId3114" Type="http://schemas.openxmlformats.org/officeDocument/2006/relationships/hyperlink" Target="https://worldwide.espacenet.com/patent/search/publication/US2025070401A1" TargetMode="External"/><Relationship Id="rId3321" Type="http://schemas.openxmlformats.org/officeDocument/2006/relationships/hyperlink" Target="https://worldwide.espacenet.com/patent/search/publication/EP4489216A1" TargetMode="External"/><Relationship Id="rId242" Type="http://schemas.openxmlformats.org/officeDocument/2006/relationships/hyperlink" Target="https://worldwide.espacenet.com/patent/search/publication/KR102355225B1" TargetMode="External"/><Relationship Id="rId2130" Type="http://schemas.openxmlformats.org/officeDocument/2006/relationships/hyperlink" Target="https://worldwide.espacenet.com/patent/search/publication/US2023110166A1" TargetMode="External"/><Relationship Id="rId102" Type="http://schemas.openxmlformats.org/officeDocument/2006/relationships/hyperlink" Target="https://worldwide.espacenet.com/patent/search/publication/US11073871B2" TargetMode="External"/><Relationship Id="rId1689" Type="http://schemas.openxmlformats.org/officeDocument/2006/relationships/hyperlink" Target="https://worldwide.espacenet.com/patent/search/publication/CN218041946U" TargetMode="External"/><Relationship Id="rId1896" Type="http://schemas.openxmlformats.org/officeDocument/2006/relationships/hyperlink" Target="https://worldwide.espacenet.com/patent/search/publication/CN115881525A" TargetMode="External"/><Relationship Id="rId2947" Type="http://schemas.openxmlformats.org/officeDocument/2006/relationships/hyperlink" Target="https://worldwide.espacenet.com/patent/search/publication/US2024173046A1" TargetMode="External"/><Relationship Id="rId919" Type="http://schemas.openxmlformats.org/officeDocument/2006/relationships/hyperlink" Target="https://worldwide.espacenet.com/patent/search/publication/US2021000390A1" TargetMode="External"/><Relationship Id="rId1549" Type="http://schemas.openxmlformats.org/officeDocument/2006/relationships/hyperlink" Target="https://worldwide.espacenet.com/patent/search/publication/WO2022119412A1" TargetMode="External"/><Relationship Id="rId1756" Type="http://schemas.openxmlformats.org/officeDocument/2006/relationships/hyperlink" Target="https://worldwide.espacenet.com/patent/search/publication/US2022344774A1" TargetMode="External"/><Relationship Id="rId1963" Type="http://schemas.openxmlformats.org/officeDocument/2006/relationships/hyperlink" Target="https://worldwide.espacenet.com/patent/search/publication/JP2023154031A" TargetMode="External"/><Relationship Id="rId2807" Type="http://schemas.openxmlformats.org/officeDocument/2006/relationships/hyperlink" Target="https://worldwide.espacenet.com/patent/search/publication/CN118731063A" TargetMode="External"/><Relationship Id="rId48" Type="http://schemas.openxmlformats.org/officeDocument/2006/relationships/hyperlink" Target="https://worldwide.espacenet.com/patent/search/publication/US11605856B2" TargetMode="External"/><Relationship Id="rId1409" Type="http://schemas.openxmlformats.org/officeDocument/2006/relationships/hyperlink" Target="https://worldwide.espacenet.com/patent/search/publication/US2022313164A1" TargetMode="External"/><Relationship Id="rId1616" Type="http://schemas.openxmlformats.org/officeDocument/2006/relationships/hyperlink" Target="https://worldwide.espacenet.com/patent/search/publication/US11729542B2" TargetMode="External"/><Relationship Id="rId1823" Type="http://schemas.openxmlformats.org/officeDocument/2006/relationships/hyperlink" Target="https://worldwide.espacenet.com/patent/search/publication/EP4167865A1" TargetMode="External"/><Relationship Id="rId2597" Type="http://schemas.openxmlformats.org/officeDocument/2006/relationships/hyperlink" Target="https://worldwide.espacenet.com/patent/search/publication/CN118443183A" TargetMode="External"/><Relationship Id="rId569" Type="http://schemas.openxmlformats.org/officeDocument/2006/relationships/hyperlink" Target="https://worldwide.espacenet.com/patent/search/publication/CN111885841A" TargetMode="External"/><Relationship Id="rId776" Type="http://schemas.openxmlformats.org/officeDocument/2006/relationships/hyperlink" Target="https://worldwide.espacenet.com/patent/search/publication/WO2021013176A1" TargetMode="External"/><Relationship Id="rId983" Type="http://schemas.openxmlformats.org/officeDocument/2006/relationships/hyperlink" Target="https://worldwide.espacenet.com/patent/search/publication/CN112690785A" TargetMode="External"/><Relationship Id="rId1199" Type="http://schemas.openxmlformats.org/officeDocument/2006/relationships/hyperlink" Target="https://worldwide.espacenet.com/patent/search/publication/CN113141703A" TargetMode="External"/><Relationship Id="rId2457" Type="http://schemas.openxmlformats.org/officeDocument/2006/relationships/hyperlink" Target="https://worldwide.espacenet.com/patent/search/publication/US2024073307A1" TargetMode="External"/><Relationship Id="rId2664" Type="http://schemas.openxmlformats.org/officeDocument/2006/relationships/hyperlink" Target="https://worldwide.espacenet.com/patent/search/publication/EP4321979A1" TargetMode="External"/><Relationship Id="rId3508" Type="http://schemas.openxmlformats.org/officeDocument/2006/relationships/hyperlink" Target="https://worldwide.espacenet.com/patent/search/publication/WO2025000950A1" TargetMode="External"/><Relationship Id="rId429" Type="http://schemas.openxmlformats.org/officeDocument/2006/relationships/hyperlink" Target="https://worldwide.espacenet.com/patent/search/publication/CN211702574U" TargetMode="External"/><Relationship Id="rId636" Type="http://schemas.openxmlformats.org/officeDocument/2006/relationships/hyperlink" Target="https://worldwide.espacenet.com/patent/search/publication/US11259407B2" TargetMode="External"/><Relationship Id="rId1059" Type="http://schemas.openxmlformats.org/officeDocument/2006/relationships/hyperlink" Target="https://worldwide.espacenet.com/patent/search/publication/EP3869296A1" TargetMode="External"/><Relationship Id="rId1266" Type="http://schemas.openxmlformats.org/officeDocument/2006/relationships/hyperlink" Target="https://worldwide.espacenet.com/patent/search/publication/CN214544905U" TargetMode="External"/><Relationship Id="rId1473" Type="http://schemas.openxmlformats.org/officeDocument/2006/relationships/hyperlink" Target="https://worldwide.espacenet.com/patent/search/publication/US12190469B2" TargetMode="External"/><Relationship Id="rId2317" Type="http://schemas.openxmlformats.org/officeDocument/2006/relationships/hyperlink" Target="https://worldwide.espacenet.com/patent/search/publication/CN219266930U" TargetMode="External"/><Relationship Id="rId2871" Type="http://schemas.openxmlformats.org/officeDocument/2006/relationships/hyperlink" Target="https://worldwide.espacenet.com/patent/search/publication/CN118334965A" TargetMode="External"/><Relationship Id="rId843" Type="http://schemas.openxmlformats.org/officeDocument/2006/relationships/hyperlink" Target="https://worldwide.espacenet.com/patent/search/publication/US11350862B2" TargetMode="External"/><Relationship Id="rId1126" Type="http://schemas.openxmlformats.org/officeDocument/2006/relationships/hyperlink" Target="https://worldwide.espacenet.com/patent/search/publication/US2021251531A1" TargetMode="External"/><Relationship Id="rId1680" Type="http://schemas.openxmlformats.org/officeDocument/2006/relationships/hyperlink" Target="https://worldwide.espacenet.com/patent/search/publication/WO2022260457A1" TargetMode="External"/><Relationship Id="rId2524" Type="http://schemas.openxmlformats.org/officeDocument/2006/relationships/hyperlink" Target="https://worldwide.espacenet.com/patent/search/publication/US2024145113A1" TargetMode="External"/><Relationship Id="rId2731" Type="http://schemas.openxmlformats.org/officeDocument/2006/relationships/hyperlink" Target="https://worldwide.espacenet.com/patent/search/publication/CN118216975A" TargetMode="External"/><Relationship Id="rId703" Type="http://schemas.openxmlformats.org/officeDocument/2006/relationships/hyperlink" Target="https://worldwide.espacenet.com/patent/search/publication/WO2021025210A1" TargetMode="External"/><Relationship Id="rId910" Type="http://schemas.openxmlformats.org/officeDocument/2006/relationships/hyperlink" Target="https://worldwide.espacenet.com/patent/search/publication/CN214394546U" TargetMode="External"/><Relationship Id="rId1333" Type="http://schemas.openxmlformats.org/officeDocument/2006/relationships/hyperlink" Target="https://worldwide.espacenet.com/patent/search/publication/WO2022004908A1" TargetMode="External"/><Relationship Id="rId1540" Type="http://schemas.openxmlformats.org/officeDocument/2006/relationships/hyperlink" Target="https://worldwide.espacenet.com/patent/search/publication/CN114258240A" TargetMode="External"/><Relationship Id="rId1400" Type="http://schemas.openxmlformats.org/officeDocument/2006/relationships/hyperlink" Target="https://worldwide.espacenet.com/patent/search/publication/WO2022108124A1" TargetMode="External"/><Relationship Id="rId3298" Type="http://schemas.openxmlformats.org/officeDocument/2006/relationships/hyperlink" Target="https://worldwide.espacenet.com/patent/search/publication/KR20250013078A" TargetMode="External"/><Relationship Id="rId3158" Type="http://schemas.openxmlformats.org/officeDocument/2006/relationships/hyperlink" Target="https://worldwide.espacenet.com/patent/search/publication/EP4486081A1" TargetMode="External"/><Relationship Id="rId3365" Type="http://schemas.openxmlformats.org/officeDocument/2006/relationships/hyperlink" Target="https://worldwide.espacenet.com/patent/search/publication/KR20250000831A" TargetMode="External"/><Relationship Id="rId286" Type="http://schemas.openxmlformats.org/officeDocument/2006/relationships/hyperlink" Target="https://worldwide.espacenet.com/patent/search/publication/US11110223B2" TargetMode="External"/><Relationship Id="rId493" Type="http://schemas.openxmlformats.org/officeDocument/2006/relationships/hyperlink" Target="https://worldwide.espacenet.com/patent/search/publication/CN210488529U" TargetMode="External"/><Relationship Id="rId2174" Type="http://schemas.openxmlformats.org/officeDocument/2006/relationships/hyperlink" Target="https://worldwide.espacenet.com/patent/search/publication/US2023079189A1" TargetMode="External"/><Relationship Id="rId2381" Type="http://schemas.openxmlformats.org/officeDocument/2006/relationships/hyperlink" Target="https://worldwide.espacenet.com/patent/search/publication/CN119110493A" TargetMode="External"/><Relationship Id="rId3018" Type="http://schemas.openxmlformats.org/officeDocument/2006/relationships/hyperlink" Target="https://worldwide.espacenet.com/patent/search/publication/US2025000346A1" TargetMode="External"/><Relationship Id="rId3225" Type="http://schemas.openxmlformats.org/officeDocument/2006/relationships/hyperlink" Target="https://worldwide.espacenet.com/patent/search/publication/US2025020878A1" TargetMode="External"/><Relationship Id="rId3432" Type="http://schemas.openxmlformats.org/officeDocument/2006/relationships/hyperlink" Target="https://worldwide.espacenet.com/patent/search/publication/KR20250011557A" TargetMode="External"/><Relationship Id="rId146" Type="http://schemas.openxmlformats.org/officeDocument/2006/relationships/hyperlink" Target="https://worldwide.espacenet.com/patent/search/publication/US10893633B2" TargetMode="External"/><Relationship Id="rId353" Type="http://schemas.openxmlformats.org/officeDocument/2006/relationships/hyperlink" Target="https://worldwide.espacenet.com/patent/search/publication/US11490792B2" TargetMode="External"/><Relationship Id="rId560" Type="http://schemas.openxmlformats.org/officeDocument/2006/relationships/hyperlink" Target="https://worldwide.espacenet.com/patent/search/publication/CN110838519A" TargetMode="External"/><Relationship Id="rId1190" Type="http://schemas.openxmlformats.org/officeDocument/2006/relationships/hyperlink" Target="https://worldwide.espacenet.com/patent/search/publication/CN113131778A" TargetMode="External"/><Relationship Id="rId2034" Type="http://schemas.openxmlformats.org/officeDocument/2006/relationships/hyperlink" Target="https://worldwide.espacenet.com/patent/search/publication/US2023083792A1" TargetMode="External"/><Relationship Id="rId2241" Type="http://schemas.openxmlformats.org/officeDocument/2006/relationships/hyperlink" Target="https://worldwide.espacenet.com/patent/search/publication/CN219107750U" TargetMode="External"/><Relationship Id="rId213" Type="http://schemas.openxmlformats.org/officeDocument/2006/relationships/hyperlink" Target="https://worldwide.espacenet.com/patent/search/publication/US11588992B2" TargetMode="External"/><Relationship Id="rId420" Type="http://schemas.openxmlformats.org/officeDocument/2006/relationships/hyperlink" Target="https://worldwide.espacenet.com/patent/search/publication/RU2018130998A" TargetMode="External"/><Relationship Id="rId1050" Type="http://schemas.openxmlformats.org/officeDocument/2006/relationships/hyperlink" Target="https://worldwide.espacenet.com/patent/search/publication/US11574820B2" TargetMode="External"/><Relationship Id="rId2101" Type="http://schemas.openxmlformats.org/officeDocument/2006/relationships/hyperlink" Target="https://worldwide.espacenet.com/patent/search/publication/CN116222843A" TargetMode="External"/><Relationship Id="rId1867" Type="http://schemas.openxmlformats.org/officeDocument/2006/relationships/hyperlink" Target="https://worldwide.espacenet.com/patent/search/publication/WO2023150661A1" TargetMode="External"/><Relationship Id="rId2918" Type="http://schemas.openxmlformats.org/officeDocument/2006/relationships/hyperlink" Target="https://worldwide.espacenet.com/patent/search/publication/CN221598210U" TargetMode="External"/><Relationship Id="rId1727" Type="http://schemas.openxmlformats.org/officeDocument/2006/relationships/hyperlink" Target="https://worldwide.espacenet.com/patent/search/publication/WO2022080540A1" TargetMode="External"/><Relationship Id="rId1934" Type="http://schemas.openxmlformats.org/officeDocument/2006/relationships/hyperlink" Target="https://worldwide.espacenet.com/patent/search/publication/CN116419480A" TargetMode="External"/><Relationship Id="rId3082" Type="http://schemas.openxmlformats.org/officeDocument/2006/relationships/hyperlink" Target="https://worldwide.espacenet.com/patent/search/publication/WO2025012193A1" TargetMode="External"/><Relationship Id="rId19" Type="http://schemas.openxmlformats.org/officeDocument/2006/relationships/hyperlink" Target="https://worldwide.espacenet.com/patent/search/publication/US11036310B2" TargetMode="External"/><Relationship Id="rId3" Type="http://schemas.openxmlformats.org/officeDocument/2006/relationships/hyperlink" Target="https://worldwide.espacenet.com/patent/search/publication/US11264279B2" TargetMode="External"/><Relationship Id="rId887" Type="http://schemas.openxmlformats.org/officeDocument/2006/relationships/hyperlink" Target="https://worldwide.espacenet.com/patent/search/publication/CN112542548A" TargetMode="External"/><Relationship Id="rId2568" Type="http://schemas.openxmlformats.org/officeDocument/2006/relationships/hyperlink" Target="https://worldwide.espacenet.com/patent/search/publication/DE202024106258U1" TargetMode="External"/><Relationship Id="rId2775" Type="http://schemas.openxmlformats.org/officeDocument/2006/relationships/hyperlink" Target="https://worldwide.espacenet.com/patent/search/publication/EP4442197A1" TargetMode="External"/><Relationship Id="rId2982" Type="http://schemas.openxmlformats.org/officeDocument/2006/relationships/hyperlink" Target="https://worldwide.espacenet.com/patent/search/publication/WO2025015818A1" TargetMode="External"/><Relationship Id="rId747" Type="http://schemas.openxmlformats.org/officeDocument/2006/relationships/hyperlink" Target="https://worldwide.espacenet.com/patent/search/publication/US11943891B2" TargetMode="External"/><Relationship Id="rId954" Type="http://schemas.openxmlformats.org/officeDocument/2006/relationships/hyperlink" Target="https://worldwide.espacenet.com/patent/search/publication/US11760878B2" TargetMode="External"/><Relationship Id="rId1377" Type="http://schemas.openxmlformats.org/officeDocument/2006/relationships/hyperlink" Target="https://worldwide.espacenet.com/patent/search/publication/WO2022119320A1" TargetMode="External"/><Relationship Id="rId1584" Type="http://schemas.openxmlformats.org/officeDocument/2006/relationships/hyperlink" Target="https://worldwide.espacenet.com/patent/search/publication/US11262635B1" TargetMode="External"/><Relationship Id="rId1791" Type="http://schemas.openxmlformats.org/officeDocument/2006/relationships/hyperlink" Target="https://worldwide.espacenet.com/patent/search/publication/WO2022103035A1" TargetMode="External"/><Relationship Id="rId2428" Type="http://schemas.openxmlformats.org/officeDocument/2006/relationships/hyperlink" Target="https://worldwide.espacenet.com/patent/search/publication/US2024109361A1" TargetMode="External"/><Relationship Id="rId2635" Type="http://schemas.openxmlformats.org/officeDocument/2006/relationships/hyperlink" Target="https://worldwide.espacenet.com/patent/search/publication/US2024072708A1" TargetMode="External"/><Relationship Id="rId2842" Type="http://schemas.openxmlformats.org/officeDocument/2006/relationships/hyperlink" Target="https://worldwide.espacenet.com/patent/search/publication/CN118782294A" TargetMode="External"/><Relationship Id="rId83" Type="http://schemas.openxmlformats.org/officeDocument/2006/relationships/hyperlink" Target="https://worldwide.espacenet.com/patent/search/publication/US11076511B2" TargetMode="External"/><Relationship Id="rId607" Type="http://schemas.openxmlformats.org/officeDocument/2006/relationships/hyperlink" Target="https://worldwide.espacenet.com/patent/search/publication/WO2020190816A1" TargetMode="External"/><Relationship Id="rId814" Type="http://schemas.openxmlformats.org/officeDocument/2006/relationships/hyperlink" Target="https://worldwide.espacenet.com/patent/search/publication/WO2021216186A2" TargetMode="External"/><Relationship Id="rId1237" Type="http://schemas.openxmlformats.org/officeDocument/2006/relationships/hyperlink" Target="https://worldwide.espacenet.com/patent/search/publication/USRE48782E" TargetMode="External"/><Relationship Id="rId1444" Type="http://schemas.openxmlformats.org/officeDocument/2006/relationships/hyperlink" Target="https://worldwide.espacenet.com/patent/search/publication/CN114786337A" TargetMode="External"/><Relationship Id="rId1651" Type="http://schemas.openxmlformats.org/officeDocument/2006/relationships/hyperlink" Target="https://worldwide.espacenet.com/patent/search/publication/EP4001942A1" TargetMode="External"/><Relationship Id="rId2702" Type="http://schemas.openxmlformats.org/officeDocument/2006/relationships/hyperlink" Target="https://worldwide.espacenet.com/patent/search/publication/WO2024254033A1" TargetMode="External"/><Relationship Id="rId1304" Type="http://schemas.openxmlformats.org/officeDocument/2006/relationships/hyperlink" Target="https://worldwide.espacenet.com/patent/search/publication/US2022091063A1" TargetMode="External"/><Relationship Id="rId1511" Type="http://schemas.openxmlformats.org/officeDocument/2006/relationships/hyperlink" Target="https://worldwide.espacenet.com/patent/search/publication/US11980011B2" TargetMode="External"/><Relationship Id="rId3269" Type="http://schemas.openxmlformats.org/officeDocument/2006/relationships/hyperlink" Target="https://worldwide.espacenet.com/patent/search/publication/KR20250011547A" TargetMode="External"/><Relationship Id="rId3476" Type="http://schemas.openxmlformats.org/officeDocument/2006/relationships/hyperlink" Target="https://worldwide.espacenet.com/patent/search/publication/US2025022362A1" TargetMode="External"/><Relationship Id="rId10" Type="http://schemas.openxmlformats.org/officeDocument/2006/relationships/hyperlink" Target="https://worldwide.espacenet.com/patent/search/publication/EP3717880A1" TargetMode="External"/><Relationship Id="rId397" Type="http://schemas.openxmlformats.org/officeDocument/2006/relationships/hyperlink" Target="https://worldwide.espacenet.com/patent/search/publication/US10820433B2" TargetMode="External"/><Relationship Id="rId2078" Type="http://schemas.openxmlformats.org/officeDocument/2006/relationships/hyperlink" Target="https://worldwide.espacenet.com/patent/search/publication/AU2021354975A1" TargetMode="External"/><Relationship Id="rId2285" Type="http://schemas.openxmlformats.org/officeDocument/2006/relationships/hyperlink" Target="https://worldwide.espacenet.com/patent/search/publication/US2023288955A1" TargetMode="External"/><Relationship Id="rId2492" Type="http://schemas.openxmlformats.org/officeDocument/2006/relationships/hyperlink" Target="https://worldwide.espacenet.com/patent/search/publication/EP4436325A2" TargetMode="External"/><Relationship Id="rId3129" Type="http://schemas.openxmlformats.org/officeDocument/2006/relationships/hyperlink" Target="https://worldwide.espacenet.com/patent/search/publication/US2025031329A1" TargetMode="External"/><Relationship Id="rId3336" Type="http://schemas.openxmlformats.org/officeDocument/2006/relationships/hyperlink" Target="https://worldwide.espacenet.com/patent/search/publication/KR20250004199A" TargetMode="External"/><Relationship Id="rId257" Type="http://schemas.openxmlformats.org/officeDocument/2006/relationships/hyperlink" Target="https://worldwide.espacenet.com/patent/search/publication/CN111072849A" TargetMode="External"/><Relationship Id="rId464" Type="http://schemas.openxmlformats.org/officeDocument/2006/relationships/hyperlink" Target="https://worldwide.espacenet.com/patent/search/publication/CN111031664A" TargetMode="External"/><Relationship Id="rId1094" Type="http://schemas.openxmlformats.org/officeDocument/2006/relationships/hyperlink" Target="https://worldwide.espacenet.com/patent/search/publication/US11322783B2" TargetMode="External"/><Relationship Id="rId2145" Type="http://schemas.openxmlformats.org/officeDocument/2006/relationships/hyperlink" Target="https://worldwide.espacenet.com/patent/search/publication/CN115678066A" TargetMode="External"/><Relationship Id="rId117" Type="http://schemas.openxmlformats.org/officeDocument/2006/relationships/hyperlink" Target="https://worldwide.espacenet.com/patent/search/publication/US11172595B2" TargetMode="External"/><Relationship Id="rId671" Type="http://schemas.openxmlformats.org/officeDocument/2006/relationships/hyperlink" Target="https://worldwide.espacenet.com/patent/search/publication/CN213499679U" TargetMode="External"/><Relationship Id="rId2352" Type="http://schemas.openxmlformats.org/officeDocument/2006/relationships/hyperlink" Target="https://worldwide.espacenet.com/patent/search/publication/US12156763B2" TargetMode="External"/><Relationship Id="rId3403" Type="http://schemas.openxmlformats.org/officeDocument/2006/relationships/hyperlink" Target="https://worldwide.espacenet.com/patent/search/publication/WO2025028775A1" TargetMode="External"/><Relationship Id="rId324" Type="http://schemas.openxmlformats.org/officeDocument/2006/relationships/hyperlink" Target="https://worldwide.espacenet.com/patent/search/publication/US11030940B2" TargetMode="External"/><Relationship Id="rId531" Type="http://schemas.openxmlformats.org/officeDocument/2006/relationships/hyperlink" Target="https://worldwide.espacenet.com/patent/search/publication/CN111832505A" TargetMode="External"/><Relationship Id="rId1161" Type="http://schemas.openxmlformats.org/officeDocument/2006/relationships/hyperlink" Target="https://worldwide.espacenet.com/patent/search/publication/CN213522502U" TargetMode="External"/><Relationship Id="rId2005" Type="http://schemas.openxmlformats.org/officeDocument/2006/relationships/hyperlink" Target="https://worldwide.espacenet.com/patent/search/publication/EP4290350A1" TargetMode="External"/><Relationship Id="rId2212" Type="http://schemas.openxmlformats.org/officeDocument/2006/relationships/hyperlink" Target="https://worldwide.espacenet.com/patent/search/publication/EP4270909A1" TargetMode="External"/><Relationship Id="rId1021" Type="http://schemas.openxmlformats.org/officeDocument/2006/relationships/hyperlink" Target="https://worldwide.espacenet.com/patent/search/publication/US11051725B2" TargetMode="External"/><Relationship Id="rId1978" Type="http://schemas.openxmlformats.org/officeDocument/2006/relationships/hyperlink" Target="https://worldwide.espacenet.com/patent/search/publication/US12161398B2" TargetMode="External"/><Relationship Id="rId3193" Type="http://schemas.openxmlformats.org/officeDocument/2006/relationships/hyperlink" Target="https://worldwide.espacenet.com/patent/search/publication/WO2025011129A1" TargetMode="External"/><Relationship Id="rId1838" Type="http://schemas.openxmlformats.org/officeDocument/2006/relationships/hyperlink" Target="https://worldwide.espacenet.com/patent/search/publication/GB2611459A" TargetMode="External"/><Relationship Id="rId3053" Type="http://schemas.openxmlformats.org/officeDocument/2006/relationships/hyperlink" Target="https://worldwide.espacenet.com/patent/search/publication/DE102023122530A1" TargetMode="External"/><Relationship Id="rId3260" Type="http://schemas.openxmlformats.org/officeDocument/2006/relationships/hyperlink" Target="https://worldwide.espacenet.com/patent/search/publication/US2025023334A1" TargetMode="External"/><Relationship Id="rId181" Type="http://schemas.openxmlformats.org/officeDocument/2006/relationships/hyperlink" Target="https://worldwide.espacenet.com/patent/search/publication/US11017683B2" TargetMode="External"/><Relationship Id="rId1905" Type="http://schemas.openxmlformats.org/officeDocument/2006/relationships/hyperlink" Target="https://worldwide.espacenet.com/patent/search/publication/WO2023100017A1" TargetMode="External"/><Relationship Id="rId3120" Type="http://schemas.openxmlformats.org/officeDocument/2006/relationships/hyperlink" Target="https://worldwide.espacenet.com/patent/search/publication/EP4509964A1" TargetMode="External"/><Relationship Id="rId998" Type="http://schemas.openxmlformats.org/officeDocument/2006/relationships/hyperlink" Target="https://worldwide.espacenet.com/patent/search/publication/US2021179223A1" TargetMode="External"/><Relationship Id="rId2679" Type="http://schemas.openxmlformats.org/officeDocument/2006/relationships/hyperlink" Target="https://worldwide.espacenet.com/patent/search/publication/CN118311772A" TargetMode="External"/><Relationship Id="rId2886" Type="http://schemas.openxmlformats.org/officeDocument/2006/relationships/hyperlink" Target="https://worldwide.espacenet.com/patent/search/publication/CN117510930A" TargetMode="External"/><Relationship Id="rId858" Type="http://schemas.openxmlformats.org/officeDocument/2006/relationships/hyperlink" Target="https://worldwide.espacenet.com/patent/search/publication/CN113031701A" TargetMode="External"/><Relationship Id="rId1488" Type="http://schemas.openxmlformats.org/officeDocument/2006/relationships/hyperlink" Target="https://worldwide.espacenet.com/patent/search/publication/EP4089430A1" TargetMode="External"/><Relationship Id="rId1695" Type="http://schemas.openxmlformats.org/officeDocument/2006/relationships/hyperlink" Target="https://worldwide.espacenet.com/patent/search/publication/CN114525028A" TargetMode="External"/><Relationship Id="rId2539" Type="http://schemas.openxmlformats.org/officeDocument/2006/relationships/hyperlink" Target="https://worldwide.espacenet.com/patent/search/publication/WO2024139605A1" TargetMode="External"/><Relationship Id="rId2746" Type="http://schemas.openxmlformats.org/officeDocument/2006/relationships/hyperlink" Target="https://worldwide.espacenet.com/patent/search/publication/US2024047285A1" TargetMode="External"/><Relationship Id="rId2953" Type="http://schemas.openxmlformats.org/officeDocument/2006/relationships/hyperlink" Target="https://worldwide.espacenet.com/patent/search/publication/CN118872408A" TargetMode="External"/><Relationship Id="rId718" Type="http://schemas.openxmlformats.org/officeDocument/2006/relationships/hyperlink" Target="https://worldwide.espacenet.com/patent/search/publication/WO2021206203A1" TargetMode="External"/><Relationship Id="rId925" Type="http://schemas.openxmlformats.org/officeDocument/2006/relationships/hyperlink" Target="https://worldwide.espacenet.com/patent/search/publication/DE202021102972U1" TargetMode="External"/><Relationship Id="rId1348" Type="http://schemas.openxmlformats.org/officeDocument/2006/relationships/hyperlink" Target="https://worldwide.espacenet.com/patent/search/publication/WO2022045397A1" TargetMode="External"/><Relationship Id="rId1555" Type="http://schemas.openxmlformats.org/officeDocument/2006/relationships/hyperlink" Target="https://worldwide.espacenet.com/patent/search/publication/AU2022204840A1" TargetMode="External"/><Relationship Id="rId1762" Type="http://schemas.openxmlformats.org/officeDocument/2006/relationships/hyperlink" Target="https://worldwide.espacenet.com/patent/search/publication/WO2022242504A1" TargetMode="External"/><Relationship Id="rId2606" Type="http://schemas.openxmlformats.org/officeDocument/2006/relationships/hyperlink" Target="https://worldwide.espacenet.com/patent/search/publication/WO2024064465A2" TargetMode="External"/><Relationship Id="rId1208" Type="http://schemas.openxmlformats.org/officeDocument/2006/relationships/hyperlink" Target="https://worldwide.espacenet.com/patent/search/publication/US11912128B2" TargetMode="External"/><Relationship Id="rId1415" Type="http://schemas.openxmlformats.org/officeDocument/2006/relationships/hyperlink" Target="https://worldwide.espacenet.com/patent/search/publication/WO2022164216A1" TargetMode="External"/><Relationship Id="rId2813" Type="http://schemas.openxmlformats.org/officeDocument/2006/relationships/hyperlink" Target="https://worldwide.espacenet.com/patent/search/publication/CN118871839A" TargetMode="External"/><Relationship Id="rId54" Type="http://schemas.openxmlformats.org/officeDocument/2006/relationships/hyperlink" Target="https://worldwide.espacenet.com/patent/search/publication/WO2020159780A1" TargetMode="External"/><Relationship Id="rId1622" Type="http://schemas.openxmlformats.org/officeDocument/2006/relationships/hyperlink" Target="https://worldwide.espacenet.com/patent/search/publication/US2022146340A1" TargetMode="External"/><Relationship Id="rId2189" Type="http://schemas.openxmlformats.org/officeDocument/2006/relationships/hyperlink" Target="https://worldwide.espacenet.com/patent/search/publication/CN116031309A" TargetMode="External"/><Relationship Id="rId2396" Type="http://schemas.openxmlformats.org/officeDocument/2006/relationships/hyperlink" Target="https://worldwide.espacenet.com/patent/search/publication/US2024252102A1" TargetMode="External"/><Relationship Id="rId3447" Type="http://schemas.openxmlformats.org/officeDocument/2006/relationships/hyperlink" Target="https://worldwide.espacenet.com/patent/search/publication/JP2025026513A" TargetMode="External"/><Relationship Id="rId368" Type="http://schemas.openxmlformats.org/officeDocument/2006/relationships/hyperlink" Target="https://worldwide.espacenet.com/patent/search/publication/EP3666187A1" TargetMode="External"/><Relationship Id="rId575" Type="http://schemas.openxmlformats.org/officeDocument/2006/relationships/hyperlink" Target="https://worldwide.espacenet.com/patent/search/publication/CN112002945A" TargetMode="External"/><Relationship Id="rId782" Type="http://schemas.openxmlformats.org/officeDocument/2006/relationships/hyperlink" Target="https://worldwide.espacenet.com/patent/search/publication/WO2021082373A1" TargetMode="External"/><Relationship Id="rId2049" Type="http://schemas.openxmlformats.org/officeDocument/2006/relationships/hyperlink" Target="https://worldwide.espacenet.com/patent/search/publication/WO2023167418A1" TargetMode="External"/><Relationship Id="rId2256" Type="http://schemas.openxmlformats.org/officeDocument/2006/relationships/hyperlink" Target="https://worldwide.espacenet.com/patent/search/publication/CN219352257U" TargetMode="External"/><Relationship Id="rId2463" Type="http://schemas.openxmlformats.org/officeDocument/2006/relationships/hyperlink" Target="https://worldwide.espacenet.com/patent/search/publication/EP4319498A1" TargetMode="External"/><Relationship Id="rId2670" Type="http://schemas.openxmlformats.org/officeDocument/2006/relationships/hyperlink" Target="https://worldwide.espacenet.com/patent/search/publication/WO2024003175A1" TargetMode="External"/><Relationship Id="rId3307" Type="http://schemas.openxmlformats.org/officeDocument/2006/relationships/hyperlink" Target="https://worldwide.espacenet.com/patent/search/publication/AU2024287222A1" TargetMode="External"/><Relationship Id="rId3514" Type="http://schemas.openxmlformats.org/officeDocument/2006/relationships/hyperlink" Target="https://worldwide.espacenet.com/patent/search/publication/US2025054918A1" TargetMode="External"/><Relationship Id="rId228" Type="http://schemas.openxmlformats.org/officeDocument/2006/relationships/hyperlink" Target="https://worldwide.espacenet.com/patent/search/publication/US2020008299A1" TargetMode="External"/><Relationship Id="rId435" Type="http://schemas.openxmlformats.org/officeDocument/2006/relationships/hyperlink" Target="https://worldwide.espacenet.com/patent/search/publication/US10973118B2" TargetMode="External"/><Relationship Id="rId642" Type="http://schemas.openxmlformats.org/officeDocument/2006/relationships/hyperlink" Target="https://worldwide.espacenet.com/patent/search/publication/WO2021088256A1" TargetMode="External"/><Relationship Id="rId1065" Type="http://schemas.openxmlformats.org/officeDocument/2006/relationships/hyperlink" Target="https://worldwide.espacenet.com/patent/search/publication/CN212519555U" TargetMode="External"/><Relationship Id="rId1272" Type="http://schemas.openxmlformats.org/officeDocument/2006/relationships/hyperlink" Target="https://worldwide.espacenet.com/patent/search/publication/EP3764206A1" TargetMode="External"/><Relationship Id="rId2116" Type="http://schemas.openxmlformats.org/officeDocument/2006/relationships/hyperlink" Target="https://worldwide.espacenet.com/patent/search/publication/US2023144615A1" TargetMode="External"/><Relationship Id="rId2323" Type="http://schemas.openxmlformats.org/officeDocument/2006/relationships/hyperlink" Target="https://worldwide.espacenet.com/patent/search/publication/US12140998B2" TargetMode="External"/><Relationship Id="rId2530" Type="http://schemas.openxmlformats.org/officeDocument/2006/relationships/hyperlink" Target="https://worldwide.espacenet.com/patent/search/publication/WO2024058482A1" TargetMode="External"/><Relationship Id="rId502" Type="http://schemas.openxmlformats.org/officeDocument/2006/relationships/hyperlink" Target="https://worldwide.espacenet.com/patent/search/publication/US11454557B2" TargetMode="External"/><Relationship Id="rId1132" Type="http://schemas.openxmlformats.org/officeDocument/2006/relationships/hyperlink" Target="https://worldwide.espacenet.com/patent/search/publication/CN113056088A" TargetMode="External"/><Relationship Id="rId3097" Type="http://schemas.openxmlformats.org/officeDocument/2006/relationships/hyperlink" Target="https://worldwide.espacenet.com/patent/search/publication/FR3151393A1" TargetMode="External"/><Relationship Id="rId1949" Type="http://schemas.openxmlformats.org/officeDocument/2006/relationships/hyperlink" Target="https://worldwide.espacenet.com/patent/search/publication/WO2023247811A1" TargetMode="External"/><Relationship Id="rId3164" Type="http://schemas.openxmlformats.org/officeDocument/2006/relationships/hyperlink" Target="https://worldwide.espacenet.com/patent/search/publication/WO2025018771A1" TargetMode="External"/><Relationship Id="rId292" Type="http://schemas.openxmlformats.org/officeDocument/2006/relationships/hyperlink" Target="https://worldwide.espacenet.com/patent/search/publication/CN110676311A" TargetMode="External"/><Relationship Id="rId1809" Type="http://schemas.openxmlformats.org/officeDocument/2006/relationships/hyperlink" Target="https://worldwide.espacenet.com/patent/search/publication/WO2022165385A1" TargetMode="External"/><Relationship Id="rId3371" Type="http://schemas.openxmlformats.org/officeDocument/2006/relationships/hyperlink" Target="https://worldwide.espacenet.com/patent/search/publication/WO2025038486A1" TargetMode="External"/><Relationship Id="rId2180" Type="http://schemas.openxmlformats.org/officeDocument/2006/relationships/hyperlink" Target="https://worldwide.espacenet.com/patent/search/publication/WO2023085753A1" TargetMode="External"/><Relationship Id="rId3024" Type="http://schemas.openxmlformats.org/officeDocument/2006/relationships/hyperlink" Target="https://worldwide.espacenet.com/patent/search/publication/US2025031331A1" TargetMode="External"/><Relationship Id="rId3231" Type="http://schemas.openxmlformats.org/officeDocument/2006/relationships/hyperlink" Target="https://worldwide.espacenet.com/patent/search/publication/US2025009271A1" TargetMode="External"/><Relationship Id="rId152" Type="http://schemas.openxmlformats.org/officeDocument/2006/relationships/hyperlink" Target="https://worldwide.espacenet.com/patent/search/publication/US11576274B2" TargetMode="External"/><Relationship Id="rId2040" Type="http://schemas.openxmlformats.org/officeDocument/2006/relationships/hyperlink" Target="https://worldwide.espacenet.com/patent/search/publication/US2023205264A1" TargetMode="External"/><Relationship Id="rId2997" Type="http://schemas.openxmlformats.org/officeDocument/2006/relationships/hyperlink" Target="https://worldwide.espacenet.com/patent/search/publication/WO2025033667A1" TargetMode="External"/><Relationship Id="rId969" Type="http://schemas.openxmlformats.org/officeDocument/2006/relationships/hyperlink" Target="https://worldwide.espacenet.com/patent/search/publication/US11317516B2" TargetMode="External"/><Relationship Id="rId1599" Type="http://schemas.openxmlformats.org/officeDocument/2006/relationships/hyperlink" Target="https://worldwide.espacenet.com/patent/search/publication/RU2766275C1" TargetMode="External"/><Relationship Id="rId1459" Type="http://schemas.openxmlformats.org/officeDocument/2006/relationships/hyperlink" Target="https://worldwide.espacenet.com/patent/search/publication/EP3990197A1" TargetMode="External"/><Relationship Id="rId2857" Type="http://schemas.openxmlformats.org/officeDocument/2006/relationships/hyperlink" Target="https://worldwide.espacenet.com/patent/search/publication/CN118431298A" TargetMode="External"/><Relationship Id="rId98" Type="http://schemas.openxmlformats.org/officeDocument/2006/relationships/hyperlink" Target="https://worldwide.espacenet.com/patent/search/publication/US11419693B2" TargetMode="External"/><Relationship Id="rId829" Type="http://schemas.openxmlformats.org/officeDocument/2006/relationships/hyperlink" Target="https://worldwide.espacenet.com/patent/search/publication/US2021370237A1" TargetMode="External"/><Relationship Id="rId1666" Type="http://schemas.openxmlformats.org/officeDocument/2006/relationships/hyperlink" Target="https://worldwide.espacenet.com/patent/search/publication/US12070988B2" TargetMode="External"/><Relationship Id="rId1873" Type="http://schemas.openxmlformats.org/officeDocument/2006/relationships/hyperlink" Target="https://worldwide.espacenet.com/patent/search/publication/US2023248130A1" TargetMode="External"/><Relationship Id="rId2717" Type="http://schemas.openxmlformats.org/officeDocument/2006/relationships/hyperlink" Target="https://worldwide.espacenet.com/patent/search/publication/US2024370053A1" TargetMode="External"/><Relationship Id="rId2924" Type="http://schemas.openxmlformats.org/officeDocument/2006/relationships/hyperlink" Target="https://worldwide.espacenet.com/patent/search/publication/CN117501702A" TargetMode="External"/><Relationship Id="rId1319" Type="http://schemas.openxmlformats.org/officeDocument/2006/relationships/hyperlink" Target="https://worldwide.espacenet.com/patent/search/publication/WO2022040702A2" TargetMode="External"/><Relationship Id="rId1526" Type="http://schemas.openxmlformats.org/officeDocument/2006/relationships/hyperlink" Target="https://worldwide.espacenet.com/patent/search/publication/CN115172596A" TargetMode="External"/><Relationship Id="rId1733" Type="http://schemas.openxmlformats.org/officeDocument/2006/relationships/hyperlink" Target="https://worldwide.espacenet.com/patent/search/publication/EP4009140A1" TargetMode="External"/><Relationship Id="rId1940" Type="http://schemas.openxmlformats.org/officeDocument/2006/relationships/hyperlink" Target="https://worldwide.espacenet.com/patent/search/publication/GB2617252A" TargetMode="External"/><Relationship Id="rId25" Type="http://schemas.openxmlformats.org/officeDocument/2006/relationships/hyperlink" Target="https://worldwide.espacenet.com/patent/search/publication/WO2020174302A1" TargetMode="External"/><Relationship Id="rId1800" Type="http://schemas.openxmlformats.org/officeDocument/2006/relationships/hyperlink" Target="https://worldwide.espacenet.com/patent/search/publication/US11347271B2" TargetMode="External"/><Relationship Id="rId479" Type="http://schemas.openxmlformats.org/officeDocument/2006/relationships/hyperlink" Target="https://worldwide.espacenet.com/patent/search/publication/CN210143161U" TargetMode="External"/><Relationship Id="rId686" Type="http://schemas.openxmlformats.org/officeDocument/2006/relationships/hyperlink" Target="https://worldwide.espacenet.com/patent/search/publication/CN112582288A" TargetMode="External"/><Relationship Id="rId893" Type="http://schemas.openxmlformats.org/officeDocument/2006/relationships/hyperlink" Target="https://worldwide.espacenet.com/patent/search/publication/CA3149941A1" TargetMode="External"/><Relationship Id="rId2367" Type="http://schemas.openxmlformats.org/officeDocument/2006/relationships/hyperlink" Target="https://worldwide.espacenet.com/patent/search/publication/US12011946B2" TargetMode="External"/><Relationship Id="rId2574" Type="http://schemas.openxmlformats.org/officeDocument/2006/relationships/hyperlink" Target="https://worldwide.espacenet.com/patent/search/publication/EP4300713A1" TargetMode="External"/><Relationship Id="rId2781" Type="http://schemas.openxmlformats.org/officeDocument/2006/relationships/hyperlink" Target="https://worldwide.espacenet.com/patent/search/publication/EP4354502A1" TargetMode="External"/><Relationship Id="rId3418" Type="http://schemas.openxmlformats.org/officeDocument/2006/relationships/hyperlink" Target="https://worldwide.espacenet.com/patent/search/publication/US2025017451A1" TargetMode="External"/><Relationship Id="rId339" Type="http://schemas.openxmlformats.org/officeDocument/2006/relationships/hyperlink" Target="https://worldwide.espacenet.com/patent/search/publication/CN211404482U" TargetMode="External"/><Relationship Id="rId546" Type="http://schemas.openxmlformats.org/officeDocument/2006/relationships/hyperlink" Target="https://worldwide.espacenet.com/patent/search/publication/EP3756537A1" TargetMode="External"/><Relationship Id="rId753" Type="http://schemas.openxmlformats.org/officeDocument/2006/relationships/hyperlink" Target="https://worldwide.espacenet.com/patent/search/publication/US11197376B2" TargetMode="External"/><Relationship Id="rId1176" Type="http://schemas.openxmlformats.org/officeDocument/2006/relationships/hyperlink" Target="https://worldwide.espacenet.com/patent/search/publication/US11553913B2" TargetMode="External"/><Relationship Id="rId1383" Type="http://schemas.openxmlformats.org/officeDocument/2006/relationships/hyperlink" Target="https://worldwide.espacenet.com/patent/search/publication/WO2022154324A1" TargetMode="External"/><Relationship Id="rId2227" Type="http://schemas.openxmlformats.org/officeDocument/2006/relationships/hyperlink" Target="https://worldwide.espacenet.com/patent/search/publication/CN116321777A" TargetMode="External"/><Relationship Id="rId2434" Type="http://schemas.openxmlformats.org/officeDocument/2006/relationships/hyperlink" Target="https://worldwide.espacenet.com/patent/search/publication/WO2024049080A1" TargetMode="External"/><Relationship Id="rId406" Type="http://schemas.openxmlformats.org/officeDocument/2006/relationships/hyperlink" Target="https://worldwide.espacenet.com/patent/search/publication/CN111739861A" TargetMode="External"/><Relationship Id="rId960" Type="http://schemas.openxmlformats.org/officeDocument/2006/relationships/hyperlink" Target="https://worldwide.espacenet.com/patent/search/publication/WO2021020687A1" TargetMode="External"/><Relationship Id="rId1036" Type="http://schemas.openxmlformats.org/officeDocument/2006/relationships/hyperlink" Target="https://worldwide.espacenet.com/patent/search/publication/WO2021171037A1" TargetMode="External"/><Relationship Id="rId1243" Type="http://schemas.openxmlformats.org/officeDocument/2006/relationships/hyperlink" Target="https://worldwide.espacenet.com/patent/search/publication/US11554541B2" TargetMode="External"/><Relationship Id="rId1590" Type="http://schemas.openxmlformats.org/officeDocument/2006/relationships/hyperlink" Target="https://worldwide.espacenet.com/patent/search/publication/US11266013B2" TargetMode="External"/><Relationship Id="rId2641" Type="http://schemas.openxmlformats.org/officeDocument/2006/relationships/hyperlink" Target="https://worldwide.espacenet.com/patent/search/publication/US2024178124A1" TargetMode="External"/><Relationship Id="rId613" Type="http://schemas.openxmlformats.org/officeDocument/2006/relationships/hyperlink" Target="https://worldwide.espacenet.com/patent/search/publication/CN210052728U" TargetMode="External"/><Relationship Id="rId820" Type="http://schemas.openxmlformats.org/officeDocument/2006/relationships/hyperlink" Target="https://worldwide.espacenet.com/patent/search/publication/GB2594820A" TargetMode="External"/><Relationship Id="rId1450" Type="http://schemas.openxmlformats.org/officeDocument/2006/relationships/hyperlink" Target="https://worldwide.espacenet.com/patent/search/publication/WO2022169084A1" TargetMode="External"/><Relationship Id="rId2501" Type="http://schemas.openxmlformats.org/officeDocument/2006/relationships/hyperlink" Target="https://worldwide.espacenet.com/patent/search/publication/EP4414333A1" TargetMode="External"/><Relationship Id="rId1103" Type="http://schemas.openxmlformats.org/officeDocument/2006/relationships/hyperlink" Target="https://worldwide.espacenet.com/patent/search/publication/US11800852B2" TargetMode="External"/><Relationship Id="rId1310" Type="http://schemas.openxmlformats.org/officeDocument/2006/relationships/hyperlink" Target="https://worldwide.espacenet.com/patent/search/publication/EP4050455A1" TargetMode="External"/><Relationship Id="rId3068" Type="http://schemas.openxmlformats.org/officeDocument/2006/relationships/hyperlink" Target="https://worldwide.espacenet.com/patent/search/publication/WO2025018610A1" TargetMode="External"/><Relationship Id="rId3275" Type="http://schemas.openxmlformats.org/officeDocument/2006/relationships/hyperlink" Target="https://worldwide.espacenet.com/patent/search/publication/KR20250010404A" TargetMode="External"/><Relationship Id="rId3482" Type="http://schemas.openxmlformats.org/officeDocument/2006/relationships/hyperlink" Target="https://worldwide.espacenet.com/patent/search/publication/US2025017472A1" TargetMode="External"/><Relationship Id="rId196" Type="http://schemas.openxmlformats.org/officeDocument/2006/relationships/hyperlink" Target="https://worldwide.espacenet.com/patent/search/publication/AU2019263295A1" TargetMode="External"/><Relationship Id="rId2084" Type="http://schemas.openxmlformats.org/officeDocument/2006/relationships/hyperlink" Target="https://worldwide.espacenet.com/patent/search/publication/US2023029518A1" TargetMode="External"/><Relationship Id="rId2291" Type="http://schemas.openxmlformats.org/officeDocument/2006/relationships/hyperlink" Target="https://worldwide.espacenet.com/patent/search/publication/CN219266931U" TargetMode="External"/><Relationship Id="rId3135" Type="http://schemas.openxmlformats.org/officeDocument/2006/relationships/hyperlink" Target="https://worldwide.espacenet.com/patent/search/publication/WO2025020037A1" TargetMode="External"/><Relationship Id="rId3342" Type="http://schemas.openxmlformats.org/officeDocument/2006/relationships/hyperlink" Target="https://worldwide.espacenet.com/patent/search/publication/CN222300718U" TargetMode="External"/><Relationship Id="rId263" Type="http://schemas.openxmlformats.org/officeDocument/2006/relationships/hyperlink" Target="https://worldwide.espacenet.com/patent/search/publication/US2020146606A1" TargetMode="External"/><Relationship Id="rId470" Type="http://schemas.openxmlformats.org/officeDocument/2006/relationships/hyperlink" Target="https://worldwide.espacenet.com/patent/search/publication/KR102263177B1" TargetMode="External"/><Relationship Id="rId2151" Type="http://schemas.openxmlformats.org/officeDocument/2006/relationships/hyperlink" Target="https://worldwide.espacenet.com/patent/search/publication/US12023170B2" TargetMode="External"/><Relationship Id="rId3202" Type="http://schemas.openxmlformats.org/officeDocument/2006/relationships/hyperlink" Target="https://worldwide.espacenet.com/patent/search/publication/US12191608B1" TargetMode="External"/><Relationship Id="rId123" Type="http://schemas.openxmlformats.org/officeDocument/2006/relationships/hyperlink" Target="https://worldwide.espacenet.com/patent/search/publication/CN111803043A" TargetMode="External"/><Relationship Id="rId330" Type="http://schemas.openxmlformats.org/officeDocument/2006/relationships/hyperlink" Target="https://worldwide.espacenet.com/patent/search/publication/US11517238B2" TargetMode="External"/><Relationship Id="rId2011" Type="http://schemas.openxmlformats.org/officeDocument/2006/relationships/hyperlink" Target="https://worldwide.espacenet.com/patent/search/publication/US2023354517A1" TargetMode="External"/><Relationship Id="rId2968" Type="http://schemas.openxmlformats.org/officeDocument/2006/relationships/hyperlink" Target="https://worldwide.espacenet.com/patent/search/publication/US2025017532A1" TargetMode="External"/><Relationship Id="rId1777" Type="http://schemas.openxmlformats.org/officeDocument/2006/relationships/hyperlink" Target="https://worldwide.espacenet.com/patent/search/publication/KR102448219B1" TargetMode="External"/><Relationship Id="rId1984" Type="http://schemas.openxmlformats.org/officeDocument/2006/relationships/hyperlink" Target="https://worldwide.espacenet.com/patent/search/publication/EP4170464A1" TargetMode="External"/><Relationship Id="rId2828" Type="http://schemas.openxmlformats.org/officeDocument/2006/relationships/hyperlink" Target="https://worldwide.espacenet.com/patent/search/publication/CN221213005U" TargetMode="External"/><Relationship Id="rId69" Type="http://schemas.openxmlformats.org/officeDocument/2006/relationships/hyperlink" Target="https://worldwide.espacenet.com/patent/search/publication/WO2020138540A1" TargetMode="External"/><Relationship Id="rId1637" Type="http://schemas.openxmlformats.org/officeDocument/2006/relationships/hyperlink" Target="https://worldwide.espacenet.com/patent/search/publication/US12158114B2" TargetMode="External"/><Relationship Id="rId1844" Type="http://schemas.openxmlformats.org/officeDocument/2006/relationships/hyperlink" Target="https://worldwide.espacenet.com/patent/search/publication/US12053302B2" TargetMode="External"/><Relationship Id="rId1704" Type="http://schemas.openxmlformats.org/officeDocument/2006/relationships/hyperlink" Target="https://worldwide.espacenet.com/patent/search/publication/JP2022554250A" TargetMode="External"/><Relationship Id="rId1911" Type="http://schemas.openxmlformats.org/officeDocument/2006/relationships/hyperlink" Target="https://worldwide.espacenet.com/patent/search/publication/WO2023090972A1" TargetMode="External"/><Relationship Id="rId797" Type="http://schemas.openxmlformats.org/officeDocument/2006/relationships/hyperlink" Target="https://worldwide.espacenet.com/patent/search/publication/US2021270684A1" TargetMode="External"/><Relationship Id="rId2478" Type="http://schemas.openxmlformats.org/officeDocument/2006/relationships/hyperlink" Target="https://worldwide.espacenet.com/patent/search/publication/WO2024192443A2" TargetMode="External"/><Relationship Id="rId1287" Type="http://schemas.openxmlformats.org/officeDocument/2006/relationships/hyperlink" Target="https://worldwide.espacenet.com/patent/search/publication/EP3989208A1" TargetMode="External"/><Relationship Id="rId2685" Type="http://schemas.openxmlformats.org/officeDocument/2006/relationships/hyperlink" Target="https://worldwide.espacenet.com/patent/search/publication/CN117677062A" TargetMode="External"/><Relationship Id="rId2892" Type="http://schemas.openxmlformats.org/officeDocument/2006/relationships/hyperlink" Target="https://worldwide.espacenet.com/patent/search/publication/CN220342509U" TargetMode="External"/><Relationship Id="rId657" Type="http://schemas.openxmlformats.org/officeDocument/2006/relationships/hyperlink" Target="https://worldwide.espacenet.com/patent/search/publication/CN113840471A" TargetMode="External"/><Relationship Id="rId864" Type="http://schemas.openxmlformats.org/officeDocument/2006/relationships/hyperlink" Target="https://worldwide.espacenet.com/patent/search/publication/US11576272B2" TargetMode="External"/><Relationship Id="rId1494" Type="http://schemas.openxmlformats.org/officeDocument/2006/relationships/hyperlink" Target="https://worldwide.espacenet.com/patent/search/publication/WO2022098145A1" TargetMode="External"/><Relationship Id="rId2338" Type="http://schemas.openxmlformats.org/officeDocument/2006/relationships/hyperlink" Target="https://worldwide.espacenet.com/patent/search/publication/CN218959195U" TargetMode="External"/><Relationship Id="rId2545" Type="http://schemas.openxmlformats.org/officeDocument/2006/relationships/hyperlink" Target="https://worldwide.espacenet.com/patent/search/publication/EP4398226A2" TargetMode="External"/><Relationship Id="rId2752" Type="http://schemas.openxmlformats.org/officeDocument/2006/relationships/hyperlink" Target="https://worldwide.espacenet.com/patent/search/publication/CN221210182U" TargetMode="External"/><Relationship Id="rId517" Type="http://schemas.openxmlformats.org/officeDocument/2006/relationships/hyperlink" Target="https://worldwide.espacenet.com/patent/search/publication/CN111524860A" TargetMode="External"/><Relationship Id="rId724" Type="http://schemas.openxmlformats.org/officeDocument/2006/relationships/hyperlink" Target="https://worldwide.espacenet.com/patent/search/publication/CN113133765A" TargetMode="External"/><Relationship Id="rId931" Type="http://schemas.openxmlformats.org/officeDocument/2006/relationships/hyperlink" Target="https://worldwide.espacenet.com/patent/search/publication/CN212786039U" TargetMode="External"/><Relationship Id="rId1147" Type="http://schemas.openxmlformats.org/officeDocument/2006/relationships/hyperlink" Target="https://worldwide.espacenet.com/patent/search/publication/WO2021020619A1" TargetMode="External"/><Relationship Id="rId1354" Type="http://schemas.openxmlformats.org/officeDocument/2006/relationships/hyperlink" Target="https://worldwide.espacenet.com/patent/search/publication/WO2022145704A1" TargetMode="External"/><Relationship Id="rId1561" Type="http://schemas.openxmlformats.org/officeDocument/2006/relationships/hyperlink" Target="https://worldwide.espacenet.com/patent/search/publication/CA3194224A1" TargetMode="External"/><Relationship Id="rId2405" Type="http://schemas.openxmlformats.org/officeDocument/2006/relationships/hyperlink" Target="https://worldwide.espacenet.com/patent/search/publication/US2024339936A1" TargetMode="External"/><Relationship Id="rId2612" Type="http://schemas.openxmlformats.org/officeDocument/2006/relationships/hyperlink" Target="https://worldwide.espacenet.com/patent/search/publication/WO2024044531A1" TargetMode="External"/><Relationship Id="rId60" Type="http://schemas.openxmlformats.org/officeDocument/2006/relationships/hyperlink" Target="https://worldwide.espacenet.com/patent/search/publication/EP3657301A1" TargetMode="External"/><Relationship Id="rId1007" Type="http://schemas.openxmlformats.org/officeDocument/2006/relationships/hyperlink" Target="https://worldwide.espacenet.com/patent/search/publication/US11334118B2" TargetMode="External"/><Relationship Id="rId1214" Type="http://schemas.openxmlformats.org/officeDocument/2006/relationships/hyperlink" Target="https://worldwide.espacenet.com/patent/search/publication/CN214259324U" TargetMode="External"/><Relationship Id="rId1421" Type="http://schemas.openxmlformats.org/officeDocument/2006/relationships/hyperlink" Target="https://worldwide.espacenet.com/patent/search/publication/WO2022148647A1" TargetMode="External"/><Relationship Id="rId3179" Type="http://schemas.openxmlformats.org/officeDocument/2006/relationships/hyperlink" Target="https://worldwide.espacenet.com/patent/search/publication/JP2025026521A" TargetMode="External"/><Relationship Id="rId3386" Type="http://schemas.openxmlformats.org/officeDocument/2006/relationships/hyperlink" Target="https://worldwide.espacenet.com/patent/search/publication/US12226230B1" TargetMode="External"/><Relationship Id="rId2195" Type="http://schemas.openxmlformats.org/officeDocument/2006/relationships/hyperlink" Target="https://worldwide.espacenet.com/patent/search/publication/US11965961B2" TargetMode="External"/><Relationship Id="rId3039" Type="http://schemas.openxmlformats.org/officeDocument/2006/relationships/hyperlink" Target="https://worldwide.espacenet.com/patent/search/publication/US2025031317A1" TargetMode="External"/><Relationship Id="rId3246" Type="http://schemas.openxmlformats.org/officeDocument/2006/relationships/hyperlink" Target="https://worldwide.espacenet.com/patent/search/publication/JP2025503232A" TargetMode="External"/><Relationship Id="rId3453" Type="http://schemas.openxmlformats.org/officeDocument/2006/relationships/hyperlink" Target="https://worldwide.espacenet.com/patent/search/publication/US2025004591A1" TargetMode="External"/><Relationship Id="rId167" Type="http://schemas.openxmlformats.org/officeDocument/2006/relationships/hyperlink" Target="https://worldwide.espacenet.com/patent/search/publication/US10893612B2" TargetMode="External"/><Relationship Id="rId374" Type="http://schemas.openxmlformats.org/officeDocument/2006/relationships/hyperlink" Target="https://worldwide.espacenet.com/patent/search/publication/WO2020058481A1" TargetMode="External"/><Relationship Id="rId581" Type="http://schemas.openxmlformats.org/officeDocument/2006/relationships/hyperlink" Target="https://worldwide.espacenet.com/patent/search/publication/CN111161636A" TargetMode="External"/><Relationship Id="rId2055" Type="http://schemas.openxmlformats.org/officeDocument/2006/relationships/hyperlink" Target="https://worldwide.espacenet.com/patent/search/publication/US11921350B2" TargetMode="External"/><Relationship Id="rId2262" Type="http://schemas.openxmlformats.org/officeDocument/2006/relationships/hyperlink" Target="https://worldwide.espacenet.com/patent/search/publication/CN219204832U" TargetMode="External"/><Relationship Id="rId3106" Type="http://schemas.openxmlformats.org/officeDocument/2006/relationships/hyperlink" Target="https://worldwide.espacenet.com/patent/search/publication/US2025059026A1" TargetMode="External"/><Relationship Id="rId234" Type="http://schemas.openxmlformats.org/officeDocument/2006/relationships/hyperlink" Target="https://worldwide.espacenet.com/patent/search/publication/CN110719720A" TargetMode="External"/><Relationship Id="rId3313" Type="http://schemas.openxmlformats.org/officeDocument/2006/relationships/hyperlink" Target="https://worldwide.espacenet.com/patent/search/publication/US2025008656A1" TargetMode="External"/><Relationship Id="rId3520" Type="http://schemas.openxmlformats.org/officeDocument/2006/relationships/hyperlink" Target="https://worldwide.espacenet.com/patent/search/publication/US2025007567A1" TargetMode="External"/><Relationship Id="rId441" Type="http://schemas.openxmlformats.org/officeDocument/2006/relationships/hyperlink" Target="https://worldwide.espacenet.com/patent/search/publication/US2020006205A1" TargetMode="External"/><Relationship Id="rId1071" Type="http://schemas.openxmlformats.org/officeDocument/2006/relationships/hyperlink" Target="https://worldwide.espacenet.com/patent/search/publication/US11296033B2" TargetMode="External"/><Relationship Id="rId2122" Type="http://schemas.openxmlformats.org/officeDocument/2006/relationships/hyperlink" Target="https://worldwide.espacenet.com/patent/search/publication/WO2023201030A2" TargetMode="External"/><Relationship Id="rId301" Type="http://schemas.openxmlformats.org/officeDocument/2006/relationships/hyperlink" Target="https://worldwide.espacenet.com/patent/search/publication/CN111372547A" TargetMode="External"/><Relationship Id="rId1888" Type="http://schemas.openxmlformats.org/officeDocument/2006/relationships/hyperlink" Target="https://worldwide.espacenet.com/patent/search/publication/US11910530B2" TargetMode="External"/><Relationship Id="rId2939" Type="http://schemas.openxmlformats.org/officeDocument/2006/relationships/hyperlink" Target="https://worldwide.espacenet.com/patent/search/publication/WO2024031099A1" TargetMode="External"/><Relationship Id="rId1748" Type="http://schemas.openxmlformats.org/officeDocument/2006/relationships/hyperlink" Target="https://worldwide.espacenet.com/patent/search/publication/WO2022186810A1" TargetMode="External"/><Relationship Id="rId1955" Type="http://schemas.openxmlformats.org/officeDocument/2006/relationships/hyperlink" Target="https://worldwide.espacenet.com/patent/search/publication/US2023171881A1" TargetMode="External"/><Relationship Id="rId3170" Type="http://schemas.openxmlformats.org/officeDocument/2006/relationships/hyperlink" Target="https://worldwide.espacenet.com/patent/search/publication/KR20250008431A" TargetMode="External"/><Relationship Id="rId1608" Type="http://schemas.openxmlformats.org/officeDocument/2006/relationships/hyperlink" Target="https://worldwide.espacenet.com/patent/search/publication/EP4043997A1" TargetMode="External"/><Relationship Id="rId1815" Type="http://schemas.openxmlformats.org/officeDocument/2006/relationships/hyperlink" Target="https://worldwide.espacenet.com/patent/search/publication/CN114041799A" TargetMode="External"/><Relationship Id="rId3030" Type="http://schemas.openxmlformats.org/officeDocument/2006/relationships/hyperlink" Target="https://worldwide.espacenet.com/patent/search/publication/US2025048564A1" TargetMode="External"/><Relationship Id="rId2589" Type="http://schemas.openxmlformats.org/officeDocument/2006/relationships/hyperlink" Target="https://worldwide.espacenet.com/patent/search/publication/AU2023232547A1" TargetMode="External"/><Relationship Id="rId2796" Type="http://schemas.openxmlformats.org/officeDocument/2006/relationships/hyperlink" Target="https://worldwide.espacenet.com/patent/search/publication/CN117417562A" TargetMode="External"/><Relationship Id="rId768" Type="http://schemas.openxmlformats.org/officeDocument/2006/relationships/hyperlink" Target="https://worldwide.espacenet.com/patent/search/publication/US11252844B2" TargetMode="External"/><Relationship Id="rId975" Type="http://schemas.openxmlformats.org/officeDocument/2006/relationships/hyperlink" Target="https://worldwide.espacenet.com/patent/search/publication/GB2591821A" TargetMode="External"/><Relationship Id="rId1398" Type="http://schemas.openxmlformats.org/officeDocument/2006/relationships/hyperlink" Target="https://worldwide.espacenet.com/patent/search/publication/GB2596932A" TargetMode="External"/><Relationship Id="rId2449" Type="http://schemas.openxmlformats.org/officeDocument/2006/relationships/hyperlink" Target="https://worldwide.espacenet.com/patent/search/publication/CN118107226A" TargetMode="External"/><Relationship Id="rId2656" Type="http://schemas.openxmlformats.org/officeDocument/2006/relationships/hyperlink" Target="https://worldwide.espacenet.com/patent/search/publication/US2024180489A1" TargetMode="External"/><Relationship Id="rId2863" Type="http://schemas.openxmlformats.org/officeDocument/2006/relationships/hyperlink" Target="https://worldwide.espacenet.com/patent/search/publication/US2024041618A1" TargetMode="External"/><Relationship Id="rId628" Type="http://schemas.openxmlformats.org/officeDocument/2006/relationships/hyperlink" Target="https://worldwide.espacenet.com/patent/search/publication/KR102311889B1" TargetMode="External"/><Relationship Id="rId835" Type="http://schemas.openxmlformats.org/officeDocument/2006/relationships/hyperlink" Target="https://worldwide.espacenet.com/patent/search/publication/CN213094557U" TargetMode="External"/><Relationship Id="rId1258" Type="http://schemas.openxmlformats.org/officeDocument/2006/relationships/hyperlink" Target="https://worldwide.espacenet.com/patent/search/publication/US11625073B2" TargetMode="External"/><Relationship Id="rId1465" Type="http://schemas.openxmlformats.org/officeDocument/2006/relationships/hyperlink" Target="https://worldwide.espacenet.com/patent/search/publication/WO2022011118A1" TargetMode="External"/><Relationship Id="rId1672" Type="http://schemas.openxmlformats.org/officeDocument/2006/relationships/hyperlink" Target="https://worldwide.espacenet.com/patent/search/publication/US11948406B2" TargetMode="External"/><Relationship Id="rId2309" Type="http://schemas.openxmlformats.org/officeDocument/2006/relationships/hyperlink" Target="https://worldwide.espacenet.com/patent/search/publication/US2023269893A1" TargetMode="External"/><Relationship Id="rId2516" Type="http://schemas.openxmlformats.org/officeDocument/2006/relationships/hyperlink" Target="https://worldwide.espacenet.com/patent/search/publication/WO2024135780A1" TargetMode="External"/><Relationship Id="rId2723" Type="http://schemas.openxmlformats.org/officeDocument/2006/relationships/hyperlink" Target="https://worldwide.espacenet.com/patent/search/publication/CN222216029U" TargetMode="External"/><Relationship Id="rId1118" Type="http://schemas.openxmlformats.org/officeDocument/2006/relationships/hyperlink" Target="https://worldwide.espacenet.com/patent/search/publication/US11582886B2" TargetMode="External"/><Relationship Id="rId1325" Type="http://schemas.openxmlformats.org/officeDocument/2006/relationships/hyperlink" Target="https://worldwide.espacenet.com/patent/search/publication/JP2022115768A" TargetMode="External"/><Relationship Id="rId1532" Type="http://schemas.openxmlformats.org/officeDocument/2006/relationships/hyperlink" Target="https://worldwide.espacenet.com/patent/search/publication/WO2022010137A1" TargetMode="External"/><Relationship Id="rId2930" Type="http://schemas.openxmlformats.org/officeDocument/2006/relationships/hyperlink" Target="https://worldwide.espacenet.com/patent/search/publication/CN118882869A" TargetMode="External"/><Relationship Id="rId902" Type="http://schemas.openxmlformats.org/officeDocument/2006/relationships/hyperlink" Target="https://worldwide.espacenet.com/patent/search/publication/JP2021181580A" TargetMode="External"/><Relationship Id="rId3497" Type="http://schemas.openxmlformats.org/officeDocument/2006/relationships/hyperlink" Target="https://worldwide.espacenet.com/patent/search/publication/FR3150929A1" TargetMode="External"/><Relationship Id="rId31" Type="http://schemas.openxmlformats.org/officeDocument/2006/relationships/hyperlink" Target="https://worldwide.espacenet.com/patent/search/publication/CN111613565A" TargetMode="External"/><Relationship Id="rId2099" Type="http://schemas.openxmlformats.org/officeDocument/2006/relationships/hyperlink" Target="https://worldwide.espacenet.com/patent/search/publication/EP4195629A1" TargetMode="External"/><Relationship Id="rId278" Type="http://schemas.openxmlformats.org/officeDocument/2006/relationships/hyperlink" Target="https://worldwide.espacenet.com/patent/search/publication/CN111938595A" TargetMode="External"/><Relationship Id="rId3357" Type="http://schemas.openxmlformats.org/officeDocument/2006/relationships/hyperlink" Target="https://worldwide.espacenet.com/patent/search/publication/WO2025023927A1" TargetMode="External"/><Relationship Id="rId485" Type="http://schemas.openxmlformats.org/officeDocument/2006/relationships/hyperlink" Target="https://worldwide.espacenet.com/patent/search/publication/US2020178853A1" TargetMode="External"/><Relationship Id="rId692" Type="http://schemas.openxmlformats.org/officeDocument/2006/relationships/hyperlink" Target="https://worldwide.espacenet.com/patent/search/publication/US11579516B2" TargetMode="External"/><Relationship Id="rId2166" Type="http://schemas.openxmlformats.org/officeDocument/2006/relationships/hyperlink" Target="https://worldwide.espacenet.com/patent/search/publication/CN219476919U" TargetMode="External"/><Relationship Id="rId2373" Type="http://schemas.openxmlformats.org/officeDocument/2006/relationships/hyperlink" Target="https://worldwide.espacenet.com/patent/search/publication/EP4184722A1" TargetMode="External"/><Relationship Id="rId2580" Type="http://schemas.openxmlformats.org/officeDocument/2006/relationships/hyperlink" Target="https://worldwide.espacenet.com/patent/search/publication/US2024415414A1" TargetMode="External"/><Relationship Id="rId3217" Type="http://schemas.openxmlformats.org/officeDocument/2006/relationships/hyperlink" Target="https://worldwide.espacenet.com/patent/search/publication/EP4507281A1" TargetMode="External"/><Relationship Id="rId3424" Type="http://schemas.openxmlformats.org/officeDocument/2006/relationships/hyperlink" Target="https://worldwide.espacenet.com/patent/search/publication/US2025060603A1" TargetMode="External"/><Relationship Id="rId138" Type="http://schemas.openxmlformats.org/officeDocument/2006/relationships/hyperlink" Target="https://worldwide.espacenet.com/patent/search/publication/US11353601B2" TargetMode="External"/><Relationship Id="rId345" Type="http://schemas.openxmlformats.org/officeDocument/2006/relationships/hyperlink" Target="https://worldwide.espacenet.com/patent/search/publication/US11069265B2" TargetMode="External"/><Relationship Id="rId552" Type="http://schemas.openxmlformats.org/officeDocument/2006/relationships/hyperlink" Target="https://worldwide.espacenet.com/patent/search/publication/US11177226B2" TargetMode="External"/><Relationship Id="rId1182" Type="http://schemas.openxmlformats.org/officeDocument/2006/relationships/hyperlink" Target="https://worldwide.espacenet.com/patent/search/publication/KR102432149B1" TargetMode="External"/><Relationship Id="rId2026" Type="http://schemas.openxmlformats.org/officeDocument/2006/relationships/hyperlink" Target="https://worldwide.espacenet.com/patent/search/publication/WO2023101213A1" TargetMode="External"/><Relationship Id="rId2233" Type="http://schemas.openxmlformats.org/officeDocument/2006/relationships/hyperlink" Target="https://worldwide.espacenet.com/patent/search/publication/US2023397370A1" TargetMode="External"/><Relationship Id="rId2440" Type="http://schemas.openxmlformats.org/officeDocument/2006/relationships/hyperlink" Target="https://worldwide.espacenet.com/patent/search/publication/AU2022316962A1" TargetMode="External"/><Relationship Id="rId205" Type="http://schemas.openxmlformats.org/officeDocument/2006/relationships/hyperlink" Target="https://worldwide.espacenet.com/patent/search/publication/CN112088587A" TargetMode="External"/><Relationship Id="rId412" Type="http://schemas.openxmlformats.org/officeDocument/2006/relationships/hyperlink" Target="https://worldwide.espacenet.com/patent/search/publication/US10780997B1" TargetMode="External"/><Relationship Id="rId1042" Type="http://schemas.openxmlformats.org/officeDocument/2006/relationships/hyperlink" Target="https://worldwide.espacenet.com/patent/search/publication/KR20210084952A" TargetMode="External"/><Relationship Id="rId2300" Type="http://schemas.openxmlformats.org/officeDocument/2006/relationships/hyperlink" Target="https://worldwide.espacenet.com/patent/search/publication/KR20230137794A" TargetMode="External"/><Relationship Id="rId1999" Type="http://schemas.openxmlformats.org/officeDocument/2006/relationships/hyperlink" Target="https://worldwide.espacenet.com/patent/search/publication/US2023136850A1" TargetMode="External"/><Relationship Id="rId1859" Type="http://schemas.openxmlformats.org/officeDocument/2006/relationships/hyperlink" Target="https://worldwide.espacenet.com/patent/search/publication/CN219981160U" TargetMode="External"/><Relationship Id="rId3074" Type="http://schemas.openxmlformats.org/officeDocument/2006/relationships/hyperlink" Target="https://worldwide.espacenet.com/patent/search/publication/DE112023001740T5" TargetMode="External"/><Relationship Id="rId1719" Type="http://schemas.openxmlformats.org/officeDocument/2006/relationships/hyperlink" Target="https://worldwide.espacenet.com/patent/search/publication/EP4039179A1" TargetMode="External"/><Relationship Id="rId1926" Type="http://schemas.openxmlformats.org/officeDocument/2006/relationships/hyperlink" Target="https://worldwide.espacenet.com/patent/search/publication/CN116535785A" TargetMode="External"/><Relationship Id="rId3281" Type="http://schemas.openxmlformats.org/officeDocument/2006/relationships/hyperlink" Target="https://worldwide.espacenet.com/patent/search/publication/US2025057304A1" TargetMode="External"/><Relationship Id="rId2090" Type="http://schemas.openxmlformats.org/officeDocument/2006/relationships/hyperlink" Target="https://worldwide.espacenet.com/patent/search/publication/US12204375B2" TargetMode="External"/><Relationship Id="rId3141" Type="http://schemas.openxmlformats.org/officeDocument/2006/relationships/hyperlink" Target="https://worldwide.espacenet.com/patent/search/publication/WO2025018866A1" TargetMode="External"/><Relationship Id="rId3001" Type="http://schemas.openxmlformats.org/officeDocument/2006/relationships/hyperlink" Target="https://worldwide.espacenet.com/patent/search/publication/US2025021133A1" TargetMode="External"/><Relationship Id="rId879" Type="http://schemas.openxmlformats.org/officeDocument/2006/relationships/hyperlink" Target="https://worldwide.espacenet.com/patent/search/publication/US2021396600A1" TargetMode="External"/><Relationship Id="rId2767" Type="http://schemas.openxmlformats.org/officeDocument/2006/relationships/hyperlink" Target="https://worldwide.espacenet.com/patent/search/publication/US2024090600A1" TargetMode="External"/><Relationship Id="rId739" Type="http://schemas.openxmlformats.org/officeDocument/2006/relationships/hyperlink" Target="https://worldwide.espacenet.com/patent/search/publication/WO2021170994A1" TargetMode="External"/><Relationship Id="rId1369" Type="http://schemas.openxmlformats.org/officeDocument/2006/relationships/hyperlink" Target="https://worldwide.espacenet.com/patent/search/publication/US11876329B2" TargetMode="External"/><Relationship Id="rId1576" Type="http://schemas.openxmlformats.org/officeDocument/2006/relationships/hyperlink" Target="https://worldwide.espacenet.com/patent/search/publication/US11730439B2" TargetMode="External"/><Relationship Id="rId2974" Type="http://schemas.openxmlformats.org/officeDocument/2006/relationships/hyperlink" Target="https://worldwide.espacenet.com/patent/search/publication/AU2023287539A1" TargetMode="External"/><Relationship Id="rId946" Type="http://schemas.openxmlformats.org/officeDocument/2006/relationships/hyperlink" Target="https://worldwide.espacenet.com/patent/search/publication/US10993661B1" TargetMode="External"/><Relationship Id="rId1229" Type="http://schemas.openxmlformats.org/officeDocument/2006/relationships/hyperlink" Target="https://worldwide.espacenet.com/patent/search/publication/KR20210121324A" TargetMode="External"/><Relationship Id="rId1783" Type="http://schemas.openxmlformats.org/officeDocument/2006/relationships/hyperlink" Target="https://worldwide.espacenet.com/patent/search/publication/CN115084249A" TargetMode="External"/><Relationship Id="rId1990" Type="http://schemas.openxmlformats.org/officeDocument/2006/relationships/hyperlink" Target="https://worldwide.espacenet.com/patent/search/publication/US2023135555A1" TargetMode="External"/><Relationship Id="rId2627" Type="http://schemas.openxmlformats.org/officeDocument/2006/relationships/hyperlink" Target="https://worldwide.espacenet.com/patent/search/publication/US2024263896A1" TargetMode="External"/><Relationship Id="rId2834" Type="http://schemas.openxmlformats.org/officeDocument/2006/relationships/hyperlink" Target="https://worldwide.espacenet.com/patent/search/publication/WO2024235595A1" TargetMode="External"/><Relationship Id="rId75" Type="http://schemas.openxmlformats.org/officeDocument/2006/relationships/hyperlink" Target="https://worldwide.espacenet.com/patent/search/publication/GB2581149A" TargetMode="External"/><Relationship Id="rId806" Type="http://schemas.openxmlformats.org/officeDocument/2006/relationships/hyperlink" Target="https://worldwide.espacenet.com/patent/search/publication/US11994911B2" TargetMode="External"/><Relationship Id="rId1436" Type="http://schemas.openxmlformats.org/officeDocument/2006/relationships/hyperlink" Target="https://worldwide.espacenet.com/patent/search/publication/WO2022114646A1" TargetMode="External"/><Relationship Id="rId1643" Type="http://schemas.openxmlformats.org/officeDocument/2006/relationships/hyperlink" Target="https://worldwide.espacenet.com/patent/search/publication/US11382542B2" TargetMode="External"/><Relationship Id="rId1850" Type="http://schemas.openxmlformats.org/officeDocument/2006/relationships/hyperlink" Target="https://worldwide.espacenet.com/patent/search/publication/EP4191372A1" TargetMode="External"/><Relationship Id="rId2901" Type="http://schemas.openxmlformats.org/officeDocument/2006/relationships/hyperlink" Target="https://worldwide.espacenet.com/patent/search/publication/CN117650057A" TargetMode="External"/><Relationship Id="rId1503" Type="http://schemas.openxmlformats.org/officeDocument/2006/relationships/hyperlink" Target="https://worldwide.espacenet.com/patent/search/publication/CN115209936A" TargetMode="External"/><Relationship Id="rId1710" Type="http://schemas.openxmlformats.org/officeDocument/2006/relationships/hyperlink" Target="https://worldwide.espacenet.com/patent/search/publication/WO2022182010A1" TargetMode="External"/><Relationship Id="rId3468" Type="http://schemas.openxmlformats.org/officeDocument/2006/relationships/hyperlink" Target="https://worldwide.espacenet.com/patent/search/publication/WO2025018525A1" TargetMode="External"/><Relationship Id="rId389" Type="http://schemas.openxmlformats.org/officeDocument/2006/relationships/hyperlink" Target="https://worldwide.espacenet.com/patent/search/publication/CN211210023U" TargetMode="External"/><Relationship Id="rId596" Type="http://schemas.openxmlformats.org/officeDocument/2006/relationships/hyperlink" Target="https://worldwide.espacenet.com/patent/search/publication/US11360168B2" TargetMode="External"/><Relationship Id="rId2277" Type="http://schemas.openxmlformats.org/officeDocument/2006/relationships/hyperlink" Target="https://worldwide.espacenet.com/patent/search/publication/CN117295255A" TargetMode="External"/><Relationship Id="rId2484" Type="http://schemas.openxmlformats.org/officeDocument/2006/relationships/hyperlink" Target="https://worldwide.espacenet.com/patent/search/publication/WO2024029759A1" TargetMode="External"/><Relationship Id="rId2691" Type="http://schemas.openxmlformats.org/officeDocument/2006/relationships/hyperlink" Target="https://worldwide.espacenet.com/patent/search/publication/US12041758B2" TargetMode="External"/><Relationship Id="rId3328" Type="http://schemas.openxmlformats.org/officeDocument/2006/relationships/hyperlink" Target="https://worldwide.espacenet.com/patent/search/publication/US2025002180A1" TargetMode="External"/><Relationship Id="rId249" Type="http://schemas.openxmlformats.org/officeDocument/2006/relationships/hyperlink" Target="https://worldwide.espacenet.com/patent/search/publication/KR102653216B1" TargetMode="External"/><Relationship Id="rId456" Type="http://schemas.openxmlformats.org/officeDocument/2006/relationships/hyperlink" Target="https://worldwide.espacenet.com/patent/search/publication/US11439813B2" TargetMode="External"/><Relationship Id="rId663" Type="http://schemas.openxmlformats.org/officeDocument/2006/relationships/hyperlink" Target="https://worldwide.espacenet.com/patent/search/publication/US10963106B2" TargetMode="External"/><Relationship Id="rId870" Type="http://schemas.openxmlformats.org/officeDocument/2006/relationships/hyperlink" Target="https://worldwide.espacenet.com/patent/search/publication/CN112739187A" TargetMode="External"/><Relationship Id="rId1086" Type="http://schemas.openxmlformats.org/officeDocument/2006/relationships/hyperlink" Target="https://worldwide.espacenet.com/patent/search/publication/CN214066392U" TargetMode="External"/><Relationship Id="rId1293" Type="http://schemas.openxmlformats.org/officeDocument/2006/relationships/hyperlink" Target="https://worldwide.espacenet.com/patent/search/publication/US11969604B2" TargetMode="External"/><Relationship Id="rId2137" Type="http://schemas.openxmlformats.org/officeDocument/2006/relationships/hyperlink" Target="https://worldwide.espacenet.com/patent/search/publication/WO2023085555A1" TargetMode="External"/><Relationship Id="rId2344" Type="http://schemas.openxmlformats.org/officeDocument/2006/relationships/hyperlink" Target="https://worldwide.espacenet.com/patent/search/publication/WO2023191350A1" TargetMode="External"/><Relationship Id="rId2551" Type="http://schemas.openxmlformats.org/officeDocument/2006/relationships/hyperlink" Target="https://worldwide.espacenet.com/patent/search/publication/US2024006507A1" TargetMode="External"/><Relationship Id="rId109" Type="http://schemas.openxmlformats.org/officeDocument/2006/relationships/hyperlink" Target="https://worldwide.espacenet.com/patent/search/publication/US11122698B2" TargetMode="External"/><Relationship Id="rId316" Type="http://schemas.openxmlformats.org/officeDocument/2006/relationships/hyperlink" Target="https://worldwide.espacenet.com/patent/search/publication/CA3120645A1" TargetMode="External"/><Relationship Id="rId523" Type="http://schemas.openxmlformats.org/officeDocument/2006/relationships/hyperlink" Target="https://worldwide.espacenet.com/patent/search/publication/CN111864190A" TargetMode="External"/><Relationship Id="rId1153" Type="http://schemas.openxmlformats.org/officeDocument/2006/relationships/hyperlink" Target="https://worldwide.espacenet.com/patent/search/publication/CN214315725U" TargetMode="External"/><Relationship Id="rId2204" Type="http://schemas.openxmlformats.org/officeDocument/2006/relationships/hyperlink" Target="https://worldwide.espacenet.com/patent/search/publication/WO2023081470A2" TargetMode="External"/><Relationship Id="rId730" Type="http://schemas.openxmlformats.org/officeDocument/2006/relationships/hyperlink" Target="https://worldwide.espacenet.com/patent/search/publication/WO2021234595A1" TargetMode="External"/><Relationship Id="rId1013" Type="http://schemas.openxmlformats.org/officeDocument/2006/relationships/hyperlink" Target="https://worldwide.espacenet.com/patent/search/publication/CN215121452U" TargetMode="External"/><Relationship Id="rId1360" Type="http://schemas.openxmlformats.org/officeDocument/2006/relationships/hyperlink" Target="https://worldwide.espacenet.com/patent/search/publication/WO2022119405A1" TargetMode="External"/><Relationship Id="rId2411" Type="http://schemas.openxmlformats.org/officeDocument/2006/relationships/hyperlink" Target="https://worldwide.espacenet.com/patent/search/publication/LU504307B1" TargetMode="External"/><Relationship Id="rId1220" Type="http://schemas.openxmlformats.org/officeDocument/2006/relationships/hyperlink" Target="https://worldwide.espacenet.com/patent/search/publication/JP2021106153A" TargetMode="External"/><Relationship Id="rId3185" Type="http://schemas.openxmlformats.org/officeDocument/2006/relationships/hyperlink" Target="https://worldwide.espacenet.com/patent/search/publication/US2025024588A1" TargetMode="External"/><Relationship Id="rId3392" Type="http://schemas.openxmlformats.org/officeDocument/2006/relationships/hyperlink" Target="https://worldwide.espacenet.com/patent/search/publication/WO2025029918A1" TargetMode="External"/><Relationship Id="rId3045" Type="http://schemas.openxmlformats.org/officeDocument/2006/relationships/hyperlink" Target="https://worldwide.espacenet.com/patent/search/publication/US2025070525A1" TargetMode="External"/><Relationship Id="rId3252" Type="http://schemas.openxmlformats.org/officeDocument/2006/relationships/hyperlink" Target="https://worldwide.espacenet.com/patent/search/publication/US2025057452A1" TargetMode="External"/><Relationship Id="rId173" Type="http://schemas.openxmlformats.org/officeDocument/2006/relationships/hyperlink" Target="https://worldwide.espacenet.com/patent/search/publication/US11291842B2" TargetMode="External"/><Relationship Id="rId380" Type="http://schemas.openxmlformats.org/officeDocument/2006/relationships/hyperlink" Target="https://worldwide.espacenet.com/patent/search/publication/US11701034B2" TargetMode="External"/><Relationship Id="rId2061" Type="http://schemas.openxmlformats.org/officeDocument/2006/relationships/hyperlink" Target="https://worldwide.espacenet.com/patent/search/publication/TW202341833A" TargetMode="External"/><Relationship Id="rId3112" Type="http://schemas.openxmlformats.org/officeDocument/2006/relationships/hyperlink" Target="https://worldwide.espacenet.com/patent/search/publication/US2025044834A1" TargetMode="External"/><Relationship Id="rId240" Type="http://schemas.openxmlformats.org/officeDocument/2006/relationships/hyperlink" Target="https://worldwide.espacenet.com/patent/search/publication/EP3602235A1" TargetMode="External"/><Relationship Id="rId100" Type="http://schemas.openxmlformats.org/officeDocument/2006/relationships/hyperlink" Target="https://worldwide.espacenet.com/patent/search/publication/EP3657917A1" TargetMode="External"/><Relationship Id="rId2878" Type="http://schemas.openxmlformats.org/officeDocument/2006/relationships/hyperlink" Target="https://worldwide.espacenet.com/patent/search/publication/CN118492361A" TargetMode="External"/><Relationship Id="rId1687" Type="http://schemas.openxmlformats.org/officeDocument/2006/relationships/hyperlink" Target="https://worldwide.espacenet.com/patent/search/publication/CN114175331A" TargetMode="External"/><Relationship Id="rId1894" Type="http://schemas.openxmlformats.org/officeDocument/2006/relationships/hyperlink" Target="https://worldwide.espacenet.com/patent/search/publication/US2023354511A1" TargetMode="External"/><Relationship Id="rId2738" Type="http://schemas.openxmlformats.org/officeDocument/2006/relationships/hyperlink" Target="https://worldwide.espacenet.com/patent/search/publication/WO2024182406A1" TargetMode="External"/><Relationship Id="rId2945" Type="http://schemas.openxmlformats.org/officeDocument/2006/relationships/hyperlink" Target="https://worldwide.espacenet.com/patent/search/publication/US2024018190A1" TargetMode="External"/><Relationship Id="rId917" Type="http://schemas.openxmlformats.org/officeDocument/2006/relationships/hyperlink" Target="https://worldwide.espacenet.com/patent/search/publication/CN112822856A" TargetMode="External"/><Relationship Id="rId1547" Type="http://schemas.openxmlformats.org/officeDocument/2006/relationships/hyperlink" Target="https://worldwide.espacenet.com/patent/search/publication/US11523528B2" TargetMode="External"/><Relationship Id="rId1754" Type="http://schemas.openxmlformats.org/officeDocument/2006/relationships/hyperlink" Target="https://worldwide.espacenet.com/patent/search/publication/US2022236019A1" TargetMode="External"/><Relationship Id="rId1961" Type="http://schemas.openxmlformats.org/officeDocument/2006/relationships/hyperlink" Target="https://worldwide.espacenet.com/patent/search/publication/JP2023003382A" TargetMode="External"/><Relationship Id="rId2805" Type="http://schemas.openxmlformats.org/officeDocument/2006/relationships/hyperlink" Target="https://worldwide.espacenet.com/patent/search/publication/WO2024039201A1" TargetMode="External"/><Relationship Id="rId46" Type="http://schemas.openxmlformats.org/officeDocument/2006/relationships/hyperlink" Target="https://worldwide.espacenet.com/patent/search/publication/JP2020145236A" TargetMode="External"/><Relationship Id="rId1407" Type="http://schemas.openxmlformats.org/officeDocument/2006/relationships/hyperlink" Target="https://worldwide.espacenet.com/patent/search/publication/WO2022031027A1" TargetMode="External"/><Relationship Id="rId1614" Type="http://schemas.openxmlformats.org/officeDocument/2006/relationships/hyperlink" Target="https://worldwide.espacenet.com/patent/search/publication/US11343943B1" TargetMode="External"/><Relationship Id="rId1821" Type="http://schemas.openxmlformats.org/officeDocument/2006/relationships/hyperlink" Target="https://worldwide.espacenet.com/patent/search/publication/EP4289615A1" TargetMode="External"/><Relationship Id="rId2388" Type="http://schemas.openxmlformats.org/officeDocument/2006/relationships/hyperlink" Target="https://worldwide.espacenet.com/patent/search/publication/WO2024236196A1" TargetMode="External"/><Relationship Id="rId2595" Type="http://schemas.openxmlformats.org/officeDocument/2006/relationships/hyperlink" Target="https://worldwide.espacenet.com/patent/search/publication/EP4300925A1" TargetMode="External"/><Relationship Id="rId3439" Type="http://schemas.openxmlformats.org/officeDocument/2006/relationships/hyperlink" Target="https://worldwide.espacenet.com/patent/search/publication/KR20250001827A" TargetMode="External"/><Relationship Id="rId567" Type="http://schemas.openxmlformats.org/officeDocument/2006/relationships/hyperlink" Target="https://worldwide.espacenet.com/patent/search/publication/US10895894B2" TargetMode="External"/><Relationship Id="rId1197" Type="http://schemas.openxmlformats.org/officeDocument/2006/relationships/hyperlink" Target="https://worldwide.espacenet.com/patent/search/publication/TW202133704A" TargetMode="External"/><Relationship Id="rId2248" Type="http://schemas.openxmlformats.org/officeDocument/2006/relationships/hyperlink" Target="https://worldwide.espacenet.com/patent/search/publication/US2023291820A1" TargetMode="External"/><Relationship Id="rId774" Type="http://schemas.openxmlformats.org/officeDocument/2006/relationships/hyperlink" Target="https://worldwide.espacenet.com/patent/search/publication/CN112679776A" TargetMode="External"/><Relationship Id="rId981" Type="http://schemas.openxmlformats.org/officeDocument/2006/relationships/hyperlink" Target="https://worldwide.espacenet.com/patent/search/publication/US11898011B2" TargetMode="External"/><Relationship Id="rId1057" Type="http://schemas.openxmlformats.org/officeDocument/2006/relationships/hyperlink" Target="https://worldwide.espacenet.com/patent/search/publication/US11749151B2" TargetMode="External"/><Relationship Id="rId2455" Type="http://schemas.openxmlformats.org/officeDocument/2006/relationships/hyperlink" Target="https://worldwide.espacenet.com/patent/search/publication/US2024041406A1" TargetMode="External"/><Relationship Id="rId2662" Type="http://schemas.openxmlformats.org/officeDocument/2006/relationships/hyperlink" Target="https://worldwide.espacenet.com/patent/search/publication/EP4299004A2" TargetMode="External"/><Relationship Id="rId3506" Type="http://schemas.openxmlformats.org/officeDocument/2006/relationships/hyperlink" Target="https://worldwide.espacenet.com/patent/search/publication/US2025040816A1" TargetMode="External"/><Relationship Id="rId427" Type="http://schemas.openxmlformats.org/officeDocument/2006/relationships/hyperlink" Target="https://worldwide.espacenet.com/patent/search/publication/CN111613579A" TargetMode="External"/><Relationship Id="rId634" Type="http://schemas.openxmlformats.org/officeDocument/2006/relationships/hyperlink" Target="https://worldwide.espacenet.com/patent/search/publication/CN111834393A" TargetMode="External"/><Relationship Id="rId841" Type="http://schemas.openxmlformats.org/officeDocument/2006/relationships/hyperlink" Target="https://worldwide.espacenet.com/patent/search/publication/GB2593433A" TargetMode="External"/><Relationship Id="rId1264" Type="http://schemas.openxmlformats.org/officeDocument/2006/relationships/hyperlink" Target="https://worldwide.espacenet.com/patent/search/publication/US11355091B2" TargetMode="External"/><Relationship Id="rId1471" Type="http://schemas.openxmlformats.org/officeDocument/2006/relationships/hyperlink" Target="https://worldwide.espacenet.com/patent/search/publication/KR20220068095A" TargetMode="External"/><Relationship Id="rId2108" Type="http://schemas.openxmlformats.org/officeDocument/2006/relationships/hyperlink" Target="https://worldwide.espacenet.com/patent/search/publication/CN116294958A" TargetMode="External"/><Relationship Id="rId2315" Type="http://schemas.openxmlformats.org/officeDocument/2006/relationships/hyperlink" Target="https://worldwide.espacenet.com/patent/search/publication/WO2023075201A1" TargetMode="External"/><Relationship Id="rId2522" Type="http://schemas.openxmlformats.org/officeDocument/2006/relationships/hyperlink" Target="https://worldwide.espacenet.com/patent/search/publication/US2024047156A1" TargetMode="External"/><Relationship Id="rId701" Type="http://schemas.openxmlformats.org/officeDocument/2006/relationships/hyperlink" Target="https://worldwide.espacenet.com/patent/search/publication/US11115569B1" TargetMode="External"/><Relationship Id="rId1124" Type="http://schemas.openxmlformats.org/officeDocument/2006/relationships/hyperlink" Target="https://worldwide.espacenet.com/patent/search/publication/US11348875B2" TargetMode="External"/><Relationship Id="rId1331" Type="http://schemas.openxmlformats.org/officeDocument/2006/relationships/hyperlink" Target="https://worldwide.espacenet.com/patent/search/publication/US12180380B2" TargetMode="External"/><Relationship Id="rId3089" Type="http://schemas.openxmlformats.org/officeDocument/2006/relationships/hyperlink" Target="https://worldwide.espacenet.com/patent/search/publication/WO2025018574A1" TargetMode="External"/><Relationship Id="rId3296" Type="http://schemas.openxmlformats.org/officeDocument/2006/relationships/hyperlink" Target="https://worldwide.espacenet.com/patent/search/publication/US2025051557A1" TargetMode="External"/><Relationship Id="rId3156" Type="http://schemas.openxmlformats.org/officeDocument/2006/relationships/hyperlink" Target="https://worldwide.espacenet.com/patent/search/publication/US2025023969A1" TargetMode="External"/><Relationship Id="rId3363" Type="http://schemas.openxmlformats.org/officeDocument/2006/relationships/hyperlink" Target="https://worldwide.espacenet.com/patent/search/publication/WO2025018561A1" TargetMode="External"/><Relationship Id="rId284" Type="http://schemas.openxmlformats.org/officeDocument/2006/relationships/hyperlink" Target="https://worldwide.espacenet.com/patent/search/publication/EP3598621A1" TargetMode="External"/><Relationship Id="rId491" Type="http://schemas.openxmlformats.org/officeDocument/2006/relationships/hyperlink" Target="https://worldwide.espacenet.com/patent/search/publication/CN111129383A" TargetMode="External"/><Relationship Id="rId2172" Type="http://schemas.openxmlformats.org/officeDocument/2006/relationships/hyperlink" Target="https://worldwide.espacenet.com/patent/search/publication/WO2023110725A1" TargetMode="External"/><Relationship Id="rId3016" Type="http://schemas.openxmlformats.org/officeDocument/2006/relationships/hyperlink" Target="https://worldwide.espacenet.com/patent/search/publication/DE102023122876A1" TargetMode="External"/><Relationship Id="rId3223" Type="http://schemas.openxmlformats.org/officeDocument/2006/relationships/hyperlink" Target="https://worldwide.espacenet.com/patent/search/publication/US2025028369A1" TargetMode="External"/><Relationship Id="rId144" Type="http://schemas.openxmlformats.org/officeDocument/2006/relationships/hyperlink" Target="https://worldwide.espacenet.com/patent/search/publication/US2020296846A1" TargetMode="External"/><Relationship Id="rId3430" Type="http://schemas.openxmlformats.org/officeDocument/2006/relationships/hyperlink" Target="https://worldwide.espacenet.com/patent/search/publication/WO2025033868A1" TargetMode="External"/><Relationship Id="rId351" Type="http://schemas.openxmlformats.org/officeDocument/2006/relationships/hyperlink" Target="https://worldwide.espacenet.com/patent/search/publication/CN209965484U" TargetMode="External"/><Relationship Id="rId2032" Type="http://schemas.openxmlformats.org/officeDocument/2006/relationships/hyperlink" Target="https://worldwide.espacenet.com/patent/search/publication/US2023341902A1" TargetMode="External"/><Relationship Id="rId2989" Type="http://schemas.openxmlformats.org/officeDocument/2006/relationships/hyperlink" Target="https://worldwide.espacenet.com/patent/search/publication/EP4485160A1" TargetMode="External"/><Relationship Id="rId211" Type="http://schemas.openxmlformats.org/officeDocument/2006/relationships/hyperlink" Target="https://worldwide.espacenet.com/patent/search/publication/US11957319B2" TargetMode="External"/><Relationship Id="rId1798" Type="http://schemas.openxmlformats.org/officeDocument/2006/relationships/hyperlink" Target="https://worldwide.espacenet.com/patent/search/publication/CN215935155U" TargetMode="External"/><Relationship Id="rId2849" Type="http://schemas.openxmlformats.org/officeDocument/2006/relationships/hyperlink" Target="https://worldwide.espacenet.com/patent/search/publication/EP4429218A1" TargetMode="External"/><Relationship Id="rId1658" Type="http://schemas.openxmlformats.org/officeDocument/2006/relationships/hyperlink" Target="https://worldwide.espacenet.com/patent/search/publication/CN114587364A" TargetMode="External"/><Relationship Id="rId1865" Type="http://schemas.openxmlformats.org/officeDocument/2006/relationships/hyperlink" Target="https://worldwide.espacenet.com/patent/search/publication/US11960325B2" TargetMode="External"/><Relationship Id="rId2709" Type="http://schemas.openxmlformats.org/officeDocument/2006/relationships/hyperlink" Target="https://worldwide.espacenet.com/patent/search/publication/CN117615549A" TargetMode="External"/><Relationship Id="rId1518" Type="http://schemas.openxmlformats.org/officeDocument/2006/relationships/hyperlink" Target="https://worldwide.espacenet.com/patent/search/publication/US12085989B2" TargetMode="External"/><Relationship Id="rId2916" Type="http://schemas.openxmlformats.org/officeDocument/2006/relationships/hyperlink" Target="https://worldwide.espacenet.com/patent/search/publication/US2024057905A1" TargetMode="External"/><Relationship Id="rId3080" Type="http://schemas.openxmlformats.org/officeDocument/2006/relationships/hyperlink" Target="https://worldwide.espacenet.com/patent/search/publication/US2025037979A1" TargetMode="External"/><Relationship Id="rId1725" Type="http://schemas.openxmlformats.org/officeDocument/2006/relationships/hyperlink" Target="https://worldwide.espacenet.com/patent/search/publication/CN217987573U" TargetMode="External"/><Relationship Id="rId1932" Type="http://schemas.openxmlformats.org/officeDocument/2006/relationships/hyperlink" Target="https://worldwide.espacenet.com/patent/search/publication/US2023413443A1" TargetMode="External"/><Relationship Id="rId17" Type="http://schemas.openxmlformats.org/officeDocument/2006/relationships/hyperlink" Target="https://worldwide.espacenet.com/patent/search/publication/CN110752199A" TargetMode="External"/><Relationship Id="rId2499" Type="http://schemas.openxmlformats.org/officeDocument/2006/relationships/hyperlink" Target="https://worldwide.espacenet.com/patent/search/publication/US2024186823A1" TargetMode="External"/><Relationship Id="rId1" Type="http://schemas.openxmlformats.org/officeDocument/2006/relationships/hyperlink" Target="https://worldwide.espacenet.com/patent/search/publication/CN210224174U" TargetMode="External"/><Relationship Id="rId678" Type="http://schemas.openxmlformats.org/officeDocument/2006/relationships/hyperlink" Target="https://worldwide.espacenet.com/patent/search/publication/CN113490327A" TargetMode="External"/><Relationship Id="rId885" Type="http://schemas.openxmlformats.org/officeDocument/2006/relationships/hyperlink" Target="https://worldwide.espacenet.com/patent/search/publication/US11527737B2" TargetMode="External"/><Relationship Id="rId2359" Type="http://schemas.openxmlformats.org/officeDocument/2006/relationships/hyperlink" Target="https://worldwide.espacenet.com/patent/search/publication/US2023397848A1" TargetMode="External"/><Relationship Id="rId2566" Type="http://schemas.openxmlformats.org/officeDocument/2006/relationships/hyperlink" Target="https://worldwide.espacenet.com/patent/search/publication/US2024341043A1" TargetMode="External"/><Relationship Id="rId2773" Type="http://schemas.openxmlformats.org/officeDocument/2006/relationships/hyperlink" Target="https://worldwide.espacenet.com/patent/search/publication/WO2024058501A1" TargetMode="External"/><Relationship Id="rId2980" Type="http://schemas.openxmlformats.org/officeDocument/2006/relationships/hyperlink" Target="https://worldwide.espacenet.com/patent/search/publication/EP4512331A2" TargetMode="External"/><Relationship Id="rId538" Type="http://schemas.openxmlformats.org/officeDocument/2006/relationships/hyperlink" Target="https://worldwide.espacenet.com/patent/search/publication/US2020337639A1" TargetMode="External"/><Relationship Id="rId745" Type="http://schemas.openxmlformats.org/officeDocument/2006/relationships/hyperlink" Target="https://worldwide.espacenet.com/patent/search/publication/US10963014B1" TargetMode="External"/><Relationship Id="rId952" Type="http://schemas.openxmlformats.org/officeDocument/2006/relationships/hyperlink" Target="https://worldwide.espacenet.com/patent/search/publication/PL128828U1" TargetMode="External"/><Relationship Id="rId1168" Type="http://schemas.openxmlformats.org/officeDocument/2006/relationships/hyperlink" Target="https://worldwide.espacenet.com/patent/search/publication/CN112968144A" TargetMode="External"/><Relationship Id="rId1375" Type="http://schemas.openxmlformats.org/officeDocument/2006/relationships/hyperlink" Target="https://worldwide.espacenet.com/patent/search/publication/CN217641490U" TargetMode="External"/><Relationship Id="rId1582" Type="http://schemas.openxmlformats.org/officeDocument/2006/relationships/hyperlink" Target="https://worldwide.espacenet.com/patent/search/publication/WO2022119421A1" TargetMode="External"/><Relationship Id="rId2219" Type="http://schemas.openxmlformats.org/officeDocument/2006/relationships/hyperlink" Target="https://worldwide.espacenet.com/patent/search/publication/US2023210406A1" TargetMode="External"/><Relationship Id="rId2426" Type="http://schemas.openxmlformats.org/officeDocument/2006/relationships/hyperlink" Target="https://worldwide.espacenet.com/patent/search/publication/CN117912745A" TargetMode="External"/><Relationship Id="rId2633" Type="http://schemas.openxmlformats.org/officeDocument/2006/relationships/hyperlink" Target="https://worldwide.espacenet.com/patent/search/publication/EP4382044A2" TargetMode="External"/><Relationship Id="rId81" Type="http://schemas.openxmlformats.org/officeDocument/2006/relationships/hyperlink" Target="https://worldwide.espacenet.com/patent/search/publication/WO2020170210A1" TargetMode="External"/><Relationship Id="rId605" Type="http://schemas.openxmlformats.org/officeDocument/2006/relationships/hyperlink" Target="https://worldwide.espacenet.com/patent/search/publication/US11122977B2" TargetMode="External"/><Relationship Id="rId812" Type="http://schemas.openxmlformats.org/officeDocument/2006/relationships/hyperlink" Target="https://worldwide.espacenet.com/patent/search/publication/AU2019309390A1" TargetMode="External"/><Relationship Id="rId1028" Type="http://schemas.openxmlformats.org/officeDocument/2006/relationships/hyperlink" Target="https://worldwide.espacenet.com/patent/search/publication/US11994131B2" TargetMode="External"/><Relationship Id="rId1235" Type="http://schemas.openxmlformats.org/officeDocument/2006/relationships/hyperlink" Target="https://worldwide.espacenet.com/patent/search/publication/WO2021076334A1" TargetMode="External"/><Relationship Id="rId1442" Type="http://schemas.openxmlformats.org/officeDocument/2006/relationships/hyperlink" Target="https://worldwide.espacenet.com/patent/search/publication/WO2022027143A1" TargetMode="External"/><Relationship Id="rId2840" Type="http://schemas.openxmlformats.org/officeDocument/2006/relationships/hyperlink" Target="https://worldwide.espacenet.com/patent/search/publication/CN118939142A" TargetMode="External"/><Relationship Id="rId1302" Type="http://schemas.openxmlformats.org/officeDocument/2006/relationships/hyperlink" Target="https://worldwide.espacenet.com/patent/search/publication/US12185473B2" TargetMode="External"/><Relationship Id="rId2700" Type="http://schemas.openxmlformats.org/officeDocument/2006/relationships/hyperlink" Target="https://worldwide.espacenet.com/patent/search/publication/US2024413570A1" TargetMode="External"/><Relationship Id="rId39" Type="http://schemas.openxmlformats.org/officeDocument/2006/relationships/hyperlink" Target="https://worldwide.espacenet.com/patent/search/publication/CN210899839U" TargetMode="External"/><Relationship Id="rId1607" Type="http://schemas.openxmlformats.org/officeDocument/2006/relationships/hyperlink" Target="https://worldwide.espacenet.com/patent/search/publication/EP3933546A1" TargetMode="External"/><Relationship Id="rId1814" Type="http://schemas.openxmlformats.org/officeDocument/2006/relationships/hyperlink" Target="https://worldwide.espacenet.com/patent/search/publication/CN115200615A" TargetMode="External"/><Relationship Id="rId3267" Type="http://schemas.openxmlformats.org/officeDocument/2006/relationships/hyperlink" Target="https://worldwide.espacenet.com/patent/search/publication/US2025037999A1" TargetMode="External"/><Relationship Id="rId188" Type="http://schemas.openxmlformats.org/officeDocument/2006/relationships/hyperlink" Target="https://worldwide.espacenet.com/patent/search/publication/US2020315488A1" TargetMode="External"/><Relationship Id="rId395" Type="http://schemas.openxmlformats.org/officeDocument/2006/relationships/hyperlink" Target="https://worldwide.espacenet.com/patent/search/publication/US11032920B2" TargetMode="External"/><Relationship Id="rId2076" Type="http://schemas.openxmlformats.org/officeDocument/2006/relationships/hyperlink" Target="https://worldwide.espacenet.com/patent/search/publication/US2023172543A1" TargetMode="External"/><Relationship Id="rId3474" Type="http://schemas.openxmlformats.org/officeDocument/2006/relationships/hyperlink" Target="https://worldwide.espacenet.com/patent/search/publication/KR20250005160A" TargetMode="External"/><Relationship Id="rId2283" Type="http://schemas.openxmlformats.org/officeDocument/2006/relationships/hyperlink" Target="https://worldwide.espacenet.com/patent/search/publication/CN116647982A" TargetMode="External"/><Relationship Id="rId2490" Type="http://schemas.openxmlformats.org/officeDocument/2006/relationships/hyperlink" Target="https://worldwide.espacenet.com/patent/search/publication/CN117838106A" TargetMode="External"/><Relationship Id="rId2588" Type="http://schemas.openxmlformats.org/officeDocument/2006/relationships/hyperlink" Target="https://worldwide.espacenet.com/patent/search/publication/WO2024010953A1" TargetMode="External"/><Relationship Id="rId3127" Type="http://schemas.openxmlformats.org/officeDocument/2006/relationships/hyperlink" Target="https://worldwide.espacenet.com/patent/search/publication/KR20250003256A" TargetMode="External"/><Relationship Id="rId3334" Type="http://schemas.openxmlformats.org/officeDocument/2006/relationships/hyperlink" Target="https://worldwide.espacenet.com/patent/search/publication/WO2025009750A1" TargetMode="External"/><Relationship Id="rId255" Type="http://schemas.openxmlformats.org/officeDocument/2006/relationships/hyperlink" Target="https://worldwide.espacenet.com/patent/search/publication/US11113996B2" TargetMode="External"/><Relationship Id="rId462" Type="http://schemas.openxmlformats.org/officeDocument/2006/relationships/hyperlink" Target="https://worldwide.espacenet.com/patent/search/publication/US2020235245A1" TargetMode="External"/><Relationship Id="rId1092" Type="http://schemas.openxmlformats.org/officeDocument/2006/relationships/hyperlink" Target="https://worldwide.espacenet.com/patent/search/publication/US11610475B2" TargetMode="External"/><Relationship Id="rId1397" Type="http://schemas.openxmlformats.org/officeDocument/2006/relationships/hyperlink" Target="https://worldwide.espacenet.com/patent/search/publication/AU2020389193A1" TargetMode="External"/><Relationship Id="rId2143" Type="http://schemas.openxmlformats.org/officeDocument/2006/relationships/hyperlink" Target="https://worldwide.espacenet.com/patent/search/publication/US12182033B2" TargetMode="External"/><Relationship Id="rId2350" Type="http://schemas.openxmlformats.org/officeDocument/2006/relationships/hyperlink" Target="https://worldwide.espacenet.com/patent/search/publication/US11846993B2" TargetMode="External"/><Relationship Id="rId2795" Type="http://schemas.openxmlformats.org/officeDocument/2006/relationships/hyperlink" Target="https://worldwide.espacenet.com/patent/search/publication/CN221406712U" TargetMode="External"/><Relationship Id="rId3401" Type="http://schemas.openxmlformats.org/officeDocument/2006/relationships/hyperlink" Target="https://worldwide.espacenet.com/patent/search/publication/JP2025011182A" TargetMode="External"/><Relationship Id="rId115" Type="http://schemas.openxmlformats.org/officeDocument/2006/relationships/hyperlink" Target="https://worldwide.espacenet.com/patent/search/publication/US12142771B2" TargetMode="External"/><Relationship Id="rId322" Type="http://schemas.openxmlformats.org/officeDocument/2006/relationships/hyperlink" Target="https://worldwide.espacenet.com/patent/search/publication/WO2020250676A1" TargetMode="External"/><Relationship Id="rId767" Type="http://schemas.openxmlformats.org/officeDocument/2006/relationships/hyperlink" Target="https://worldwide.espacenet.com/patent/search/publication/EP3921866A1" TargetMode="External"/><Relationship Id="rId974" Type="http://schemas.openxmlformats.org/officeDocument/2006/relationships/hyperlink" Target="https://worldwide.espacenet.com/patent/search/publication/SG10202013265XA" TargetMode="External"/><Relationship Id="rId2003" Type="http://schemas.openxmlformats.org/officeDocument/2006/relationships/hyperlink" Target="https://worldwide.espacenet.com/patent/search/publication/US11684298B2" TargetMode="External"/><Relationship Id="rId2210" Type="http://schemas.openxmlformats.org/officeDocument/2006/relationships/hyperlink" Target="https://worldwide.espacenet.com/patent/search/publication/KR20230053438A" TargetMode="External"/><Relationship Id="rId2448" Type="http://schemas.openxmlformats.org/officeDocument/2006/relationships/hyperlink" Target="https://worldwide.espacenet.com/patent/search/publication/CN118280931A" TargetMode="External"/><Relationship Id="rId2655" Type="http://schemas.openxmlformats.org/officeDocument/2006/relationships/hyperlink" Target="https://worldwide.espacenet.com/patent/search/publication/US2024085724A1" TargetMode="External"/><Relationship Id="rId2862" Type="http://schemas.openxmlformats.org/officeDocument/2006/relationships/hyperlink" Target="https://worldwide.espacenet.com/patent/search/publication/US2024373546A1" TargetMode="External"/><Relationship Id="rId627" Type="http://schemas.openxmlformats.org/officeDocument/2006/relationships/hyperlink" Target="https://worldwide.espacenet.com/patent/search/publication/CN111227812A" TargetMode="External"/><Relationship Id="rId834" Type="http://schemas.openxmlformats.org/officeDocument/2006/relationships/hyperlink" Target="https://worldwide.espacenet.com/patent/search/publication/WO2021112305A1" TargetMode="External"/><Relationship Id="rId1257" Type="http://schemas.openxmlformats.org/officeDocument/2006/relationships/hyperlink" Target="https://worldwide.espacenet.com/patent/search/publication/CN113207224A" TargetMode="External"/><Relationship Id="rId1464" Type="http://schemas.openxmlformats.org/officeDocument/2006/relationships/hyperlink" Target="https://worldwide.espacenet.com/patent/search/publication/US11322959B1" TargetMode="External"/><Relationship Id="rId1671" Type="http://schemas.openxmlformats.org/officeDocument/2006/relationships/hyperlink" Target="https://worldwide.espacenet.com/patent/search/publication/US2022095969A1" TargetMode="External"/><Relationship Id="rId2308" Type="http://schemas.openxmlformats.org/officeDocument/2006/relationships/hyperlink" Target="https://worldwide.espacenet.com/patent/search/publication/US11895777B2" TargetMode="External"/><Relationship Id="rId2515" Type="http://schemas.openxmlformats.org/officeDocument/2006/relationships/hyperlink" Target="https://worldwide.espacenet.com/patent/search/publication/US2024314233A1" TargetMode="External"/><Relationship Id="rId2722" Type="http://schemas.openxmlformats.org/officeDocument/2006/relationships/hyperlink" Target="https://worldwide.espacenet.com/patent/search/publication/US2024304465A1" TargetMode="External"/><Relationship Id="rId901" Type="http://schemas.openxmlformats.org/officeDocument/2006/relationships/hyperlink" Target="https://worldwide.espacenet.com/patent/search/publication/US2021021268A1" TargetMode="External"/><Relationship Id="rId1117" Type="http://schemas.openxmlformats.org/officeDocument/2006/relationships/hyperlink" Target="https://worldwide.espacenet.com/patent/search/publication/CN112525065A" TargetMode="External"/><Relationship Id="rId1324" Type="http://schemas.openxmlformats.org/officeDocument/2006/relationships/hyperlink" Target="https://worldwide.espacenet.com/patent/search/publication/CN215988740U" TargetMode="External"/><Relationship Id="rId1531" Type="http://schemas.openxmlformats.org/officeDocument/2006/relationships/hyperlink" Target="https://worldwide.espacenet.com/patent/search/publication/US2022342449A1" TargetMode="External"/><Relationship Id="rId1769" Type="http://schemas.openxmlformats.org/officeDocument/2006/relationships/hyperlink" Target="https://worldwide.espacenet.com/patent/search/publication/CN216017513U" TargetMode="External"/><Relationship Id="rId1976" Type="http://schemas.openxmlformats.org/officeDocument/2006/relationships/hyperlink" Target="https://worldwide.espacenet.com/patent/search/publication/WO2023170605A1" TargetMode="External"/><Relationship Id="rId3191" Type="http://schemas.openxmlformats.org/officeDocument/2006/relationships/hyperlink" Target="https://worldwide.espacenet.com/patent/search/publication/US2025050019A1" TargetMode="External"/><Relationship Id="rId30" Type="http://schemas.openxmlformats.org/officeDocument/2006/relationships/hyperlink" Target="https://worldwide.espacenet.com/patent/search/publication/EP3708263A1" TargetMode="External"/><Relationship Id="rId1629" Type="http://schemas.openxmlformats.org/officeDocument/2006/relationships/hyperlink" Target="https://worldwide.espacenet.com/patent/search/publication/US11969156B2" TargetMode="External"/><Relationship Id="rId1836" Type="http://schemas.openxmlformats.org/officeDocument/2006/relationships/hyperlink" Target="https://worldwide.espacenet.com/patent/search/publication/WO2023191284A1" TargetMode="External"/><Relationship Id="rId3289" Type="http://schemas.openxmlformats.org/officeDocument/2006/relationships/hyperlink" Target="https://worldwide.espacenet.com/patent/search/publication/KR20250010121A" TargetMode="External"/><Relationship Id="rId3496" Type="http://schemas.openxmlformats.org/officeDocument/2006/relationships/hyperlink" Target="https://worldwide.espacenet.com/patent/search/publication/US2025009232A1" TargetMode="External"/><Relationship Id="rId1903" Type="http://schemas.openxmlformats.org/officeDocument/2006/relationships/hyperlink" Target="https://worldwide.espacenet.com/patent/search/publication/US2023033993A1" TargetMode="External"/><Relationship Id="rId2098" Type="http://schemas.openxmlformats.org/officeDocument/2006/relationships/hyperlink" Target="https://worldwide.espacenet.com/patent/search/publication/US2023204538A1" TargetMode="External"/><Relationship Id="rId3051" Type="http://schemas.openxmlformats.org/officeDocument/2006/relationships/hyperlink" Target="https://worldwide.espacenet.com/patent/search/publication/WO2025029000A1" TargetMode="External"/><Relationship Id="rId3149" Type="http://schemas.openxmlformats.org/officeDocument/2006/relationships/hyperlink" Target="https://worldwide.espacenet.com/patent/search/publication/EP4509951A1" TargetMode="External"/><Relationship Id="rId3356" Type="http://schemas.openxmlformats.org/officeDocument/2006/relationships/hyperlink" Target="https://worldwide.espacenet.com/patent/search/publication/WO2025018542A1" TargetMode="External"/><Relationship Id="rId277" Type="http://schemas.openxmlformats.org/officeDocument/2006/relationships/hyperlink" Target="https://worldwide.espacenet.com/patent/search/publication/EP3609669A1" TargetMode="External"/><Relationship Id="rId484" Type="http://schemas.openxmlformats.org/officeDocument/2006/relationships/hyperlink" Target="https://worldwide.espacenet.com/patent/search/publication/US11280455B2" TargetMode="External"/><Relationship Id="rId2165" Type="http://schemas.openxmlformats.org/officeDocument/2006/relationships/hyperlink" Target="https://worldwide.espacenet.com/patent/search/publication/WO2023080459A1" TargetMode="External"/><Relationship Id="rId3009" Type="http://schemas.openxmlformats.org/officeDocument/2006/relationships/hyperlink" Target="https://worldwide.espacenet.com/patent/search/publication/US2025040837A1" TargetMode="External"/><Relationship Id="rId3216" Type="http://schemas.openxmlformats.org/officeDocument/2006/relationships/hyperlink" Target="https://worldwide.espacenet.com/patent/search/publication/CN222318253U" TargetMode="External"/><Relationship Id="rId137" Type="http://schemas.openxmlformats.org/officeDocument/2006/relationships/hyperlink" Target="https://worldwide.espacenet.com/patent/search/publication/WO2020108626A1" TargetMode="External"/><Relationship Id="rId344" Type="http://schemas.openxmlformats.org/officeDocument/2006/relationships/hyperlink" Target="https://worldwide.espacenet.com/patent/search/publication/EP3605019A1" TargetMode="External"/><Relationship Id="rId691" Type="http://schemas.openxmlformats.org/officeDocument/2006/relationships/hyperlink" Target="https://worldwide.espacenet.com/patent/search/publication/US11140252B1" TargetMode="External"/><Relationship Id="rId789" Type="http://schemas.openxmlformats.org/officeDocument/2006/relationships/hyperlink" Target="https://worldwide.espacenet.com/patent/search/publication/GB2585753A" TargetMode="External"/><Relationship Id="rId996" Type="http://schemas.openxmlformats.org/officeDocument/2006/relationships/hyperlink" Target="https://worldwide.espacenet.com/patent/search/publication/GB2585442A" TargetMode="External"/><Relationship Id="rId2025" Type="http://schemas.openxmlformats.org/officeDocument/2006/relationships/hyperlink" Target="https://worldwide.espacenet.com/patent/search/publication/WO2023039931A1" TargetMode="External"/><Relationship Id="rId2372" Type="http://schemas.openxmlformats.org/officeDocument/2006/relationships/hyperlink" Target="https://worldwide.espacenet.com/patent/search/publication/CN117202490A" TargetMode="External"/><Relationship Id="rId2677" Type="http://schemas.openxmlformats.org/officeDocument/2006/relationships/hyperlink" Target="https://worldwide.espacenet.com/patent/search/publication/CN221748641U" TargetMode="External"/><Relationship Id="rId2884" Type="http://schemas.openxmlformats.org/officeDocument/2006/relationships/hyperlink" Target="https://worldwide.espacenet.com/patent/search/publication/EP4462119A1" TargetMode="External"/><Relationship Id="rId3423" Type="http://schemas.openxmlformats.org/officeDocument/2006/relationships/hyperlink" Target="https://worldwide.espacenet.com/patent/search/publication/US2025023263A1" TargetMode="External"/><Relationship Id="rId551" Type="http://schemas.openxmlformats.org/officeDocument/2006/relationships/hyperlink" Target="https://worldwide.espacenet.com/patent/search/publication/WO2020136588A1" TargetMode="External"/><Relationship Id="rId649" Type="http://schemas.openxmlformats.org/officeDocument/2006/relationships/hyperlink" Target="https://worldwide.espacenet.com/patent/search/publication/GB2592362A" TargetMode="External"/><Relationship Id="rId856" Type="http://schemas.openxmlformats.org/officeDocument/2006/relationships/hyperlink" Target="https://worldwide.espacenet.com/patent/search/publication/CN215268838U" TargetMode="External"/><Relationship Id="rId1181" Type="http://schemas.openxmlformats.org/officeDocument/2006/relationships/hyperlink" Target="https://worldwide.espacenet.com/patent/search/publication/CN113171094A" TargetMode="External"/><Relationship Id="rId1279" Type="http://schemas.openxmlformats.org/officeDocument/2006/relationships/hyperlink" Target="https://worldwide.espacenet.com/patent/search/publication/CN113267276A" TargetMode="External"/><Relationship Id="rId1486" Type="http://schemas.openxmlformats.org/officeDocument/2006/relationships/hyperlink" Target="https://worldwide.espacenet.com/patent/search/publication/US11360589B2" TargetMode="External"/><Relationship Id="rId2232" Type="http://schemas.openxmlformats.org/officeDocument/2006/relationships/hyperlink" Target="https://worldwide.espacenet.com/patent/search/publication/EP4275598A2" TargetMode="External"/><Relationship Id="rId2537" Type="http://schemas.openxmlformats.org/officeDocument/2006/relationships/hyperlink" Target="https://worldwide.espacenet.com/patent/search/publication/EP4350475A1" TargetMode="External"/><Relationship Id="rId204" Type="http://schemas.openxmlformats.org/officeDocument/2006/relationships/hyperlink" Target="https://worldwide.espacenet.com/patent/search/publication/CN210075764U" TargetMode="External"/><Relationship Id="rId411" Type="http://schemas.openxmlformats.org/officeDocument/2006/relationships/hyperlink" Target="https://worldwide.espacenet.com/patent/search/publication/EP3695792A1" TargetMode="External"/><Relationship Id="rId509" Type="http://schemas.openxmlformats.org/officeDocument/2006/relationships/hyperlink" Target="https://worldwide.espacenet.com/patent/search/publication/WO2020142400A1" TargetMode="External"/><Relationship Id="rId1041" Type="http://schemas.openxmlformats.org/officeDocument/2006/relationships/hyperlink" Target="https://worldwide.espacenet.com/patent/search/publication/EP3787381A1" TargetMode="External"/><Relationship Id="rId1139" Type="http://schemas.openxmlformats.org/officeDocument/2006/relationships/hyperlink" Target="https://worldwide.espacenet.com/patent/search/publication/WO2021040734A1" TargetMode="External"/><Relationship Id="rId1346" Type="http://schemas.openxmlformats.org/officeDocument/2006/relationships/hyperlink" Target="https://worldwide.espacenet.com/patent/search/publication/US2022184865A1" TargetMode="External"/><Relationship Id="rId1693" Type="http://schemas.openxmlformats.org/officeDocument/2006/relationships/hyperlink" Target="https://worldwide.espacenet.com/patent/search/publication/WO2022265936A1" TargetMode="External"/><Relationship Id="rId1998" Type="http://schemas.openxmlformats.org/officeDocument/2006/relationships/hyperlink" Target="https://worldwide.espacenet.com/patent/search/publication/US2023387909A1" TargetMode="External"/><Relationship Id="rId2744" Type="http://schemas.openxmlformats.org/officeDocument/2006/relationships/hyperlink" Target="https://worldwide.espacenet.com/patent/search/publication/US12158781B2" TargetMode="External"/><Relationship Id="rId2951" Type="http://schemas.openxmlformats.org/officeDocument/2006/relationships/hyperlink" Target="https://worldwide.espacenet.com/patent/search/publication/CN117883156A" TargetMode="External"/><Relationship Id="rId716" Type="http://schemas.openxmlformats.org/officeDocument/2006/relationships/hyperlink" Target="https://worldwide.espacenet.com/patent/search/publication/CN113613411A" TargetMode="External"/><Relationship Id="rId923" Type="http://schemas.openxmlformats.org/officeDocument/2006/relationships/hyperlink" Target="https://worldwide.espacenet.com/patent/search/publication/US2021393203A1" TargetMode="External"/><Relationship Id="rId1553" Type="http://schemas.openxmlformats.org/officeDocument/2006/relationships/hyperlink" Target="https://worldwide.espacenet.com/patent/search/publication/CN114433254A" TargetMode="External"/><Relationship Id="rId1760" Type="http://schemas.openxmlformats.org/officeDocument/2006/relationships/hyperlink" Target="https://worldwide.espacenet.com/patent/search/publication/EP3989524A1" TargetMode="External"/><Relationship Id="rId1858" Type="http://schemas.openxmlformats.org/officeDocument/2006/relationships/hyperlink" Target="https://worldwide.espacenet.com/patent/search/publication/US2023337966A1" TargetMode="External"/><Relationship Id="rId2604" Type="http://schemas.openxmlformats.org/officeDocument/2006/relationships/hyperlink" Target="https://worldwide.espacenet.com/patent/search/publication/EP4346192A1" TargetMode="External"/><Relationship Id="rId2811" Type="http://schemas.openxmlformats.org/officeDocument/2006/relationships/hyperlink" Target="https://worldwide.espacenet.com/patent/search/publication/CN117836740A" TargetMode="External"/><Relationship Id="rId52" Type="http://schemas.openxmlformats.org/officeDocument/2006/relationships/hyperlink" Target="https://worldwide.espacenet.com/patent/search/publication/CN111063658A" TargetMode="External"/><Relationship Id="rId1206" Type="http://schemas.openxmlformats.org/officeDocument/2006/relationships/hyperlink" Target="https://worldwide.espacenet.com/patent/search/publication/CN112971789A" TargetMode="External"/><Relationship Id="rId1413" Type="http://schemas.openxmlformats.org/officeDocument/2006/relationships/hyperlink" Target="https://worldwide.espacenet.com/patent/search/publication/US2022151519A1" TargetMode="External"/><Relationship Id="rId1620" Type="http://schemas.openxmlformats.org/officeDocument/2006/relationships/hyperlink" Target="https://worldwide.espacenet.com/patent/search/publication/US2022141975A1" TargetMode="External"/><Relationship Id="rId2909" Type="http://schemas.openxmlformats.org/officeDocument/2006/relationships/hyperlink" Target="https://worldwide.espacenet.com/patent/search/publication/CN117353646A" TargetMode="External"/><Relationship Id="rId3073" Type="http://schemas.openxmlformats.org/officeDocument/2006/relationships/hyperlink" Target="https://worldwide.espacenet.com/patent/search/publication/US2025060788A1" TargetMode="External"/><Relationship Id="rId3280" Type="http://schemas.openxmlformats.org/officeDocument/2006/relationships/hyperlink" Target="https://worldwide.espacenet.com/patent/search/publication/JP2025505016A" TargetMode="External"/><Relationship Id="rId1718" Type="http://schemas.openxmlformats.org/officeDocument/2006/relationships/hyperlink" Target="https://worldwide.espacenet.com/patent/search/publication/CN216437591U" TargetMode="External"/><Relationship Id="rId1925" Type="http://schemas.openxmlformats.org/officeDocument/2006/relationships/hyperlink" Target="https://worldwide.espacenet.com/patent/search/publication/CN218788376U" TargetMode="External"/><Relationship Id="rId3140" Type="http://schemas.openxmlformats.org/officeDocument/2006/relationships/hyperlink" Target="https://worldwide.espacenet.com/patent/search/publication/US2025024615A1" TargetMode="External"/><Relationship Id="rId3378" Type="http://schemas.openxmlformats.org/officeDocument/2006/relationships/hyperlink" Target="https://worldwide.espacenet.com/patent/search/publication/AU2025200552A1" TargetMode="External"/><Relationship Id="rId299" Type="http://schemas.openxmlformats.org/officeDocument/2006/relationships/hyperlink" Target="https://worldwide.espacenet.com/patent/search/publication/JP2020098876A" TargetMode="External"/><Relationship Id="rId2187" Type="http://schemas.openxmlformats.org/officeDocument/2006/relationships/hyperlink" Target="https://worldwide.espacenet.com/patent/search/publication/US11946990B2" TargetMode="External"/><Relationship Id="rId2394" Type="http://schemas.openxmlformats.org/officeDocument/2006/relationships/hyperlink" Target="https://worldwide.espacenet.com/patent/search/publication/WO2024142019A1" TargetMode="External"/><Relationship Id="rId3238" Type="http://schemas.openxmlformats.org/officeDocument/2006/relationships/hyperlink" Target="https://worldwide.espacenet.com/patent/search/publication/DE102023116828A1" TargetMode="External"/><Relationship Id="rId3445" Type="http://schemas.openxmlformats.org/officeDocument/2006/relationships/hyperlink" Target="https://worldwide.espacenet.com/patent/search/publication/US2025053194A1" TargetMode="External"/><Relationship Id="rId159" Type="http://schemas.openxmlformats.org/officeDocument/2006/relationships/hyperlink" Target="https://worldwide.espacenet.com/patent/search/publication/WO2020151391A1" TargetMode="External"/><Relationship Id="rId366" Type="http://schemas.openxmlformats.org/officeDocument/2006/relationships/hyperlink" Target="https://worldwide.espacenet.com/patent/search/publication/CN112002933A" TargetMode="External"/><Relationship Id="rId573" Type="http://schemas.openxmlformats.org/officeDocument/2006/relationships/hyperlink" Target="https://worldwide.espacenet.com/patent/search/publication/US11584246B2" TargetMode="External"/><Relationship Id="rId780" Type="http://schemas.openxmlformats.org/officeDocument/2006/relationships/hyperlink" Target="https://worldwide.espacenet.com/patent/search/publication/JP2021003887A" TargetMode="External"/><Relationship Id="rId2047" Type="http://schemas.openxmlformats.org/officeDocument/2006/relationships/hyperlink" Target="https://worldwide.espacenet.com/patent/search/publication/WO2023168496A1" TargetMode="External"/><Relationship Id="rId2254" Type="http://schemas.openxmlformats.org/officeDocument/2006/relationships/hyperlink" Target="https://worldwide.espacenet.com/patent/search/publication/EP4111545A1" TargetMode="External"/><Relationship Id="rId2461" Type="http://schemas.openxmlformats.org/officeDocument/2006/relationships/hyperlink" Target="https://worldwide.espacenet.com/patent/search/publication/WO2024177995A1" TargetMode="External"/><Relationship Id="rId2699" Type="http://schemas.openxmlformats.org/officeDocument/2006/relationships/hyperlink" Target="https://worldwide.espacenet.com/patent/search/publication/WO2024136548A1" TargetMode="External"/><Relationship Id="rId3000" Type="http://schemas.openxmlformats.org/officeDocument/2006/relationships/hyperlink" Target="https://worldwide.espacenet.com/patent/search/publication/US2025008678A1" TargetMode="External"/><Relationship Id="rId3305" Type="http://schemas.openxmlformats.org/officeDocument/2006/relationships/hyperlink" Target="https://worldwide.espacenet.com/patent/search/publication/US2025024977A1" TargetMode="External"/><Relationship Id="rId3512" Type="http://schemas.openxmlformats.org/officeDocument/2006/relationships/hyperlink" Target="https://worldwide.espacenet.com/patent/search/publication/KR20250000762A" TargetMode="External"/><Relationship Id="rId226" Type="http://schemas.openxmlformats.org/officeDocument/2006/relationships/hyperlink" Target="https://worldwide.espacenet.com/patent/search/publication/US11445309B2" TargetMode="External"/><Relationship Id="rId433" Type="http://schemas.openxmlformats.org/officeDocument/2006/relationships/hyperlink" Target="https://worldwide.espacenet.com/patent/search/publication/CN111739932A" TargetMode="External"/><Relationship Id="rId878" Type="http://schemas.openxmlformats.org/officeDocument/2006/relationships/hyperlink" Target="https://worldwide.espacenet.com/patent/search/publication/WO2021199075A1" TargetMode="External"/><Relationship Id="rId1063" Type="http://schemas.openxmlformats.org/officeDocument/2006/relationships/hyperlink" Target="https://worldwide.espacenet.com/patent/search/publication/US11527559B2" TargetMode="External"/><Relationship Id="rId1270" Type="http://schemas.openxmlformats.org/officeDocument/2006/relationships/hyperlink" Target="https://worldwide.espacenet.com/patent/search/publication/CN113498267A" TargetMode="External"/><Relationship Id="rId2114" Type="http://schemas.openxmlformats.org/officeDocument/2006/relationships/hyperlink" Target="https://worldwide.espacenet.com/patent/search/publication/US2023280874A1" TargetMode="External"/><Relationship Id="rId2559" Type="http://schemas.openxmlformats.org/officeDocument/2006/relationships/hyperlink" Target="https://worldwide.espacenet.com/patent/search/publication/WO2024183640A1" TargetMode="External"/><Relationship Id="rId2766" Type="http://schemas.openxmlformats.org/officeDocument/2006/relationships/hyperlink" Target="https://worldwide.espacenet.com/patent/search/publication/US2024118759A1" TargetMode="External"/><Relationship Id="rId2973" Type="http://schemas.openxmlformats.org/officeDocument/2006/relationships/hyperlink" Target="https://worldwide.espacenet.com/patent/search/publication/EP4491115A2" TargetMode="External"/><Relationship Id="rId640" Type="http://schemas.openxmlformats.org/officeDocument/2006/relationships/hyperlink" Target="https://worldwide.espacenet.com/patent/search/publication/US11402623B2" TargetMode="External"/><Relationship Id="rId738" Type="http://schemas.openxmlformats.org/officeDocument/2006/relationships/hyperlink" Target="https://worldwide.espacenet.com/patent/search/publication/US11183489B2" TargetMode="External"/><Relationship Id="rId945" Type="http://schemas.openxmlformats.org/officeDocument/2006/relationships/hyperlink" Target="https://worldwide.espacenet.com/patent/search/publication/US11380283B2" TargetMode="External"/><Relationship Id="rId1368" Type="http://schemas.openxmlformats.org/officeDocument/2006/relationships/hyperlink" Target="https://worldwide.espacenet.com/patent/search/publication/GB2597726A" TargetMode="External"/><Relationship Id="rId1575" Type="http://schemas.openxmlformats.org/officeDocument/2006/relationships/hyperlink" Target="https://worldwide.espacenet.com/patent/search/publication/US2022190497A1" TargetMode="External"/><Relationship Id="rId1782" Type="http://schemas.openxmlformats.org/officeDocument/2006/relationships/hyperlink" Target="https://worldwide.espacenet.com/patent/search/publication/US11878178B2" TargetMode="External"/><Relationship Id="rId2321" Type="http://schemas.openxmlformats.org/officeDocument/2006/relationships/hyperlink" Target="https://worldwide.espacenet.com/patent/search/publication/US12124301B2" TargetMode="External"/><Relationship Id="rId2419" Type="http://schemas.openxmlformats.org/officeDocument/2006/relationships/hyperlink" Target="https://worldwide.espacenet.com/patent/search/publication/EP4310644A2" TargetMode="External"/><Relationship Id="rId2626" Type="http://schemas.openxmlformats.org/officeDocument/2006/relationships/hyperlink" Target="https://worldwide.espacenet.com/patent/search/publication/EP4336809A1" TargetMode="External"/><Relationship Id="rId2833" Type="http://schemas.openxmlformats.org/officeDocument/2006/relationships/hyperlink" Target="https://worldwide.espacenet.com/patent/search/publication/CN118109048A" TargetMode="External"/><Relationship Id="rId74" Type="http://schemas.openxmlformats.org/officeDocument/2006/relationships/hyperlink" Target="https://worldwide.espacenet.com/patent/search/publication/US11395918B2" TargetMode="External"/><Relationship Id="rId500" Type="http://schemas.openxmlformats.org/officeDocument/2006/relationships/hyperlink" Target="https://worldwide.espacenet.com/patent/search/publication/CN210168281U" TargetMode="External"/><Relationship Id="rId805" Type="http://schemas.openxmlformats.org/officeDocument/2006/relationships/hyperlink" Target="https://worldwide.espacenet.com/patent/search/publication/US11711892B2" TargetMode="External"/><Relationship Id="rId1130" Type="http://schemas.openxmlformats.org/officeDocument/2006/relationships/hyperlink" Target="https://worldwide.espacenet.com/patent/search/publication/JP2021090075A" TargetMode="External"/><Relationship Id="rId1228" Type="http://schemas.openxmlformats.org/officeDocument/2006/relationships/hyperlink" Target="https://worldwide.espacenet.com/patent/search/publication/CN112382668A" TargetMode="External"/><Relationship Id="rId1435" Type="http://schemas.openxmlformats.org/officeDocument/2006/relationships/hyperlink" Target="https://worldwide.espacenet.com/patent/search/publication/CN115105030A" TargetMode="External"/><Relationship Id="rId1642" Type="http://schemas.openxmlformats.org/officeDocument/2006/relationships/hyperlink" Target="https://worldwide.espacenet.com/patent/search/publication/KR102458949B1" TargetMode="External"/><Relationship Id="rId1947" Type="http://schemas.openxmlformats.org/officeDocument/2006/relationships/hyperlink" Target="https://worldwide.espacenet.com/patent/search/publication/US2023075520A1" TargetMode="External"/><Relationship Id="rId2900" Type="http://schemas.openxmlformats.org/officeDocument/2006/relationships/hyperlink" Target="https://worldwide.espacenet.com/patent/search/publication/WO2024158162A1" TargetMode="External"/><Relationship Id="rId3095" Type="http://schemas.openxmlformats.org/officeDocument/2006/relationships/hyperlink" Target="https://worldwide.espacenet.com/patent/search/publication/US2025071901A1" TargetMode="External"/><Relationship Id="rId1502" Type="http://schemas.openxmlformats.org/officeDocument/2006/relationships/hyperlink" Target="https://worldwide.espacenet.com/patent/search/publication/US11275471B2" TargetMode="External"/><Relationship Id="rId1807" Type="http://schemas.openxmlformats.org/officeDocument/2006/relationships/hyperlink" Target="https://worldwide.espacenet.com/patent/search/publication/CN113924045A" TargetMode="External"/><Relationship Id="rId3162" Type="http://schemas.openxmlformats.org/officeDocument/2006/relationships/hyperlink" Target="https://worldwide.espacenet.com/patent/search/publication/US2025056423A1" TargetMode="External"/><Relationship Id="rId290" Type="http://schemas.openxmlformats.org/officeDocument/2006/relationships/hyperlink" Target="https://worldwide.espacenet.com/patent/search/publication/WO2020111793A1" TargetMode="External"/><Relationship Id="rId388" Type="http://schemas.openxmlformats.org/officeDocument/2006/relationships/hyperlink" Target="https://worldwide.espacenet.com/patent/search/publication/US10833102B2" TargetMode="External"/><Relationship Id="rId2069" Type="http://schemas.openxmlformats.org/officeDocument/2006/relationships/hyperlink" Target="https://worldwide.espacenet.com/patent/search/publication/EP4227760A1" TargetMode="External"/><Relationship Id="rId3022" Type="http://schemas.openxmlformats.org/officeDocument/2006/relationships/hyperlink" Target="https://worldwide.espacenet.com/patent/search/publication/WO2025008192A1" TargetMode="External"/><Relationship Id="rId3467" Type="http://schemas.openxmlformats.org/officeDocument/2006/relationships/hyperlink" Target="https://worldwide.espacenet.com/patent/search/publication/KR20250002830A" TargetMode="External"/><Relationship Id="rId150" Type="http://schemas.openxmlformats.org/officeDocument/2006/relationships/hyperlink" Target="https://worldwide.espacenet.com/patent/search/publication/WO2020132964A1" TargetMode="External"/><Relationship Id="rId595" Type="http://schemas.openxmlformats.org/officeDocument/2006/relationships/hyperlink" Target="https://worldwide.espacenet.com/patent/search/publication/CN210955007U" TargetMode="External"/><Relationship Id="rId2276" Type="http://schemas.openxmlformats.org/officeDocument/2006/relationships/hyperlink" Target="https://worldwide.espacenet.com/patent/search/publication/CN116916851A" TargetMode="External"/><Relationship Id="rId2483" Type="http://schemas.openxmlformats.org/officeDocument/2006/relationships/hyperlink" Target="https://worldwide.espacenet.com/patent/search/publication/WO2024143648A1" TargetMode="External"/><Relationship Id="rId2690" Type="http://schemas.openxmlformats.org/officeDocument/2006/relationships/hyperlink" Target="https://worldwide.espacenet.com/patent/search/publication/US12114747B2" TargetMode="External"/><Relationship Id="rId3327" Type="http://schemas.openxmlformats.org/officeDocument/2006/relationships/hyperlink" Target="https://worldwide.espacenet.com/patent/search/publication/US2025064325A1" TargetMode="External"/><Relationship Id="rId248" Type="http://schemas.openxmlformats.org/officeDocument/2006/relationships/hyperlink" Target="https://worldwide.espacenet.com/patent/search/publication/US11829203B2" TargetMode="External"/><Relationship Id="rId455" Type="http://schemas.openxmlformats.org/officeDocument/2006/relationships/hyperlink" Target="https://worldwide.espacenet.com/patent/search/publication/US2020405232A1" TargetMode="External"/><Relationship Id="rId662" Type="http://schemas.openxmlformats.org/officeDocument/2006/relationships/hyperlink" Target="https://worldwide.espacenet.com/patent/search/publication/WO2021062266A1" TargetMode="External"/><Relationship Id="rId1085" Type="http://schemas.openxmlformats.org/officeDocument/2006/relationships/hyperlink" Target="https://worldwide.espacenet.com/patent/search/publication/CN215010826U" TargetMode="External"/><Relationship Id="rId1292" Type="http://schemas.openxmlformats.org/officeDocument/2006/relationships/hyperlink" Target="https://worldwide.espacenet.com/patent/search/publication/US11688640B2" TargetMode="External"/><Relationship Id="rId2136" Type="http://schemas.openxmlformats.org/officeDocument/2006/relationships/hyperlink" Target="https://worldwide.espacenet.com/patent/search/publication/WO2023128420A1" TargetMode="External"/><Relationship Id="rId2343" Type="http://schemas.openxmlformats.org/officeDocument/2006/relationships/hyperlink" Target="https://worldwide.espacenet.com/patent/search/publication/CN116321695A" TargetMode="External"/><Relationship Id="rId2550" Type="http://schemas.openxmlformats.org/officeDocument/2006/relationships/hyperlink" Target="https://worldwide.espacenet.com/patent/search/publication/WO2024025271A1" TargetMode="External"/><Relationship Id="rId2788" Type="http://schemas.openxmlformats.org/officeDocument/2006/relationships/hyperlink" Target="https://worldwide.espacenet.com/patent/search/publication/WO2024080654A1" TargetMode="External"/><Relationship Id="rId2995" Type="http://schemas.openxmlformats.org/officeDocument/2006/relationships/hyperlink" Target="https://worldwide.espacenet.com/patent/search/publication/EP4496298A1" TargetMode="External"/><Relationship Id="rId108" Type="http://schemas.openxmlformats.org/officeDocument/2006/relationships/hyperlink" Target="https://worldwide.espacenet.com/patent/search/publication/US11444363B2" TargetMode="External"/><Relationship Id="rId315" Type="http://schemas.openxmlformats.org/officeDocument/2006/relationships/hyperlink" Target="https://worldwide.espacenet.com/patent/search/publication/CN111499863A" TargetMode="External"/><Relationship Id="rId522" Type="http://schemas.openxmlformats.org/officeDocument/2006/relationships/hyperlink" Target="https://worldwide.espacenet.com/patent/search/publication/AU2020201745A1" TargetMode="External"/><Relationship Id="rId967" Type="http://schemas.openxmlformats.org/officeDocument/2006/relationships/hyperlink" Target="https://worldwide.espacenet.com/patent/search/publication/WO2021025494A1" TargetMode="External"/><Relationship Id="rId1152" Type="http://schemas.openxmlformats.org/officeDocument/2006/relationships/hyperlink" Target="https://worldwide.espacenet.com/patent/search/publication/EP3923295A1" TargetMode="External"/><Relationship Id="rId1597" Type="http://schemas.openxmlformats.org/officeDocument/2006/relationships/hyperlink" Target="https://worldwide.espacenet.com/patent/search/publication/US12157249B2" TargetMode="External"/><Relationship Id="rId2203" Type="http://schemas.openxmlformats.org/officeDocument/2006/relationships/hyperlink" Target="https://worldwide.espacenet.com/patent/search/publication/JP2023526782A" TargetMode="External"/><Relationship Id="rId2410" Type="http://schemas.openxmlformats.org/officeDocument/2006/relationships/hyperlink" Target="https://worldwide.espacenet.com/patent/search/publication/CN221043394U" TargetMode="External"/><Relationship Id="rId2648" Type="http://schemas.openxmlformats.org/officeDocument/2006/relationships/hyperlink" Target="https://worldwide.espacenet.com/patent/search/publication/CN118085400A" TargetMode="External"/><Relationship Id="rId2855" Type="http://schemas.openxmlformats.org/officeDocument/2006/relationships/hyperlink" Target="https://worldwide.espacenet.com/patent/search/publication/WO2024259501A1" TargetMode="External"/><Relationship Id="rId96" Type="http://schemas.openxmlformats.org/officeDocument/2006/relationships/hyperlink" Target="https://worldwide.espacenet.com/patent/search/publication/EP3608922A1" TargetMode="External"/><Relationship Id="rId827" Type="http://schemas.openxmlformats.org/officeDocument/2006/relationships/hyperlink" Target="https://worldwide.espacenet.com/patent/search/publication/CN213818322U" TargetMode="External"/><Relationship Id="rId1012" Type="http://schemas.openxmlformats.org/officeDocument/2006/relationships/hyperlink" Target="https://worldwide.espacenet.com/patent/search/publication/US11012546B1" TargetMode="External"/><Relationship Id="rId1457" Type="http://schemas.openxmlformats.org/officeDocument/2006/relationships/hyperlink" Target="https://worldwide.espacenet.com/patent/search/publication/WO2022071701A1" TargetMode="External"/><Relationship Id="rId1664" Type="http://schemas.openxmlformats.org/officeDocument/2006/relationships/hyperlink" Target="https://worldwide.espacenet.com/patent/search/publication/AU2022218594A1" TargetMode="External"/><Relationship Id="rId1871" Type="http://schemas.openxmlformats.org/officeDocument/2006/relationships/hyperlink" Target="https://worldwide.espacenet.com/patent/search/publication/US11977418B2" TargetMode="External"/><Relationship Id="rId2508" Type="http://schemas.openxmlformats.org/officeDocument/2006/relationships/hyperlink" Target="https://worldwide.espacenet.com/patent/search/publication/CN118725353A" TargetMode="External"/><Relationship Id="rId2715" Type="http://schemas.openxmlformats.org/officeDocument/2006/relationships/hyperlink" Target="https://worldwide.espacenet.com/patent/search/publication/WO2024182674A1" TargetMode="External"/><Relationship Id="rId2922" Type="http://schemas.openxmlformats.org/officeDocument/2006/relationships/hyperlink" Target="https://worldwide.espacenet.com/patent/search/publication/CN222073469U" TargetMode="External"/><Relationship Id="rId1317" Type="http://schemas.openxmlformats.org/officeDocument/2006/relationships/hyperlink" Target="https://worldwide.espacenet.com/patent/search/publication/US2022229132A1" TargetMode="External"/><Relationship Id="rId1524" Type="http://schemas.openxmlformats.org/officeDocument/2006/relationships/hyperlink" Target="https://worldwide.espacenet.com/patent/search/publication/CN115117234A" TargetMode="External"/><Relationship Id="rId1731" Type="http://schemas.openxmlformats.org/officeDocument/2006/relationships/hyperlink" Target="https://worldwide.espacenet.com/patent/search/publication/CN217671566U" TargetMode="External"/><Relationship Id="rId1969" Type="http://schemas.openxmlformats.org/officeDocument/2006/relationships/hyperlink" Target="https://worldwide.espacenet.com/patent/search/publication/US11634034B1" TargetMode="External"/><Relationship Id="rId3184" Type="http://schemas.openxmlformats.org/officeDocument/2006/relationships/hyperlink" Target="https://worldwide.espacenet.com/patent/search/publication/US2025055209A1" TargetMode="External"/><Relationship Id="rId23" Type="http://schemas.openxmlformats.org/officeDocument/2006/relationships/hyperlink" Target="https://worldwide.espacenet.com/patent/search/publication/US11360512B2" TargetMode="External"/><Relationship Id="rId1829" Type="http://schemas.openxmlformats.org/officeDocument/2006/relationships/hyperlink" Target="https://worldwide.espacenet.com/patent/search/publication/EP4197016A1" TargetMode="External"/><Relationship Id="rId3391" Type="http://schemas.openxmlformats.org/officeDocument/2006/relationships/hyperlink" Target="https://worldwide.espacenet.com/patent/search/publication/AU2023320609A1" TargetMode="External"/><Relationship Id="rId3489" Type="http://schemas.openxmlformats.org/officeDocument/2006/relationships/hyperlink" Target="https://worldwide.espacenet.com/patent/search/publication/AU2023288056A1" TargetMode="External"/><Relationship Id="rId2298" Type="http://schemas.openxmlformats.org/officeDocument/2006/relationships/hyperlink" Target="https://worldwide.espacenet.com/patent/search/publication/WO2023018131A1" TargetMode="External"/><Relationship Id="rId3044" Type="http://schemas.openxmlformats.org/officeDocument/2006/relationships/hyperlink" Target="https://worldwide.espacenet.com/patent/search/publication/US2025023966A1" TargetMode="External"/><Relationship Id="rId3251" Type="http://schemas.openxmlformats.org/officeDocument/2006/relationships/hyperlink" Target="https://worldwide.espacenet.com/patent/search/publication/US2025039547A1" TargetMode="External"/><Relationship Id="rId3349" Type="http://schemas.openxmlformats.org/officeDocument/2006/relationships/hyperlink" Target="https://worldwide.espacenet.com/patent/search/publication/WO2025018757A1" TargetMode="External"/><Relationship Id="rId172" Type="http://schemas.openxmlformats.org/officeDocument/2006/relationships/hyperlink" Target="https://worldwide.espacenet.com/patent/search/publication/WO2020043937A1" TargetMode="External"/><Relationship Id="rId477" Type="http://schemas.openxmlformats.org/officeDocument/2006/relationships/hyperlink" Target="https://worldwide.espacenet.com/patent/search/publication/WO2020122598A1" TargetMode="External"/><Relationship Id="rId684" Type="http://schemas.openxmlformats.org/officeDocument/2006/relationships/hyperlink" Target="https://worldwide.espacenet.com/patent/search/publication/CN112788844A" TargetMode="External"/><Relationship Id="rId2060" Type="http://schemas.openxmlformats.org/officeDocument/2006/relationships/hyperlink" Target="https://worldwide.espacenet.com/patent/search/publication/WO2023008723A1" TargetMode="External"/><Relationship Id="rId2158" Type="http://schemas.openxmlformats.org/officeDocument/2006/relationships/hyperlink" Target="https://worldwide.espacenet.com/patent/search/publication/US12058490B2" TargetMode="External"/><Relationship Id="rId2365" Type="http://schemas.openxmlformats.org/officeDocument/2006/relationships/hyperlink" Target="https://worldwide.espacenet.com/patent/search/publication/US12045097B2" TargetMode="External"/><Relationship Id="rId3111" Type="http://schemas.openxmlformats.org/officeDocument/2006/relationships/hyperlink" Target="https://worldwide.espacenet.com/patent/search/publication/USRE50285E" TargetMode="External"/><Relationship Id="rId3209" Type="http://schemas.openxmlformats.org/officeDocument/2006/relationships/hyperlink" Target="https://worldwide.espacenet.com/patent/search/publication/US2025000397A1" TargetMode="External"/><Relationship Id="rId337" Type="http://schemas.openxmlformats.org/officeDocument/2006/relationships/hyperlink" Target="https://worldwide.espacenet.com/patent/search/publication/US11258105B2" TargetMode="External"/><Relationship Id="rId891" Type="http://schemas.openxmlformats.org/officeDocument/2006/relationships/hyperlink" Target="https://worldwide.espacenet.com/patent/search/publication/US11614779B2" TargetMode="External"/><Relationship Id="rId989" Type="http://schemas.openxmlformats.org/officeDocument/2006/relationships/hyperlink" Target="https://worldwide.espacenet.com/patent/search/publication/GB2596051A" TargetMode="External"/><Relationship Id="rId2018" Type="http://schemas.openxmlformats.org/officeDocument/2006/relationships/hyperlink" Target="https://worldwide.espacenet.com/patent/search/publication/GB2611326A" TargetMode="External"/><Relationship Id="rId2572" Type="http://schemas.openxmlformats.org/officeDocument/2006/relationships/hyperlink" Target="https://worldwide.espacenet.com/patent/search/publication/US2024260140A1" TargetMode="External"/><Relationship Id="rId2877" Type="http://schemas.openxmlformats.org/officeDocument/2006/relationships/hyperlink" Target="https://worldwide.espacenet.com/patent/search/publication/EP4373061A1" TargetMode="External"/><Relationship Id="rId3416" Type="http://schemas.openxmlformats.org/officeDocument/2006/relationships/hyperlink" Target="https://worldwide.espacenet.com/patent/search/publication/US2025007148A1" TargetMode="External"/><Relationship Id="rId544" Type="http://schemas.openxmlformats.org/officeDocument/2006/relationships/hyperlink" Target="https://worldwide.espacenet.com/patent/search/publication/WO2020144598A2" TargetMode="External"/><Relationship Id="rId751" Type="http://schemas.openxmlformats.org/officeDocument/2006/relationships/hyperlink" Target="https://worldwide.espacenet.com/patent/search/publication/US11890850B2" TargetMode="External"/><Relationship Id="rId849" Type="http://schemas.openxmlformats.org/officeDocument/2006/relationships/hyperlink" Target="https://worldwide.espacenet.com/patent/search/publication/US2021136328A1" TargetMode="External"/><Relationship Id="rId1174" Type="http://schemas.openxmlformats.org/officeDocument/2006/relationships/hyperlink" Target="https://worldwide.espacenet.com/patent/search/publication/CN113692110A" TargetMode="External"/><Relationship Id="rId1381" Type="http://schemas.openxmlformats.org/officeDocument/2006/relationships/hyperlink" Target="https://worldwide.espacenet.com/patent/search/publication/WO2022062157A1" TargetMode="External"/><Relationship Id="rId1479" Type="http://schemas.openxmlformats.org/officeDocument/2006/relationships/hyperlink" Target="https://worldwide.espacenet.com/patent/search/publication/CN115237213A" TargetMode="External"/><Relationship Id="rId1686" Type="http://schemas.openxmlformats.org/officeDocument/2006/relationships/hyperlink" Target="https://worldwide.espacenet.com/patent/search/publication/US12207402B2" TargetMode="External"/><Relationship Id="rId2225" Type="http://schemas.openxmlformats.org/officeDocument/2006/relationships/hyperlink" Target="https://worldwide.espacenet.com/patent/search/publication/US12210220B2" TargetMode="External"/><Relationship Id="rId2432" Type="http://schemas.openxmlformats.org/officeDocument/2006/relationships/hyperlink" Target="https://worldwide.espacenet.com/patent/search/publication/WO2024117874A1" TargetMode="External"/><Relationship Id="rId404" Type="http://schemas.openxmlformats.org/officeDocument/2006/relationships/hyperlink" Target="https://worldwide.espacenet.com/patent/search/publication/US2020083128A1" TargetMode="External"/><Relationship Id="rId611" Type="http://schemas.openxmlformats.org/officeDocument/2006/relationships/hyperlink" Target="https://worldwide.espacenet.com/patent/search/publication/KR102733883B1" TargetMode="External"/><Relationship Id="rId1034" Type="http://schemas.openxmlformats.org/officeDocument/2006/relationships/hyperlink" Target="https://worldwide.espacenet.com/patent/search/publication/US11434753B2" TargetMode="External"/><Relationship Id="rId1241" Type="http://schemas.openxmlformats.org/officeDocument/2006/relationships/hyperlink" Target="https://worldwide.espacenet.com/patent/search/publication/US11003216B2" TargetMode="External"/><Relationship Id="rId1339" Type="http://schemas.openxmlformats.org/officeDocument/2006/relationships/hyperlink" Target="https://worldwide.espacenet.com/patent/search/publication/CN217883959U" TargetMode="External"/><Relationship Id="rId1893" Type="http://schemas.openxmlformats.org/officeDocument/2006/relationships/hyperlink" Target="https://worldwide.espacenet.com/patent/search/publication/US2023234510A1" TargetMode="External"/><Relationship Id="rId2737" Type="http://schemas.openxmlformats.org/officeDocument/2006/relationships/hyperlink" Target="https://worldwide.espacenet.com/patent/search/publication/US2024163356A1" TargetMode="External"/><Relationship Id="rId2944" Type="http://schemas.openxmlformats.org/officeDocument/2006/relationships/hyperlink" Target="https://worldwide.espacenet.com/patent/search/publication/CN118677972A" TargetMode="External"/><Relationship Id="rId709" Type="http://schemas.openxmlformats.org/officeDocument/2006/relationships/hyperlink" Target="https://worldwide.espacenet.com/patent/search/publication/US11243577B2" TargetMode="External"/><Relationship Id="rId916" Type="http://schemas.openxmlformats.org/officeDocument/2006/relationships/hyperlink" Target="https://worldwide.espacenet.com/patent/search/publication/CN213818334U" TargetMode="External"/><Relationship Id="rId1101" Type="http://schemas.openxmlformats.org/officeDocument/2006/relationships/hyperlink" Target="https://worldwide.espacenet.com/patent/search/publication/CN113542459A" TargetMode="External"/><Relationship Id="rId1546" Type="http://schemas.openxmlformats.org/officeDocument/2006/relationships/hyperlink" Target="https://worldwide.espacenet.com/patent/search/publication/US2022322592A1" TargetMode="External"/><Relationship Id="rId1753" Type="http://schemas.openxmlformats.org/officeDocument/2006/relationships/hyperlink" Target="https://worldwide.espacenet.com/patent/search/publication/US11910541B2" TargetMode="External"/><Relationship Id="rId1960" Type="http://schemas.openxmlformats.org/officeDocument/2006/relationships/hyperlink" Target="https://worldwide.espacenet.com/patent/search/publication/WO2023013940A1" TargetMode="External"/><Relationship Id="rId2804" Type="http://schemas.openxmlformats.org/officeDocument/2006/relationships/hyperlink" Target="https://worldwide.espacenet.com/patent/search/publication/CN222073504U" TargetMode="External"/><Relationship Id="rId45" Type="http://schemas.openxmlformats.org/officeDocument/2006/relationships/hyperlink" Target="https://worldwide.espacenet.com/patent/search/publication/EP3716005A1" TargetMode="External"/><Relationship Id="rId1406" Type="http://schemas.openxmlformats.org/officeDocument/2006/relationships/hyperlink" Target="https://worldwide.espacenet.com/patent/search/publication/EP4007463A1" TargetMode="External"/><Relationship Id="rId1613" Type="http://schemas.openxmlformats.org/officeDocument/2006/relationships/hyperlink" Target="https://worldwide.espacenet.com/patent/search/publication/US11786243B2" TargetMode="External"/><Relationship Id="rId1820" Type="http://schemas.openxmlformats.org/officeDocument/2006/relationships/hyperlink" Target="https://worldwide.espacenet.com/patent/search/publication/CN114466528A" TargetMode="External"/><Relationship Id="rId3066" Type="http://schemas.openxmlformats.org/officeDocument/2006/relationships/hyperlink" Target="https://worldwide.espacenet.com/patent/search/publication/US2025021132A1" TargetMode="External"/><Relationship Id="rId3273" Type="http://schemas.openxmlformats.org/officeDocument/2006/relationships/hyperlink" Target="https://worldwide.espacenet.com/patent/search/publication/EP4506778A1" TargetMode="External"/><Relationship Id="rId3480" Type="http://schemas.openxmlformats.org/officeDocument/2006/relationships/hyperlink" Target="https://worldwide.espacenet.com/patent/search/publication/KR20250003253A" TargetMode="External"/><Relationship Id="rId194" Type="http://schemas.openxmlformats.org/officeDocument/2006/relationships/hyperlink" Target="https://worldwide.espacenet.com/patent/search/publication/CN110911425A" TargetMode="External"/><Relationship Id="rId1918" Type="http://schemas.openxmlformats.org/officeDocument/2006/relationships/hyperlink" Target="https://worldwide.espacenet.com/patent/search/publication/US2023354524A1" TargetMode="External"/><Relationship Id="rId2082" Type="http://schemas.openxmlformats.org/officeDocument/2006/relationships/hyperlink" Target="https://worldwide.espacenet.com/patent/search/publication/CN116399219A" TargetMode="External"/><Relationship Id="rId3133" Type="http://schemas.openxmlformats.org/officeDocument/2006/relationships/hyperlink" Target="https://worldwide.espacenet.com/patent/search/publication/US2025065078A1" TargetMode="External"/><Relationship Id="rId261" Type="http://schemas.openxmlformats.org/officeDocument/2006/relationships/hyperlink" Target="https://worldwide.espacenet.com/patent/search/publication/US11138955B2" TargetMode="External"/><Relationship Id="rId499" Type="http://schemas.openxmlformats.org/officeDocument/2006/relationships/hyperlink" Target="https://worldwide.espacenet.com/patent/search/publication/CN111378190A" TargetMode="External"/><Relationship Id="rId2387" Type="http://schemas.openxmlformats.org/officeDocument/2006/relationships/hyperlink" Target="https://worldwide.espacenet.com/patent/search/publication/US2024278025A1" TargetMode="External"/><Relationship Id="rId2594" Type="http://schemas.openxmlformats.org/officeDocument/2006/relationships/hyperlink" Target="https://worldwide.espacenet.com/patent/search/publication/EP4373074A1" TargetMode="External"/><Relationship Id="rId3340" Type="http://schemas.openxmlformats.org/officeDocument/2006/relationships/hyperlink" Target="https://worldwide.espacenet.com/patent/search/publication/WO2025018575A1" TargetMode="External"/><Relationship Id="rId3438" Type="http://schemas.openxmlformats.org/officeDocument/2006/relationships/hyperlink" Target="https://worldwide.espacenet.com/patent/search/publication/WO2025005464A1" TargetMode="External"/><Relationship Id="rId359" Type="http://schemas.openxmlformats.org/officeDocument/2006/relationships/hyperlink" Target="https://worldwide.espacenet.com/patent/search/publication/CN110753619A" TargetMode="External"/><Relationship Id="rId566" Type="http://schemas.openxmlformats.org/officeDocument/2006/relationships/hyperlink" Target="https://worldwide.espacenet.com/patent/search/publication/CN110651373A" TargetMode="External"/><Relationship Id="rId773" Type="http://schemas.openxmlformats.org/officeDocument/2006/relationships/hyperlink" Target="https://worldwide.espacenet.com/patent/search/publication/US11139129B2" TargetMode="External"/><Relationship Id="rId1196" Type="http://schemas.openxmlformats.org/officeDocument/2006/relationships/hyperlink" Target="https://worldwide.espacenet.com/patent/search/publication/US11326944B2" TargetMode="External"/><Relationship Id="rId2247" Type="http://schemas.openxmlformats.org/officeDocument/2006/relationships/hyperlink" Target="https://worldwide.espacenet.com/patent/search/publication/CN219087385U" TargetMode="External"/><Relationship Id="rId2454" Type="http://schemas.openxmlformats.org/officeDocument/2006/relationships/hyperlink" Target="https://worldwide.espacenet.com/patent/search/publication/US2024312320A1" TargetMode="External"/><Relationship Id="rId2899" Type="http://schemas.openxmlformats.org/officeDocument/2006/relationships/hyperlink" Target="https://worldwide.espacenet.com/patent/search/publication/CN118124206A" TargetMode="External"/><Relationship Id="rId3200" Type="http://schemas.openxmlformats.org/officeDocument/2006/relationships/hyperlink" Target="https://worldwide.espacenet.com/patent/search/publication/US2025008673A1" TargetMode="External"/><Relationship Id="rId3505" Type="http://schemas.openxmlformats.org/officeDocument/2006/relationships/hyperlink" Target="https://worldwide.espacenet.com/patent/search/publication/US2025010715A1" TargetMode="External"/><Relationship Id="rId121" Type="http://schemas.openxmlformats.org/officeDocument/2006/relationships/hyperlink" Target="https://worldwide.espacenet.com/patent/search/publication/US11109831B2" TargetMode="External"/><Relationship Id="rId219" Type="http://schemas.openxmlformats.org/officeDocument/2006/relationships/hyperlink" Target="https://worldwide.espacenet.com/patent/search/publication/US2020352483A1" TargetMode="External"/><Relationship Id="rId426" Type="http://schemas.openxmlformats.org/officeDocument/2006/relationships/hyperlink" Target="https://worldwide.espacenet.com/patent/search/publication/US10955619B2" TargetMode="External"/><Relationship Id="rId633" Type="http://schemas.openxmlformats.org/officeDocument/2006/relationships/hyperlink" Target="https://worldwide.espacenet.com/patent/search/publication/CN111234286A" TargetMode="External"/><Relationship Id="rId980" Type="http://schemas.openxmlformats.org/officeDocument/2006/relationships/hyperlink" Target="https://worldwide.espacenet.com/patent/search/publication/US2021109354A1" TargetMode="External"/><Relationship Id="rId1056" Type="http://schemas.openxmlformats.org/officeDocument/2006/relationships/hyperlink" Target="https://worldwide.espacenet.com/patent/search/publication/TW202219920A" TargetMode="External"/><Relationship Id="rId1263" Type="http://schemas.openxmlformats.org/officeDocument/2006/relationships/hyperlink" Target="https://worldwide.espacenet.com/patent/search/publication/US2021089173A1" TargetMode="External"/><Relationship Id="rId2107" Type="http://schemas.openxmlformats.org/officeDocument/2006/relationships/hyperlink" Target="https://worldwide.espacenet.com/patent/search/publication/EP4190373A1" TargetMode="External"/><Relationship Id="rId2314" Type="http://schemas.openxmlformats.org/officeDocument/2006/relationships/hyperlink" Target="https://worldwide.espacenet.com/patent/search/publication/WO2023282471A1" TargetMode="External"/><Relationship Id="rId2661" Type="http://schemas.openxmlformats.org/officeDocument/2006/relationships/hyperlink" Target="https://worldwide.espacenet.com/patent/search/publication/AU2023231024A1" TargetMode="External"/><Relationship Id="rId2759" Type="http://schemas.openxmlformats.org/officeDocument/2006/relationships/hyperlink" Target="https://worldwide.espacenet.com/patent/search/publication/CN117577769A" TargetMode="External"/><Relationship Id="rId2966" Type="http://schemas.openxmlformats.org/officeDocument/2006/relationships/hyperlink" Target="https://worldwide.espacenet.com/patent/search/publication/WO2025015016A1" TargetMode="External"/><Relationship Id="rId840" Type="http://schemas.openxmlformats.org/officeDocument/2006/relationships/hyperlink" Target="https://worldwide.espacenet.com/patent/search/publication/EP3795076A1" TargetMode="External"/><Relationship Id="rId938" Type="http://schemas.openxmlformats.org/officeDocument/2006/relationships/hyperlink" Target="https://worldwide.espacenet.com/patent/search/publication/WO2021217066A2" TargetMode="External"/><Relationship Id="rId1470" Type="http://schemas.openxmlformats.org/officeDocument/2006/relationships/hyperlink" Target="https://worldwide.espacenet.com/patent/search/publication/AU2021259237A1" TargetMode="External"/><Relationship Id="rId1568" Type="http://schemas.openxmlformats.org/officeDocument/2006/relationships/hyperlink" Target="https://worldwide.espacenet.com/patent/search/publication/CN114203891A" TargetMode="External"/><Relationship Id="rId1775" Type="http://schemas.openxmlformats.org/officeDocument/2006/relationships/hyperlink" Target="https://worldwide.espacenet.com/patent/search/publication/US11839024B2" TargetMode="External"/><Relationship Id="rId2521" Type="http://schemas.openxmlformats.org/officeDocument/2006/relationships/hyperlink" Target="https://worldwide.espacenet.com/patent/search/publication/CN118075992A" TargetMode="External"/><Relationship Id="rId2619" Type="http://schemas.openxmlformats.org/officeDocument/2006/relationships/hyperlink" Target="https://worldwide.espacenet.com/patent/search/publication/US2024399148A1" TargetMode="External"/><Relationship Id="rId2826" Type="http://schemas.openxmlformats.org/officeDocument/2006/relationships/hyperlink" Target="https://worldwide.espacenet.com/patent/search/publication/CN117650058A" TargetMode="External"/><Relationship Id="rId67" Type="http://schemas.openxmlformats.org/officeDocument/2006/relationships/hyperlink" Target="https://worldwide.espacenet.com/patent/search/publication/CN111048608A" TargetMode="External"/><Relationship Id="rId700" Type="http://schemas.openxmlformats.org/officeDocument/2006/relationships/hyperlink" Target="https://worldwide.espacenet.com/patent/search/publication/CN213401138U" TargetMode="External"/><Relationship Id="rId1123" Type="http://schemas.openxmlformats.org/officeDocument/2006/relationships/hyperlink" Target="https://worldwide.espacenet.com/patent/search/publication/US11915838B2" TargetMode="External"/><Relationship Id="rId1330" Type="http://schemas.openxmlformats.org/officeDocument/2006/relationships/hyperlink" Target="https://worldwide.espacenet.com/patent/search/publication/US2022361974A1" TargetMode="External"/><Relationship Id="rId1428" Type="http://schemas.openxmlformats.org/officeDocument/2006/relationships/hyperlink" Target="https://worldwide.espacenet.com/patent/search/publication/US11464988B2" TargetMode="External"/><Relationship Id="rId1635" Type="http://schemas.openxmlformats.org/officeDocument/2006/relationships/hyperlink" Target="https://worldwide.espacenet.com/patent/search/publication/US12189426B2" TargetMode="External"/><Relationship Id="rId1982" Type="http://schemas.openxmlformats.org/officeDocument/2006/relationships/hyperlink" Target="https://worldwide.espacenet.com/patent/search/publication/WO2023075395A1" TargetMode="External"/><Relationship Id="rId3088" Type="http://schemas.openxmlformats.org/officeDocument/2006/relationships/hyperlink" Target="https://worldwide.espacenet.com/patent/search/publication/DE102024120404A1" TargetMode="External"/><Relationship Id="rId1842" Type="http://schemas.openxmlformats.org/officeDocument/2006/relationships/hyperlink" Target="https://worldwide.espacenet.com/patent/search/publication/US2023200708A1" TargetMode="External"/><Relationship Id="rId3295" Type="http://schemas.openxmlformats.org/officeDocument/2006/relationships/hyperlink" Target="https://worldwide.espacenet.com/patent/search/publication/WO2025008069A1" TargetMode="External"/><Relationship Id="rId1702" Type="http://schemas.openxmlformats.org/officeDocument/2006/relationships/hyperlink" Target="https://worldwide.espacenet.com/patent/search/publication/US12079033B2" TargetMode="External"/><Relationship Id="rId3155" Type="http://schemas.openxmlformats.org/officeDocument/2006/relationships/hyperlink" Target="https://worldwide.espacenet.com/patent/search/publication/US2025065459A1" TargetMode="External"/><Relationship Id="rId3362" Type="http://schemas.openxmlformats.org/officeDocument/2006/relationships/hyperlink" Target="https://worldwide.espacenet.com/patent/search/publication/US2025015398A1" TargetMode="External"/><Relationship Id="rId283" Type="http://schemas.openxmlformats.org/officeDocument/2006/relationships/hyperlink" Target="https://worldwide.espacenet.com/patent/search/publication/US11297439B2" TargetMode="External"/><Relationship Id="rId490" Type="http://schemas.openxmlformats.org/officeDocument/2006/relationships/hyperlink" Target="https://worldwide.espacenet.com/patent/search/publication/US10782739B2" TargetMode="External"/><Relationship Id="rId2171" Type="http://schemas.openxmlformats.org/officeDocument/2006/relationships/hyperlink" Target="https://worldwide.espacenet.com/patent/search/publication/EP4257174A2" TargetMode="External"/><Relationship Id="rId3015" Type="http://schemas.openxmlformats.org/officeDocument/2006/relationships/hyperlink" Target="https://worldwide.espacenet.com/patent/search/publication/US2025064349A1" TargetMode="External"/><Relationship Id="rId3222" Type="http://schemas.openxmlformats.org/officeDocument/2006/relationships/hyperlink" Target="https://worldwide.espacenet.com/patent/search/publication/WO2025001616A1" TargetMode="External"/><Relationship Id="rId143" Type="http://schemas.openxmlformats.org/officeDocument/2006/relationships/hyperlink" Target="https://worldwide.espacenet.com/patent/search/publication/US2020275570A1" TargetMode="External"/><Relationship Id="rId350" Type="http://schemas.openxmlformats.org/officeDocument/2006/relationships/hyperlink" Target="https://worldwide.espacenet.com/patent/search/publication/US11457614B2" TargetMode="External"/><Relationship Id="rId588" Type="http://schemas.openxmlformats.org/officeDocument/2006/relationships/hyperlink" Target="https://worldwide.espacenet.com/patent/search/publication/CN111050462A" TargetMode="External"/><Relationship Id="rId795" Type="http://schemas.openxmlformats.org/officeDocument/2006/relationships/hyperlink" Target="https://worldwide.espacenet.com/patent/search/publication/WO2021227653A1" TargetMode="External"/><Relationship Id="rId2031" Type="http://schemas.openxmlformats.org/officeDocument/2006/relationships/hyperlink" Target="https://worldwide.espacenet.com/patent/search/publication/WO2023239051A1" TargetMode="External"/><Relationship Id="rId2269" Type="http://schemas.openxmlformats.org/officeDocument/2006/relationships/hyperlink" Target="https://worldwide.espacenet.com/patent/search/publication/US2023291819A1" TargetMode="External"/><Relationship Id="rId2476" Type="http://schemas.openxmlformats.org/officeDocument/2006/relationships/hyperlink" Target="https://worldwide.espacenet.com/patent/search/publication/WO2024009589A1" TargetMode="External"/><Relationship Id="rId2683" Type="http://schemas.openxmlformats.org/officeDocument/2006/relationships/hyperlink" Target="https://worldwide.espacenet.com/patent/search/publication/CN221508343U" TargetMode="External"/><Relationship Id="rId2890" Type="http://schemas.openxmlformats.org/officeDocument/2006/relationships/hyperlink" Target="https://worldwide.espacenet.com/patent/search/publication/CN117811056A" TargetMode="External"/><Relationship Id="rId9" Type="http://schemas.openxmlformats.org/officeDocument/2006/relationships/hyperlink" Target="https://worldwide.espacenet.com/patent/search/publication/US11272638B2" TargetMode="External"/><Relationship Id="rId210" Type="http://schemas.openxmlformats.org/officeDocument/2006/relationships/hyperlink" Target="https://worldwide.espacenet.com/patent/search/publication/WO2020171768A1" TargetMode="External"/><Relationship Id="rId448" Type="http://schemas.openxmlformats.org/officeDocument/2006/relationships/hyperlink" Target="https://worldwide.espacenet.com/patent/search/publication/US10856365B2" TargetMode="External"/><Relationship Id="rId655" Type="http://schemas.openxmlformats.org/officeDocument/2006/relationships/hyperlink" Target="https://worldwide.espacenet.com/patent/search/publication/GB2592206A" TargetMode="External"/><Relationship Id="rId862" Type="http://schemas.openxmlformats.org/officeDocument/2006/relationships/hyperlink" Target="https://worldwide.espacenet.com/patent/search/publication/PH12020551324A1" TargetMode="External"/><Relationship Id="rId1078" Type="http://schemas.openxmlformats.org/officeDocument/2006/relationships/hyperlink" Target="https://worldwide.espacenet.com/patent/search/publication/JP2021010742A" TargetMode="External"/><Relationship Id="rId1285" Type="http://schemas.openxmlformats.org/officeDocument/2006/relationships/hyperlink" Target="https://worldwide.espacenet.com/patent/search/publication/WO2022202771A1" TargetMode="External"/><Relationship Id="rId1492" Type="http://schemas.openxmlformats.org/officeDocument/2006/relationships/hyperlink" Target="https://worldwide.espacenet.com/patent/search/publication/EP4075414A1" TargetMode="External"/><Relationship Id="rId2129" Type="http://schemas.openxmlformats.org/officeDocument/2006/relationships/hyperlink" Target="https://worldwide.espacenet.com/patent/search/publication/WO2023200085A1" TargetMode="External"/><Relationship Id="rId2336" Type="http://schemas.openxmlformats.org/officeDocument/2006/relationships/hyperlink" Target="https://worldwide.espacenet.com/patent/search/publication/CN116885086A" TargetMode="External"/><Relationship Id="rId2543" Type="http://schemas.openxmlformats.org/officeDocument/2006/relationships/hyperlink" Target="https://worldwide.espacenet.com/patent/search/publication/EP4422361A1" TargetMode="External"/><Relationship Id="rId2750" Type="http://schemas.openxmlformats.org/officeDocument/2006/relationships/hyperlink" Target="https://worldwide.espacenet.com/patent/search/publication/JP2024074826A" TargetMode="External"/><Relationship Id="rId2988" Type="http://schemas.openxmlformats.org/officeDocument/2006/relationships/hyperlink" Target="https://worldwide.espacenet.com/patent/search/publication/EP4485522A1" TargetMode="External"/><Relationship Id="rId308" Type="http://schemas.openxmlformats.org/officeDocument/2006/relationships/hyperlink" Target="https://worldwide.espacenet.com/patent/search/publication/JP2020512039A" TargetMode="External"/><Relationship Id="rId515" Type="http://schemas.openxmlformats.org/officeDocument/2006/relationships/hyperlink" Target="https://worldwide.espacenet.com/patent/search/publication/WO2020262713A1" TargetMode="External"/><Relationship Id="rId722" Type="http://schemas.openxmlformats.org/officeDocument/2006/relationships/hyperlink" Target="https://worldwide.espacenet.com/patent/search/publication/CN112659694A" TargetMode="External"/><Relationship Id="rId1145" Type="http://schemas.openxmlformats.org/officeDocument/2006/relationships/hyperlink" Target="https://worldwide.espacenet.com/patent/search/publication/CN113170584A" TargetMode="External"/><Relationship Id="rId1352" Type="http://schemas.openxmlformats.org/officeDocument/2006/relationships/hyperlink" Target="https://worldwide.espacenet.com/patent/search/publication/WO2022140242A1" TargetMode="External"/><Relationship Id="rId1797" Type="http://schemas.openxmlformats.org/officeDocument/2006/relationships/hyperlink" Target="https://worldwide.espacenet.com/patent/search/publication/KR20220009207A" TargetMode="External"/><Relationship Id="rId2403" Type="http://schemas.openxmlformats.org/officeDocument/2006/relationships/hyperlink" Target="https://worldwide.espacenet.com/patent/search/publication/US12228447B2" TargetMode="External"/><Relationship Id="rId2848" Type="http://schemas.openxmlformats.org/officeDocument/2006/relationships/hyperlink" Target="https://worldwide.espacenet.com/patent/search/publication/CN118076935A" TargetMode="External"/><Relationship Id="rId89" Type="http://schemas.openxmlformats.org/officeDocument/2006/relationships/hyperlink" Target="https://worldwide.espacenet.com/patent/search/publication/AU2018314163A1" TargetMode="External"/><Relationship Id="rId1005" Type="http://schemas.openxmlformats.org/officeDocument/2006/relationships/hyperlink" Target="https://worldwide.espacenet.com/patent/search/publication/US11786168B2" TargetMode="External"/><Relationship Id="rId1212" Type="http://schemas.openxmlformats.org/officeDocument/2006/relationships/hyperlink" Target="https://worldwide.espacenet.com/patent/search/publication/WO2021002495A1" TargetMode="External"/><Relationship Id="rId1657" Type="http://schemas.openxmlformats.org/officeDocument/2006/relationships/hyperlink" Target="https://worldwide.espacenet.com/patent/search/publication/CN114203688A" TargetMode="External"/><Relationship Id="rId1864" Type="http://schemas.openxmlformats.org/officeDocument/2006/relationships/hyperlink" Target="https://worldwide.espacenet.com/patent/search/publication/US12001253B2" TargetMode="External"/><Relationship Id="rId2610" Type="http://schemas.openxmlformats.org/officeDocument/2006/relationships/hyperlink" Target="https://worldwide.espacenet.com/patent/search/publication/CN118945987A" TargetMode="External"/><Relationship Id="rId2708" Type="http://schemas.openxmlformats.org/officeDocument/2006/relationships/hyperlink" Target="https://worldwide.espacenet.com/patent/search/publication/EP4349242A2" TargetMode="External"/><Relationship Id="rId2915" Type="http://schemas.openxmlformats.org/officeDocument/2006/relationships/hyperlink" Target="https://worldwide.espacenet.com/patent/search/publication/WO2024063358A1" TargetMode="External"/><Relationship Id="rId1517" Type="http://schemas.openxmlformats.org/officeDocument/2006/relationships/hyperlink" Target="https://worldwide.espacenet.com/patent/search/publication/WO2022025567A1" TargetMode="External"/><Relationship Id="rId1724" Type="http://schemas.openxmlformats.org/officeDocument/2006/relationships/hyperlink" Target="https://worldwide.espacenet.com/patent/search/publication/WO2022097926A1" TargetMode="External"/><Relationship Id="rId3177" Type="http://schemas.openxmlformats.org/officeDocument/2006/relationships/hyperlink" Target="https://worldwide.espacenet.com/patent/search/publication/EP4484034A1" TargetMode="External"/><Relationship Id="rId16" Type="http://schemas.openxmlformats.org/officeDocument/2006/relationships/hyperlink" Target="https://worldwide.espacenet.com/patent/search/publication/CN111169104A" TargetMode="External"/><Relationship Id="rId1931" Type="http://schemas.openxmlformats.org/officeDocument/2006/relationships/hyperlink" Target="https://worldwide.espacenet.com/patent/search/publication/KR20230048999A" TargetMode="External"/><Relationship Id="rId3037" Type="http://schemas.openxmlformats.org/officeDocument/2006/relationships/hyperlink" Target="https://worldwide.espacenet.com/patent/search/publication/WO2025018809A1" TargetMode="External"/><Relationship Id="rId3384" Type="http://schemas.openxmlformats.org/officeDocument/2006/relationships/hyperlink" Target="https://worldwide.espacenet.com/patent/search/publication/WO2025025017A1" TargetMode="External"/><Relationship Id="rId2193" Type="http://schemas.openxmlformats.org/officeDocument/2006/relationships/hyperlink" Target="https://worldwide.espacenet.com/patent/search/publication/CN116414258A" TargetMode="External"/><Relationship Id="rId2498" Type="http://schemas.openxmlformats.org/officeDocument/2006/relationships/hyperlink" Target="https://worldwide.espacenet.com/patent/search/publication/JP2024162995A" TargetMode="External"/><Relationship Id="rId3244" Type="http://schemas.openxmlformats.org/officeDocument/2006/relationships/hyperlink" Target="https://worldwide.espacenet.com/patent/search/publication/US2025053233A1" TargetMode="External"/><Relationship Id="rId3451" Type="http://schemas.openxmlformats.org/officeDocument/2006/relationships/hyperlink" Target="https://worldwide.espacenet.com/patent/search/publication/JP2025501994A" TargetMode="External"/><Relationship Id="rId165" Type="http://schemas.openxmlformats.org/officeDocument/2006/relationships/hyperlink" Target="https://worldwide.espacenet.com/patent/search/publication/RU2019111741A" TargetMode="External"/><Relationship Id="rId372" Type="http://schemas.openxmlformats.org/officeDocument/2006/relationships/hyperlink" Target="https://worldwide.espacenet.com/patent/search/publication/US11602058B2" TargetMode="External"/><Relationship Id="rId677" Type="http://schemas.openxmlformats.org/officeDocument/2006/relationships/hyperlink" Target="https://worldwide.espacenet.com/patent/search/publication/CN214176020U" TargetMode="External"/><Relationship Id="rId2053" Type="http://schemas.openxmlformats.org/officeDocument/2006/relationships/hyperlink" Target="https://worldwide.espacenet.com/patent/search/publication/EP4273663A1" TargetMode="External"/><Relationship Id="rId2260" Type="http://schemas.openxmlformats.org/officeDocument/2006/relationships/hyperlink" Target="https://worldwide.espacenet.com/patent/search/publication/US12042282B2" TargetMode="External"/><Relationship Id="rId2358" Type="http://schemas.openxmlformats.org/officeDocument/2006/relationships/hyperlink" Target="https://worldwide.espacenet.com/patent/search/publication/CN115969333A" TargetMode="External"/><Relationship Id="rId3104" Type="http://schemas.openxmlformats.org/officeDocument/2006/relationships/hyperlink" Target="https://worldwide.espacenet.com/patent/search/publication/WO2025018843A1" TargetMode="External"/><Relationship Id="rId3311" Type="http://schemas.openxmlformats.org/officeDocument/2006/relationships/hyperlink" Target="https://worldwide.espacenet.com/patent/search/publication/KR20250006687A" TargetMode="External"/><Relationship Id="rId232" Type="http://schemas.openxmlformats.org/officeDocument/2006/relationships/hyperlink" Target="https://worldwide.espacenet.com/patent/search/publication/US11099607B2" TargetMode="External"/><Relationship Id="rId884" Type="http://schemas.openxmlformats.org/officeDocument/2006/relationships/hyperlink" Target="https://worldwide.espacenet.com/patent/search/publication/GB2592392A" TargetMode="External"/><Relationship Id="rId2120" Type="http://schemas.openxmlformats.org/officeDocument/2006/relationships/hyperlink" Target="https://worldwide.espacenet.com/patent/search/publication/US2023209750A1" TargetMode="External"/><Relationship Id="rId2565" Type="http://schemas.openxmlformats.org/officeDocument/2006/relationships/hyperlink" Target="https://worldwide.espacenet.com/patent/search/publication/US2024145880A1" TargetMode="External"/><Relationship Id="rId2772" Type="http://schemas.openxmlformats.org/officeDocument/2006/relationships/hyperlink" Target="https://worldwide.espacenet.com/patent/search/publication/CN221304195U" TargetMode="External"/><Relationship Id="rId3409" Type="http://schemas.openxmlformats.org/officeDocument/2006/relationships/hyperlink" Target="https://worldwide.espacenet.com/patent/search/publication/US2025046697A1" TargetMode="External"/><Relationship Id="rId537" Type="http://schemas.openxmlformats.org/officeDocument/2006/relationships/hyperlink" Target="https://worldwide.espacenet.com/patent/search/publication/US11262799B2" TargetMode="External"/><Relationship Id="rId744" Type="http://schemas.openxmlformats.org/officeDocument/2006/relationships/hyperlink" Target="https://worldwide.espacenet.com/patent/search/publication/US11207025B1" TargetMode="External"/><Relationship Id="rId951" Type="http://schemas.openxmlformats.org/officeDocument/2006/relationships/hyperlink" Target="https://worldwide.espacenet.com/patent/search/publication/WO2021212480A1" TargetMode="External"/><Relationship Id="rId1167" Type="http://schemas.openxmlformats.org/officeDocument/2006/relationships/hyperlink" Target="https://worldwide.espacenet.com/patent/search/publication/CN214897354U" TargetMode="External"/><Relationship Id="rId1374" Type="http://schemas.openxmlformats.org/officeDocument/2006/relationships/hyperlink" Target="https://worldwide.espacenet.com/patent/search/publication/WO2022270885A1" TargetMode="External"/><Relationship Id="rId1581" Type="http://schemas.openxmlformats.org/officeDocument/2006/relationships/hyperlink" Target="https://worldwide.espacenet.com/patent/search/publication/CN113981670A" TargetMode="External"/><Relationship Id="rId1679" Type="http://schemas.openxmlformats.org/officeDocument/2006/relationships/hyperlink" Target="https://worldwide.espacenet.com/patent/search/publication/CN217237045U" TargetMode="External"/><Relationship Id="rId2218" Type="http://schemas.openxmlformats.org/officeDocument/2006/relationships/hyperlink" Target="https://worldwide.espacenet.com/patent/search/publication/US11889658B2" TargetMode="External"/><Relationship Id="rId2425" Type="http://schemas.openxmlformats.org/officeDocument/2006/relationships/hyperlink" Target="https://worldwide.espacenet.com/patent/search/publication/CN118039629A" TargetMode="External"/><Relationship Id="rId2632" Type="http://schemas.openxmlformats.org/officeDocument/2006/relationships/hyperlink" Target="https://worldwide.espacenet.com/patent/search/publication/JP2024170445A" TargetMode="External"/><Relationship Id="rId80" Type="http://schemas.openxmlformats.org/officeDocument/2006/relationships/hyperlink" Target="https://worldwide.espacenet.com/patent/search/publication/WO2020052028A1" TargetMode="External"/><Relationship Id="rId604" Type="http://schemas.openxmlformats.org/officeDocument/2006/relationships/hyperlink" Target="https://worldwide.espacenet.com/patent/search/publication/US11132028B2" TargetMode="External"/><Relationship Id="rId811" Type="http://schemas.openxmlformats.org/officeDocument/2006/relationships/hyperlink" Target="https://worldwide.espacenet.com/patent/search/publication/EP3886190A1" TargetMode="External"/><Relationship Id="rId1027" Type="http://schemas.openxmlformats.org/officeDocument/2006/relationships/hyperlink" Target="https://worldwide.espacenet.com/patent/search/publication/US11057990B2" TargetMode="External"/><Relationship Id="rId1234" Type="http://schemas.openxmlformats.org/officeDocument/2006/relationships/hyperlink" Target="https://worldwide.espacenet.com/patent/search/publication/US11578843B2" TargetMode="External"/><Relationship Id="rId1441" Type="http://schemas.openxmlformats.org/officeDocument/2006/relationships/hyperlink" Target="https://worldwide.espacenet.com/patent/search/publication/WO2022108239A1" TargetMode="External"/><Relationship Id="rId1886" Type="http://schemas.openxmlformats.org/officeDocument/2006/relationships/hyperlink" Target="https://worldwide.espacenet.com/patent/search/publication/US12237597B2" TargetMode="External"/><Relationship Id="rId2937" Type="http://schemas.openxmlformats.org/officeDocument/2006/relationships/hyperlink" Target="https://worldwide.espacenet.com/patent/search/publication/CN117790968A" TargetMode="External"/><Relationship Id="rId909" Type="http://schemas.openxmlformats.org/officeDocument/2006/relationships/hyperlink" Target="https://worldwide.espacenet.com/patent/search/publication/CN113692564A" TargetMode="External"/><Relationship Id="rId1301" Type="http://schemas.openxmlformats.org/officeDocument/2006/relationships/hyperlink" Target="https://worldwide.espacenet.com/patent/search/publication/WO2022103040A1" TargetMode="External"/><Relationship Id="rId1539" Type="http://schemas.openxmlformats.org/officeDocument/2006/relationships/hyperlink" Target="https://worldwide.espacenet.com/patent/search/publication/CN114752221A" TargetMode="External"/><Relationship Id="rId1746" Type="http://schemas.openxmlformats.org/officeDocument/2006/relationships/hyperlink" Target="https://worldwide.espacenet.com/patent/search/publication/CN217509114U" TargetMode="External"/><Relationship Id="rId1953" Type="http://schemas.openxmlformats.org/officeDocument/2006/relationships/hyperlink" Target="https://worldwide.espacenet.com/patent/search/publication/WO2023171906A1" TargetMode="External"/><Relationship Id="rId3199" Type="http://schemas.openxmlformats.org/officeDocument/2006/relationships/hyperlink" Target="https://worldwide.espacenet.com/patent/search/publication/EP4509948A1" TargetMode="External"/><Relationship Id="rId38" Type="http://schemas.openxmlformats.org/officeDocument/2006/relationships/hyperlink" Target="https://worldwide.espacenet.com/patent/search/publication/CN110931586A" TargetMode="External"/><Relationship Id="rId1606" Type="http://schemas.openxmlformats.org/officeDocument/2006/relationships/hyperlink" Target="https://worldwide.espacenet.com/patent/search/publication/WO2022110423A1" TargetMode="External"/><Relationship Id="rId1813" Type="http://schemas.openxmlformats.org/officeDocument/2006/relationships/hyperlink" Target="https://worldwide.espacenet.com/patent/search/publication/CN114599148A" TargetMode="External"/><Relationship Id="rId3059" Type="http://schemas.openxmlformats.org/officeDocument/2006/relationships/hyperlink" Target="https://worldwide.espacenet.com/patent/search/publication/WO2025018566A1" TargetMode="External"/><Relationship Id="rId3266" Type="http://schemas.openxmlformats.org/officeDocument/2006/relationships/hyperlink" Target="https://worldwide.espacenet.com/patent/search/publication/US2025031577A1" TargetMode="External"/><Relationship Id="rId3473" Type="http://schemas.openxmlformats.org/officeDocument/2006/relationships/hyperlink" Target="https://worldwide.espacenet.com/patent/search/publication/US2025031301A1" TargetMode="External"/><Relationship Id="rId187" Type="http://schemas.openxmlformats.org/officeDocument/2006/relationships/hyperlink" Target="https://worldwide.espacenet.com/patent/search/publication/US2020376755A1" TargetMode="External"/><Relationship Id="rId394" Type="http://schemas.openxmlformats.org/officeDocument/2006/relationships/hyperlink" Target="https://worldwide.espacenet.com/patent/search/publication/CN212013193U" TargetMode="External"/><Relationship Id="rId2075" Type="http://schemas.openxmlformats.org/officeDocument/2006/relationships/hyperlink" Target="https://worldwide.espacenet.com/patent/search/publication/CN116919389A" TargetMode="External"/><Relationship Id="rId2282" Type="http://schemas.openxmlformats.org/officeDocument/2006/relationships/hyperlink" Target="https://worldwide.espacenet.com/patent/search/publication/CN219418514U" TargetMode="External"/><Relationship Id="rId3126" Type="http://schemas.openxmlformats.org/officeDocument/2006/relationships/hyperlink" Target="https://worldwide.espacenet.com/patent/search/publication/US2025032177A1" TargetMode="External"/><Relationship Id="rId254" Type="http://schemas.openxmlformats.org/officeDocument/2006/relationships/hyperlink" Target="https://worldwide.espacenet.com/patent/search/publication/WO2020082502A1" TargetMode="External"/><Relationship Id="rId699" Type="http://schemas.openxmlformats.org/officeDocument/2006/relationships/hyperlink" Target="https://worldwide.espacenet.com/patent/search/publication/US11470717B2" TargetMode="External"/><Relationship Id="rId1091" Type="http://schemas.openxmlformats.org/officeDocument/2006/relationships/hyperlink" Target="https://worldwide.espacenet.com/patent/search/publication/US11127322B2" TargetMode="External"/><Relationship Id="rId2587" Type="http://schemas.openxmlformats.org/officeDocument/2006/relationships/hyperlink" Target="https://worldwide.espacenet.com/patent/search/publication/CN118270772A" TargetMode="External"/><Relationship Id="rId2794" Type="http://schemas.openxmlformats.org/officeDocument/2006/relationships/hyperlink" Target="https://worldwide.espacenet.com/patent/search/publication/CN118574027A" TargetMode="External"/><Relationship Id="rId3333" Type="http://schemas.openxmlformats.org/officeDocument/2006/relationships/hyperlink" Target="https://worldwide.espacenet.com/patent/search/publication/JP2025004008A" TargetMode="External"/><Relationship Id="rId114" Type="http://schemas.openxmlformats.org/officeDocument/2006/relationships/hyperlink" Target="https://worldwide.espacenet.com/patent/search/publication/US12046708B2" TargetMode="External"/><Relationship Id="rId461" Type="http://schemas.openxmlformats.org/officeDocument/2006/relationships/hyperlink" Target="https://worldwide.espacenet.com/patent/search/publication/CN211208519U" TargetMode="External"/><Relationship Id="rId559" Type="http://schemas.openxmlformats.org/officeDocument/2006/relationships/hyperlink" Target="https://worldwide.espacenet.com/patent/search/publication/CN210725889U" TargetMode="External"/><Relationship Id="rId766" Type="http://schemas.openxmlformats.org/officeDocument/2006/relationships/hyperlink" Target="https://worldwide.espacenet.com/patent/search/publication/EP3886078A1" TargetMode="External"/><Relationship Id="rId1189" Type="http://schemas.openxmlformats.org/officeDocument/2006/relationships/hyperlink" Target="https://worldwide.espacenet.com/patent/search/publication/CN113223969A" TargetMode="External"/><Relationship Id="rId1396" Type="http://schemas.openxmlformats.org/officeDocument/2006/relationships/hyperlink" Target="https://worldwide.espacenet.com/patent/search/publication/WO2022098169A1" TargetMode="External"/><Relationship Id="rId2142" Type="http://schemas.openxmlformats.org/officeDocument/2006/relationships/hyperlink" Target="https://worldwide.espacenet.com/patent/search/publication/EP4184901A1" TargetMode="External"/><Relationship Id="rId2447" Type="http://schemas.openxmlformats.org/officeDocument/2006/relationships/hyperlink" Target="https://worldwide.espacenet.com/patent/search/publication/CN117501433A" TargetMode="External"/><Relationship Id="rId3400" Type="http://schemas.openxmlformats.org/officeDocument/2006/relationships/hyperlink" Target="https://worldwide.espacenet.com/patent/search/publication/JP2025502589A" TargetMode="External"/><Relationship Id="rId321" Type="http://schemas.openxmlformats.org/officeDocument/2006/relationships/hyperlink" Target="https://worldwide.espacenet.com/patent/search/publication/US10615794B1" TargetMode="External"/><Relationship Id="rId419" Type="http://schemas.openxmlformats.org/officeDocument/2006/relationships/hyperlink" Target="https://worldwide.espacenet.com/patent/search/publication/CN111261747A" TargetMode="External"/><Relationship Id="rId626" Type="http://schemas.openxmlformats.org/officeDocument/2006/relationships/hyperlink" Target="https://worldwide.espacenet.com/patent/search/publication/CN111524891A" TargetMode="External"/><Relationship Id="rId973" Type="http://schemas.openxmlformats.org/officeDocument/2006/relationships/hyperlink" Target="https://worldwide.espacenet.com/patent/search/publication/US11744018B2" TargetMode="External"/><Relationship Id="rId1049" Type="http://schemas.openxmlformats.org/officeDocument/2006/relationships/hyperlink" Target="https://worldwide.espacenet.com/patent/search/publication/US11523775B2" TargetMode="External"/><Relationship Id="rId1256" Type="http://schemas.openxmlformats.org/officeDocument/2006/relationships/hyperlink" Target="https://worldwide.espacenet.com/patent/search/publication/US11086361B2" TargetMode="External"/><Relationship Id="rId2002" Type="http://schemas.openxmlformats.org/officeDocument/2006/relationships/hyperlink" Target="https://worldwide.espacenet.com/patent/search/publication/WO2023243903A1" TargetMode="External"/><Relationship Id="rId2307" Type="http://schemas.openxmlformats.org/officeDocument/2006/relationships/hyperlink" Target="https://worldwide.espacenet.com/patent/search/publication/US12232256B2" TargetMode="External"/><Relationship Id="rId2654" Type="http://schemas.openxmlformats.org/officeDocument/2006/relationships/hyperlink" Target="https://worldwide.espacenet.com/patent/search/publication/WO2024233931A2" TargetMode="External"/><Relationship Id="rId2861" Type="http://schemas.openxmlformats.org/officeDocument/2006/relationships/hyperlink" Target="https://worldwide.espacenet.com/patent/search/publication/CN221819472U" TargetMode="External"/><Relationship Id="rId2959" Type="http://schemas.openxmlformats.org/officeDocument/2006/relationships/hyperlink" Target="https://worldwide.espacenet.com/patent/search/publication/CN221283404U" TargetMode="External"/><Relationship Id="rId833" Type="http://schemas.openxmlformats.org/officeDocument/2006/relationships/hyperlink" Target="https://worldwide.espacenet.com/patent/search/publication/CN113105627A" TargetMode="External"/><Relationship Id="rId1116" Type="http://schemas.openxmlformats.org/officeDocument/2006/relationships/hyperlink" Target="https://worldwide.espacenet.com/patent/search/publication/CN215227933U" TargetMode="External"/><Relationship Id="rId1463" Type="http://schemas.openxmlformats.org/officeDocument/2006/relationships/hyperlink" Target="https://worldwide.espacenet.com/patent/search/publication/KR20220066800A" TargetMode="External"/><Relationship Id="rId1670" Type="http://schemas.openxmlformats.org/officeDocument/2006/relationships/hyperlink" Target="https://worldwide.espacenet.com/patent/search/publication/US11656355B2" TargetMode="External"/><Relationship Id="rId1768" Type="http://schemas.openxmlformats.org/officeDocument/2006/relationships/hyperlink" Target="https://worldwide.espacenet.com/patent/search/publication/CN114758844A" TargetMode="External"/><Relationship Id="rId2514" Type="http://schemas.openxmlformats.org/officeDocument/2006/relationships/hyperlink" Target="https://worldwide.espacenet.com/patent/search/publication/WO2024005349A1" TargetMode="External"/><Relationship Id="rId2721" Type="http://schemas.openxmlformats.org/officeDocument/2006/relationships/hyperlink" Target="https://worldwide.espacenet.com/patent/search/publication/CN221508423U" TargetMode="External"/><Relationship Id="rId2819" Type="http://schemas.openxmlformats.org/officeDocument/2006/relationships/hyperlink" Target="https://worldwide.espacenet.com/patent/search/publication/CN118574331A" TargetMode="External"/><Relationship Id="rId900" Type="http://schemas.openxmlformats.org/officeDocument/2006/relationships/hyperlink" Target="https://worldwide.espacenet.com/patent/search/publication/US11089677B2" TargetMode="External"/><Relationship Id="rId1323" Type="http://schemas.openxmlformats.org/officeDocument/2006/relationships/hyperlink" Target="https://worldwide.espacenet.com/patent/search/publication/US11792966B2" TargetMode="External"/><Relationship Id="rId1530" Type="http://schemas.openxmlformats.org/officeDocument/2006/relationships/hyperlink" Target="https://worldwide.espacenet.com/patent/search/publication/CN115452008A" TargetMode="External"/><Relationship Id="rId1628" Type="http://schemas.openxmlformats.org/officeDocument/2006/relationships/hyperlink" Target="https://worldwide.espacenet.com/patent/search/publication/US2022133282A1" TargetMode="External"/><Relationship Id="rId1975" Type="http://schemas.openxmlformats.org/officeDocument/2006/relationships/hyperlink" Target="https://worldwide.espacenet.com/patent/search/publication/US2023111253A1" TargetMode="External"/><Relationship Id="rId3190" Type="http://schemas.openxmlformats.org/officeDocument/2006/relationships/hyperlink" Target="https://worldwide.espacenet.com/patent/search/publication/US2025025234A1" TargetMode="External"/><Relationship Id="rId1835" Type="http://schemas.openxmlformats.org/officeDocument/2006/relationships/hyperlink" Target="https://worldwide.espacenet.com/patent/search/publication/WO2023198746A1" TargetMode="External"/><Relationship Id="rId3050" Type="http://schemas.openxmlformats.org/officeDocument/2006/relationships/hyperlink" Target="https://worldwide.espacenet.com/patent/search/publication/US2025064355A1" TargetMode="External"/><Relationship Id="rId3288" Type="http://schemas.openxmlformats.org/officeDocument/2006/relationships/hyperlink" Target="https://worldwide.espacenet.com/patent/search/publication/US12222514B1" TargetMode="External"/><Relationship Id="rId3495" Type="http://schemas.openxmlformats.org/officeDocument/2006/relationships/hyperlink" Target="https://worldwide.espacenet.com/patent/search/publication/US2025041820A1" TargetMode="External"/><Relationship Id="rId1902" Type="http://schemas.openxmlformats.org/officeDocument/2006/relationships/hyperlink" Target="https://worldwide.espacenet.com/patent/search/publication/CN116959782A" TargetMode="External"/><Relationship Id="rId2097" Type="http://schemas.openxmlformats.org/officeDocument/2006/relationships/hyperlink" Target="https://worldwide.espacenet.com/patent/search/publication/CN116773052A" TargetMode="External"/><Relationship Id="rId3148" Type="http://schemas.openxmlformats.org/officeDocument/2006/relationships/hyperlink" Target="https://worldwide.espacenet.com/patent/search/publication/US2025018205A1" TargetMode="External"/><Relationship Id="rId3355" Type="http://schemas.openxmlformats.org/officeDocument/2006/relationships/hyperlink" Target="https://worldwide.espacenet.com/patent/search/publication/JP2025500295A" TargetMode="External"/><Relationship Id="rId276" Type="http://schemas.openxmlformats.org/officeDocument/2006/relationships/hyperlink" Target="https://worldwide.espacenet.com/patent/search/publication/US10827609B2" TargetMode="External"/><Relationship Id="rId483" Type="http://schemas.openxmlformats.org/officeDocument/2006/relationships/hyperlink" Target="https://worldwide.espacenet.com/patent/search/publication/CN110678011A" TargetMode="External"/><Relationship Id="rId690" Type="http://schemas.openxmlformats.org/officeDocument/2006/relationships/hyperlink" Target="https://worldwide.espacenet.com/patent/search/publication/CN213755123U" TargetMode="External"/><Relationship Id="rId2164" Type="http://schemas.openxmlformats.org/officeDocument/2006/relationships/hyperlink" Target="https://worldwide.espacenet.com/patent/search/publication/US2023414180A1" TargetMode="External"/><Relationship Id="rId2371" Type="http://schemas.openxmlformats.org/officeDocument/2006/relationships/hyperlink" Target="https://worldwide.espacenet.com/patent/search/publication/CN116981168A" TargetMode="External"/><Relationship Id="rId3008" Type="http://schemas.openxmlformats.org/officeDocument/2006/relationships/hyperlink" Target="https://worldwide.espacenet.com/patent/search/publication/EP4509000A2" TargetMode="External"/><Relationship Id="rId3215" Type="http://schemas.openxmlformats.org/officeDocument/2006/relationships/hyperlink" Target="https://worldwide.espacenet.com/patent/search/publication/US2025038271A1" TargetMode="External"/><Relationship Id="rId3422" Type="http://schemas.openxmlformats.org/officeDocument/2006/relationships/hyperlink" Target="https://worldwide.espacenet.com/patent/search/publication/WO2025018868A1" TargetMode="External"/><Relationship Id="rId136" Type="http://schemas.openxmlformats.org/officeDocument/2006/relationships/hyperlink" Target="https://worldwide.espacenet.com/patent/search/publication/RU2019108066A" TargetMode="External"/><Relationship Id="rId343" Type="http://schemas.openxmlformats.org/officeDocument/2006/relationships/hyperlink" Target="https://worldwide.espacenet.com/patent/search/publication/US2020054258A1" TargetMode="External"/><Relationship Id="rId550" Type="http://schemas.openxmlformats.org/officeDocument/2006/relationships/hyperlink" Target="https://worldwide.espacenet.com/patent/search/publication/US11109486B2" TargetMode="External"/><Relationship Id="rId788" Type="http://schemas.openxmlformats.org/officeDocument/2006/relationships/hyperlink" Target="https://worldwide.espacenet.com/patent/search/publication/WO2021055496A1" TargetMode="External"/><Relationship Id="rId995" Type="http://schemas.openxmlformats.org/officeDocument/2006/relationships/hyperlink" Target="https://worldwide.espacenet.com/patent/search/publication/CN112888184A" TargetMode="External"/><Relationship Id="rId1180" Type="http://schemas.openxmlformats.org/officeDocument/2006/relationships/hyperlink" Target="https://worldwide.espacenet.com/patent/search/publication/CN113015320A" TargetMode="External"/><Relationship Id="rId2024" Type="http://schemas.openxmlformats.org/officeDocument/2006/relationships/hyperlink" Target="https://worldwide.espacenet.com/patent/search/publication/US2023203258A1" TargetMode="External"/><Relationship Id="rId2231" Type="http://schemas.openxmlformats.org/officeDocument/2006/relationships/hyperlink" Target="https://worldwide.espacenet.com/patent/search/publication/TW202334796A" TargetMode="External"/><Relationship Id="rId2469" Type="http://schemas.openxmlformats.org/officeDocument/2006/relationships/hyperlink" Target="https://worldwide.espacenet.com/patent/search/publication/WO2024253658A1" TargetMode="External"/><Relationship Id="rId2676" Type="http://schemas.openxmlformats.org/officeDocument/2006/relationships/hyperlink" Target="https://worldwide.espacenet.com/patent/search/publication/US2024404903A1" TargetMode="External"/><Relationship Id="rId2883" Type="http://schemas.openxmlformats.org/officeDocument/2006/relationships/hyperlink" Target="https://worldwide.espacenet.com/patent/search/publication/CN119077136A" TargetMode="External"/><Relationship Id="rId203" Type="http://schemas.openxmlformats.org/officeDocument/2006/relationships/hyperlink" Target="https://worldwide.espacenet.com/patent/search/publication/CN211184466U" TargetMode="External"/><Relationship Id="rId648" Type="http://schemas.openxmlformats.org/officeDocument/2006/relationships/hyperlink" Target="https://worldwide.espacenet.com/patent/search/publication/GB2592205A" TargetMode="External"/><Relationship Id="rId855" Type="http://schemas.openxmlformats.org/officeDocument/2006/relationships/hyperlink" Target="https://worldwide.espacenet.com/patent/search/publication/CN214102066U" TargetMode="External"/><Relationship Id="rId1040" Type="http://schemas.openxmlformats.org/officeDocument/2006/relationships/hyperlink" Target="https://worldwide.espacenet.com/patent/search/publication/US2021236036A1" TargetMode="External"/><Relationship Id="rId1278" Type="http://schemas.openxmlformats.org/officeDocument/2006/relationships/hyperlink" Target="https://worldwide.espacenet.com/patent/search/publication/TW202130253A" TargetMode="External"/><Relationship Id="rId1485" Type="http://schemas.openxmlformats.org/officeDocument/2006/relationships/hyperlink" Target="https://worldwide.espacenet.com/patent/search/publication/GB2605692A" TargetMode="External"/><Relationship Id="rId1692" Type="http://schemas.openxmlformats.org/officeDocument/2006/relationships/hyperlink" Target="https://worldwide.espacenet.com/patent/search/publication/CN115371853A" TargetMode="External"/><Relationship Id="rId2329" Type="http://schemas.openxmlformats.org/officeDocument/2006/relationships/hyperlink" Target="https://worldwide.espacenet.com/patent/search/publication/CN218301758U" TargetMode="External"/><Relationship Id="rId2536" Type="http://schemas.openxmlformats.org/officeDocument/2006/relationships/hyperlink" Target="https://worldwide.espacenet.com/patent/search/publication/US2024246327A1" TargetMode="External"/><Relationship Id="rId2743" Type="http://schemas.openxmlformats.org/officeDocument/2006/relationships/hyperlink" Target="https://worldwide.espacenet.com/patent/search/publication/US2024366405A1" TargetMode="External"/><Relationship Id="rId410" Type="http://schemas.openxmlformats.org/officeDocument/2006/relationships/hyperlink" Target="https://worldwide.espacenet.com/patent/search/publication/CN110828700A" TargetMode="External"/><Relationship Id="rId508" Type="http://schemas.openxmlformats.org/officeDocument/2006/relationships/hyperlink" Target="https://worldwide.espacenet.com/patent/search/publication/US2020128666A1" TargetMode="External"/><Relationship Id="rId715" Type="http://schemas.openxmlformats.org/officeDocument/2006/relationships/hyperlink" Target="https://worldwide.espacenet.com/patent/search/publication/WO2021035950A1" TargetMode="External"/><Relationship Id="rId922" Type="http://schemas.openxmlformats.org/officeDocument/2006/relationships/hyperlink" Target="https://worldwide.espacenet.com/patent/search/publication/US2021076496A1" TargetMode="External"/><Relationship Id="rId1138" Type="http://schemas.openxmlformats.org/officeDocument/2006/relationships/hyperlink" Target="https://worldwide.espacenet.com/patent/search/publication/WO2021246535A1" TargetMode="External"/><Relationship Id="rId1345" Type="http://schemas.openxmlformats.org/officeDocument/2006/relationships/hyperlink" Target="https://worldwide.espacenet.com/patent/search/publication/US11811078B2" TargetMode="External"/><Relationship Id="rId1552" Type="http://schemas.openxmlformats.org/officeDocument/2006/relationships/hyperlink" Target="https://worldwide.espacenet.com/patent/search/publication/CN115460804A" TargetMode="External"/><Relationship Id="rId1997" Type="http://schemas.openxmlformats.org/officeDocument/2006/relationships/hyperlink" Target="https://worldwide.espacenet.com/patent/search/publication/CN115607162A" TargetMode="External"/><Relationship Id="rId2603" Type="http://schemas.openxmlformats.org/officeDocument/2006/relationships/hyperlink" Target="https://worldwide.espacenet.com/patent/search/publication/US2024162857A1" TargetMode="External"/><Relationship Id="rId2950" Type="http://schemas.openxmlformats.org/officeDocument/2006/relationships/hyperlink" Target="https://worldwide.espacenet.com/patent/search/publication/CN118322288A" TargetMode="External"/><Relationship Id="rId1205" Type="http://schemas.openxmlformats.org/officeDocument/2006/relationships/hyperlink" Target="https://worldwide.espacenet.com/patent/search/publication/US2021249804A1" TargetMode="External"/><Relationship Id="rId1857" Type="http://schemas.openxmlformats.org/officeDocument/2006/relationships/hyperlink" Target="https://worldwide.espacenet.com/patent/search/publication/US11751344B1" TargetMode="External"/><Relationship Id="rId2810" Type="http://schemas.openxmlformats.org/officeDocument/2006/relationships/hyperlink" Target="https://worldwide.espacenet.com/patent/search/publication/CN119063881A" TargetMode="External"/><Relationship Id="rId2908" Type="http://schemas.openxmlformats.org/officeDocument/2006/relationships/hyperlink" Target="https://worldwide.espacenet.com/patent/search/publication/AU2023237745A1" TargetMode="External"/><Relationship Id="rId51" Type="http://schemas.openxmlformats.org/officeDocument/2006/relationships/hyperlink" Target="https://worldwide.espacenet.com/patent/search/publication/EP3636718A1" TargetMode="External"/><Relationship Id="rId1412" Type="http://schemas.openxmlformats.org/officeDocument/2006/relationships/hyperlink" Target="https://worldwide.espacenet.com/patent/search/publication/CN115377421A" TargetMode="External"/><Relationship Id="rId1717" Type="http://schemas.openxmlformats.org/officeDocument/2006/relationships/hyperlink" Target="https://worldwide.espacenet.com/patent/search/publication/US2022000392A1" TargetMode="External"/><Relationship Id="rId1924" Type="http://schemas.openxmlformats.org/officeDocument/2006/relationships/hyperlink" Target="https://worldwide.espacenet.com/patent/search/publication/US12036041B2" TargetMode="External"/><Relationship Id="rId3072" Type="http://schemas.openxmlformats.org/officeDocument/2006/relationships/hyperlink" Target="https://worldwide.espacenet.com/patent/search/publication/WO2025029741A1" TargetMode="External"/><Relationship Id="rId3377" Type="http://schemas.openxmlformats.org/officeDocument/2006/relationships/hyperlink" Target="https://worldwide.espacenet.com/patent/search/publication/JP2025505077A" TargetMode="External"/><Relationship Id="rId298" Type="http://schemas.openxmlformats.org/officeDocument/2006/relationships/hyperlink" Target="https://worldwide.espacenet.com/patent/search/publication/EP3625827A1" TargetMode="External"/><Relationship Id="rId158" Type="http://schemas.openxmlformats.org/officeDocument/2006/relationships/hyperlink" Target="https://worldwide.espacenet.com/patent/search/publication/US10657852B2" TargetMode="External"/><Relationship Id="rId2186" Type="http://schemas.openxmlformats.org/officeDocument/2006/relationships/hyperlink" Target="https://worldwide.espacenet.com/patent/search/publication/US2023066181A1" TargetMode="External"/><Relationship Id="rId2393" Type="http://schemas.openxmlformats.org/officeDocument/2006/relationships/hyperlink" Target="https://worldwide.espacenet.com/patent/search/publication/US2024397637A1" TargetMode="External"/><Relationship Id="rId2698" Type="http://schemas.openxmlformats.org/officeDocument/2006/relationships/hyperlink" Target="https://worldwide.espacenet.com/patent/search/publication/US2024204390A1" TargetMode="External"/><Relationship Id="rId3237" Type="http://schemas.openxmlformats.org/officeDocument/2006/relationships/hyperlink" Target="https://worldwide.espacenet.com/patent/search/publication/CN222464966U" TargetMode="External"/><Relationship Id="rId3444" Type="http://schemas.openxmlformats.org/officeDocument/2006/relationships/hyperlink" Target="https://worldwide.espacenet.com/patent/search/publication/US2025013042A1" TargetMode="External"/><Relationship Id="rId365" Type="http://schemas.openxmlformats.org/officeDocument/2006/relationships/hyperlink" Target="https://worldwide.espacenet.com/patent/search/publication/US2020043951A1" TargetMode="External"/><Relationship Id="rId572" Type="http://schemas.openxmlformats.org/officeDocument/2006/relationships/hyperlink" Target="https://worldwide.espacenet.com/patent/search/publication/CN210405801U" TargetMode="External"/><Relationship Id="rId2046" Type="http://schemas.openxmlformats.org/officeDocument/2006/relationships/hyperlink" Target="https://worldwide.espacenet.com/patent/search/publication/EP4247253A1" TargetMode="External"/><Relationship Id="rId2253" Type="http://schemas.openxmlformats.org/officeDocument/2006/relationships/hyperlink" Target="https://worldwide.espacenet.com/patent/search/publication/WO2023064411A1" TargetMode="External"/><Relationship Id="rId2460" Type="http://schemas.openxmlformats.org/officeDocument/2006/relationships/hyperlink" Target="https://worldwide.espacenet.com/patent/search/publication/US2024405364A1" TargetMode="External"/><Relationship Id="rId3304" Type="http://schemas.openxmlformats.org/officeDocument/2006/relationships/hyperlink" Target="https://worldwide.espacenet.com/patent/search/publication/US2025016947A1" TargetMode="External"/><Relationship Id="rId3511" Type="http://schemas.openxmlformats.org/officeDocument/2006/relationships/hyperlink" Target="https://worldwide.espacenet.com/patent/search/publication/WO2025014831A1" TargetMode="External"/><Relationship Id="rId225" Type="http://schemas.openxmlformats.org/officeDocument/2006/relationships/hyperlink" Target="https://worldwide.espacenet.com/patent/search/publication/CN111867454A" TargetMode="External"/><Relationship Id="rId432" Type="http://schemas.openxmlformats.org/officeDocument/2006/relationships/hyperlink" Target="https://worldwide.espacenet.com/patent/search/publication/TWM596899U" TargetMode="External"/><Relationship Id="rId877" Type="http://schemas.openxmlformats.org/officeDocument/2006/relationships/hyperlink" Target="https://worldwide.espacenet.com/patent/search/publication/CN212409610U" TargetMode="External"/><Relationship Id="rId1062" Type="http://schemas.openxmlformats.org/officeDocument/2006/relationships/hyperlink" Target="https://worldwide.espacenet.com/patent/search/publication/GB2594335A" TargetMode="External"/><Relationship Id="rId2113" Type="http://schemas.openxmlformats.org/officeDocument/2006/relationships/hyperlink" Target="https://worldwide.espacenet.com/patent/search/publication/KR20230010533A" TargetMode="External"/><Relationship Id="rId2320" Type="http://schemas.openxmlformats.org/officeDocument/2006/relationships/hyperlink" Target="https://worldwide.espacenet.com/patent/search/publication/CN116583947A" TargetMode="External"/><Relationship Id="rId2558" Type="http://schemas.openxmlformats.org/officeDocument/2006/relationships/hyperlink" Target="https://worldwide.espacenet.com/patent/search/publication/WO2024179854A1" TargetMode="External"/><Relationship Id="rId2765" Type="http://schemas.openxmlformats.org/officeDocument/2006/relationships/hyperlink" Target="https://worldwide.espacenet.com/patent/search/publication/US12111370B2" TargetMode="External"/><Relationship Id="rId2972" Type="http://schemas.openxmlformats.org/officeDocument/2006/relationships/hyperlink" Target="https://worldwide.espacenet.com/patent/search/publication/WO2025018804A1" TargetMode="External"/><Relationship Id="rId737" Type="http://schemas.openxmlformats.org/officeDocument/2006/relationships/hyperlink" Target="https://worldwide.espacenet.com/patent/search/publication/WO2021036023A1" TargetMode="External"/><Relationship Id="rId944" Type="http://schemas.openxmlformats.org/officeDocument/2006/relationships/hyperlink" Target="https://worldwide.espacenet.com/patent/search/publication/JP2021196720A" TargetMode="External"/><Relationship Id="rId1367" Type="http://schemas.openxmlformats.org/officeDocument/2006/relationships/hyperlink" Target="https://worldwide.espacenet.com/patent/search/publication/GB2601295A" TargetMode="External"/><Relationship Id="rId1574" Type="http://schemas.openxmlformats.org/officeDocument/2006/relationships/hyperlink" Target="https://worldwide.espacenet.com/patent/search/publication/US2022279666A1" TargetMode="External"/><Relationship Id="rId1781" Type="http://schemas.openxmlformats.org/officeDocument/2006/relationships/hyperlink" Target="https://worldwide.espacenet.com/patent/search/publication/CN115038245A" TargetMode="External"/><Relationship Id="rId2418" Type="http://schemas.openxmlformats.org/officeDocument/2006/relationships/hyperlink" Target="https://worldwide.espacenet.com/patent/search/publication/WO2024042484A1" TargetMode="External"/><Relationship Id="rId2625" Type="http://schemas.openxmlformats.org/officeDocument/2006/relationships/hyperlink" Target="https://worldwide.espacenet.com/patent/search/publication/US2024081500A1" TargetMode="External"/><Relationship Id="rId2832" Type="http://schemas.openxmlformats.org/officeDocument/2006/relationships/hyperlink" Target="https://worldwide.espacenet.com/patent/search/publication/CN117729700A" TargetMode="External"/><Relationship Id="rId73" Type="http://schemas.openxmlformats.org/officeDocument/2006/relationships/hyperlink" Target="https://worldwide.espacenet.com/patent/search/publication/US10747269B1" TargetMode="External"/><Relationship Id="rId804" Type="http://schemas.openxmlformats.org/officeDocument/2006/relationships/hyperlink" Target="https://worldwide.espacenet.com/patent/search/publication/EP3826278A1" TargetMode="External"/><Relationship Id="rId1227" Type="http://schemas.openxmlformats.org/officeDocument/2006/relationships/hyperlink" Target="https://worldwide.espacenet.com/patent/search/publication/CN113097314A" TargetMode="External"/><Relationship Id="rId1434" Type="http://schemas.openxmlformats.org/officeDocument/2006/relationships/hyperlink" Target="https://worldwide.espacenet.com/patent/search/publication/EP3993571A1" TargetMode="External"/><Relationship Id="rId1641" Type="http://schemas.openxmlformats.org/officeDocument/2006/relationships/hyperlink" Target="https://worldwide.espacenet.com/patent/search/publication/US11409130B1" TargetMode="External"/><Relationship Id="rId1879" Type="http://schemas.openxmlformats.org/officeDocument/2006/relationships/hyperlink" Target="https://worldwide.espacenet.com/patent/search/publication/EP4240120A1" TargetMode="External"/><Relationship Id="rId3094" Type="http://schemas.openxmlformats.org/officeDocument/2006/relationships/hyperlink" Target="https://worldwide.espacenet.com/patent/search/publication/WO2025005678A1" TargetMode="External"/><Relationship Id="rId1501" Type="http://schemas.openxmlformats.org/officeDocument/2006/relationships/hyperlink" Target="https://worldwide.espacenet.com/patent/search/publication/GB2604111A" TargetMode="External"/><Relationship Id="rId1739" Type="http://schemas.openxmlformats.org/officeDocument/2006/relationships/hyperlink" Target="https://worldwide.espacenet.com/patent/search/publication/US11690201B2" TargetMode="External"/><Relationship Id="rId1946" Type="http://schemas.openxmlformats.org/officeDocument/2006/relationships/hyperlink" Target="https://worldwide.espacenet.com/patent/search/publication/US12130686B2" TargetMode="External"/><Relationship Id="rId3399" Type="http://schemas.openxmlformats.org/officeDocument/2006/relationships/hyperlink" Target="https://worldwide.espacenet.com/patent/search/publication/JP2025505167A" TargetMode="External"/><Relationship Id="rId1806" Type="http://schemas.openxmlformats.org/officeDocument/2006/relationships/hyperlink" Target="https://worldwide.espacenet.com/patent/search/publication/US11908803B2" TargetMode="External"/><Relationship Id="rId3161" Type="http://schemas.openxmlformats.org/officeDocument/2006/relationships/hyperlink" Target="https://worldwide.espacenet.com/patent/search/publication/US2025032006A1" TargetMode="External"/><Relationship Id="rId3259" Type="http://schemas.openxmlformats.org/officeDocument/2006/relationships/hyperlink" Target="https://worldwide.espacenet.com/patent/search/publication/US2025000360A1" TargetMode="External"/><Relationship Id="rId3466" Type="http://schemas.openxmlformats.org/officeDocument/2006/relationships/hyperlink" Target="https://worldwide.espacenet.com/patent/search/publication/US2025055911A1" TargetMode="External"/><Relationship Id="rId387" Type="http://schemas.openxmlformats.org/officeDocument/2006/relationships/hyperlink" Target="https://worldwide.espacenet.com/patent/search/publication/CN111243966A" TargetMode="External"/><Relationship Id="rId594" Type="http://schemas.openxmlformats.org/officeDocument/2006/relationships/hyperlink" Target="https://worldwide.espacenet.com/patent/search/publication/CN112040654A" TargetMode="External"/><Relationship Id="rId2068" Type="http://schemas.openxmlformats.org/officeDocument/2006/relationships/hyperlink" Target="https://worldwide.espacenet.com/patent/search/publication/WO2023200068A1" TargetMode="External"/><Relationship Id="rId2275" Type="http://schemas.openxmlformats.org/officeDocument/2006/relationships/hyperlink" Target="https://worldwide.espacenet.com/patent/search/publication/CN219658111U" TargetMode="External"/><Relationship Id="rId3021" Type="http://schemas.openxmlformats.org/officeDocument/2006/relationships/hyperlink" Target="https://worldwide.espacenet.com/patent/search/publication/DE102023118944A1" TargetMode="External"/><Relationship Id="rId3119" Type="http://schemas.openxmlformats.org/officeDocument/2006/relationships/hyperlink" Target="https://worldwide.espacenet.com/patent/search/publication/KR20250009323A" TargetMode="External"/><Relationship Id="rId3326" Type="http://schemas.openxmlformats.org/officeDocument/2006/relationships/hyperlink" Target="https://worldwide.espacenet.com/patent/search/publication/KR20250003239A" TargetMode="External"/><Relationship Id="rId247" Type="http://schemas.openxmlformats.org/officeDocument/2006/relationships/hyperlink" Target="https://worldwide.espacenet.com/patent/search/publication/CN111584398A" TargetMode="External"/><Relationship Id="rId899" Type="http://schemas.openxmlformats.org/officeDocument/2006/relationships/hyperlink" Target="https://worldwide.espacenet.com/patent/search/publication/US11402447B2" TargetMode="External"/><Relationship Id="rId1084" Type="http://schemas.openxmlformats.org/officeDocument/2006/relationships/hyperlink" Target="https://worldwide.espacenet.com/patent/search/publication/US11665836B2" TargetMode="External"/><Relationship Id="rId2482" Type="http://schemas.openxmlformats.org/officeDocument/2006/relationships/hyperlink" Target="https://worldwide.espacenet.com/patent/search/publication/CN118415622A" TargetMode="External"/><Relationship Id="rId2787" Type="http://schemas.openxmlformats.org/officeDocument/2006/relationships/hyperlink" Target="https://worldwide.espacenet.com/patent/search/publication/CN220528268U" TargetMode="External"/><Relationship Id="rId107" Type="http://schemas.openxmlformats.org/officeDocument/2006/relationships/hyperlink" Target="https://worldwide.espacenet.com/patent/search/publication/CN111653667A" TargetMode="External"/><Relationship Id="rId454" Type="http://schemas.openxmlformats.org/officeDocument/2006/relationships/hyperlink" Target="https://worldwide.espacenet.com/patent/search/publication/KR102328398B1" TargetMode="External"/><Relationship Id="rId661" Type="http://schemas.openxmlformats.org/officeDocument/2006/relationships/hyperlink" Target="https://worldwide.espacenet.com/patent/search/publication/CN112331564A" TargetMode="External"/><Relationship Id="rId759" Type="http://schemas.openxmlformats.org/officeDocument/2006/relationships/hyperlink" Target="https://worldwide.espacenet.com/patent/search/publication/WO2021020701A1" TargetMode="External"/><Relationship Id="rId966" Type="http://schemas.openxmlformats.org/officeDocument/2006/relationships/hyperlink" Target="https://worldwide.espacenet.com/patent/search/publication/CN113527733A" TargetMode="External"/><Relationship Id="rId1291" Type="http://schemas.openxmlformats.org/officeDocument/2006/relationships/hyperlink" Target="https://worldwide.espacenet.com/patent/search/publication/CN114096079A" TargetMode="External"/><Relationship Id="rId1389" Type="http://schemas.openxmlformats.org/officeDocument/2006/relationships/hyperlink" Target="https://worldwide.espacenet.com/patent/search/publication/US2022192599A1" TargetMode="External"/><Relationship Id="rId1596" Type="http://schemas.openxmlformats.org/officeDocument/2006/relationships/hyperlink" Target="https://worldwide.espacenet.com/patent/search/publication/EP3961656A1" TargetMode="External"/><Relationship Id="rId2135" Type="http://schemas.openxmlformats.org/officeDocument/2006/relationships/hyperlink" Target="https://worldwide.espacenet.com/patent/search/publication/US2023189484A1" TargetMode="External"/><Relationship Id="rId2342" Type="http://schemas.openxmlformats.org/officeDocument/2006/relationships/hyperlink" Target="https://worldwide.espacenet.com/patent/search/publication/US11860697B2" TargetMode="External"/><Relationship Id="rId2647" Type="http://schemas.openxmlformats.org/officeDocument/2006/relationships/hyperlink" Target="https://worldwide.espacenet.com/patent/search/publication/US12048538B2" TargetMode="External"/><Relationship Id="rId2994" Type="http://schemas.openxmlformats.org/officeDocument/2006/relationships/hyperlink" Target="https://worldwide.espacenet.com/patent/search/publication/EP4492192A2" TargetMode="External"/><Relationship Id="rId314" Type="http://schemas.openxmlformats.org/officeDocument/2006/relationships/hyperlink" Target="https://worldwide.espacenet.com/patent/search/publication/TW202012184A" TargetMode="External"/><Relationship Id="rId521" Type="http://schemas.openxmlformats.org/officeDocument/2006/relationships/hyperlink" Target="https://worldwide.espacenet.com/patent/search/publication/EP3632308A1" TargetMode="External"/><Relationship Id="rId619" Type="http://schemas.openxmlformats.org/officeDocument/2006/relationships/hyperlink" Target="https://worldwide.espacenet.com/patent/search/publication/US2020118818A1" TargetMode="External"/><Relationship Id="rId1151" Type="http://schemas.openxmlformats.org/officeDocument/2006/relationships/hyperlink" Target="https://worldwide.espacenet.com/patent/search/publication/CN113260101A" TargetMode="External"/><Relationship Id="rId1249" Type="http://schemas.openxmlformats.org/officeDocument/2006/relationships/hyperlink" Target="https://worldwide.espacenet.com/patent/search/publication/CN212752723U" TargetMode="External"/><Relationship Id="rId2202" Type="http://schemas.openxmlformats.org/officeDocument/2006/relationships/hyperlink" Target="https://worldwide.espacenet.com/patent/search/publication/WO2023172658A1" TargetMode="External"/><Relationship Id="rId2854" Type="http://schemas.openxmlformats.org/officeDocument/2006/relationships/hyperlink" Target="https://worldwide.espacenet.com/patent/search/publication/US2024032228A1" TargetMode="External"/><Relationship Id="rId95" Type="http://schemas.openxmlformats.org/officeDocument/2006/relationships/hyperlink" Target="https://worldwide.espacenet.com/patent/search/publication/US11262873B2" TargetMode="External"/><Relationship Id="rId826" Type="http://schemas.openxmlformats.org/officeDocument/2006/relationships/hyperlink" Target="https://worldwide.espacenet.com/patent/search/publication/CN113268141A" TargetMode="External"/><Relationship Id="rId1011" Type="http://schemas.openxmlformats.org/officeDocument/2006/relationships/hyperlink" Target="https://worldwide.espacenet.com/patent/search/publication/US11122696B2" TargetMode="External"/><Relationship Id="rId1109" Type="http://schemas.openxmlformats.org/officeDocument/2006/relationships/hyperlink" Target="https://worldwide.espacenet.com/patent/search/publication/CN112817471A" TargetMode="External"/><Relationship Id="rId1456" Type="http://schemas.openxmlformats.org/officeDocument/2006/relationships/hyperlink" Target="https://worldwide.espacenet.com/patent/search/publication/US11635634B2" TargetMode="External"/><Relationship Id="rId1663" Type="http://schemas.openxmlformats.org/officeDocument/2006/relationships/hyperlink" Target="https://worldwide.espacenet.com/patent/search/publication/US2022255637A1" TargetMode="External"/><Relationship Id="rId1870" Type="http://schemas.openxmlformats.org/officeDocument/2006/relationships/hyperlink" Target="https://worldwide.espacenet.com/patent/search/publication/US11832971B2" TargetMode="External"/><Relationship Id="rId1968" Type="http://schemas.openxmlformats.org/officeDocument/2006/relationships/hyperlink" Target="https://worldwide.espacenet.com/patent/search/publication/WO2023278006A1" TargetMode="External"/><Relationship Id="rId2507" Type="http://schemas.openxmlformats.org/officeDocument/2006/relationships/hyperlink" Target="https://worldwide.espacenet.com/patent/search/publication/WO2024029724A1" TargetMode="External"/><Relationship Id="rId2714" Type="http://schemas.openxmlformats.org/officeDocument/2006/relationships/hyperlink" Target="https://worldwide.espacenet.com/patent/search/publication/CN118636165A" TargetMode="External"/><Relationship Id="rId2921" Type="http://schemas.openxmlformats.org/officeDocument/2006/relationships/hyperlink" Target="https://worldwide.espacenet.com/patent/search/publication/CN221830596U" TargetMode="External"/><Relationship Id="rId1316" Type="http://schemas.openxmlformats.org/officeDocument/2006/relationships/hyperlink" Target="https://worldwide.espacenet.com/patent/search/publication/US12036024B2" TargetMode="External"/><Relationship Id="rId1523" Type="http://schemas.openxmlformats.org/officeDocument/2006/relationships/hyperlink" Target="https://worldwide.espacenet.com/patent/search/publication/US2022406694A1" TargetMode="External"/><Relationship Id="rId1730" Type="http://schemas.openxmlformats.org/officeDocument/2006/relationships/hyperlink" Target="https://worldwide.espacenet.com/patent/search/publication/EP4047588A1" TargetMode="External"/><Relationship Id="rId3183" Type="http://schemas.openxmlformats.org/officeDocument/2006/relationships/hyperlink" Target="https://worldwide.espacenet.com/patent/search/publication/US2025060824A1" TargetMode="External"/><Relationship Id="rId3390" Type="http://schemas.openxmlformats.org/officeDocument/2006/relationships/hyperlink" Target="https://worldwide.espacenet.com/patent/search/publication/GB2632152A" TargetMode="External"/><Relationship Id="rId22" Type="http://schemas.openxmlformats.org/officeDocument/2006/relationships/hyperlink" Target="https://worldwide.espacenet.com/patent/search/publication/US11216040B2" TargetMode="External"/><Relationship Id="rId1828" Type="http://schemas.openxmlformats.org/officeDocument/2006/relationships/hyperlink" Target="https://worldwide.espacenet.com/patent/search/publication/US12128170B2" TargetMode="External"/><Relationship Id="rId3043" Type="http://schemas.openxmlformats.org/officeDocument/2006/relationships/hyperlink" Target="https://worldwide.espacenet.com/patent/search/publication/WO2025014034A1" TargetMode="External"/><Relationship Id="rId3250" Type="http://schemas.openxmlformats.org/officeDocument/2006/relationships/hyperlink" Target="https://worldwide.espacenet.com/patent/search/publication/US2025037498A1" TargetMode="External"/><Relationship Id="rId3488" Type="http://schemas.openxmlformats.org/officeDocument/2006/relationships/hyperlink" Target="https://worldwide.espacenet.com/patent/search/publication/EP4495362A2" TargetMode="External"/><Relationship Id="rId171" Type="http://schemas.openxmlformats.org/officeDocument/2006/relationships/hyperlink" Target="https://worldwide.espacenet.com/patent/search/publication/WO2020058815A1" TargetMode="External"/><Relationship Id="rId2297" Type="http://schemas.openxmlformats.org/officeDocument/2006/relationships/hyperlink" Target="https://worldwide.espacenet.com/patent/search/publication/WO2023000277A1" TargetMode="External"/><Relationship Id="rId3348" Type="http://schemas.openxmlformats.org/officeDocument/2006/relationships/hyperlink" Target="https://worldwide.espacenet.com/patent/search/publication/US2025025969A1" TargetMode="External"/><Relationship Id="rId269" Type="http://schemas.openxmlformats.org/officeDocument/2006/relationships/hyperlink" Target="https://worldwide.espacenet.com/patent/search/publication/WO2020097305A1" TargetMode="External"/><Relationship Id="rId476" Type="http://schemas.openxmlformats.org/officeDocument/2006/relationships/hyperlink" Target="https://worldwide.espacenet.com/patent/search/publication/US10802198B1" TargetMode="External"/><Relationship Id="rId683" Type="http://schemas.openxmlformats.org/officeDocument/2006/relationships/hyperlink" Target="https://worldwide.espacenet.com/patent/search/publication/US2021353184A1" TargetMode="External"/><Relationship Id="rId890" Type="http://schemas.openxmlformats.org/officeDocument/2006/relationships/hyperlink" Target="https://worldwide.espacenet.com/patent/search/publication/WO2021177698A1" TargetMode="External"/><Relationship Id="rId2157" Type="http://schemas.openxmlformats.org/officeDocument/2006/relationships/hyperlink" Target="https://worldwide.espacenet.com/patent/search/publication/AU2021397775A1" TargetMode="External"/><Relationship Id="rId2364" Type="http://schemas.openxmlformats.org/officeDocument/2006/relationships/hyperlink" Target="https://worldwide.espacenet.com/patent/search/publication/WO2023027463A1" TargetMode="External"/><Relationship Id="rId2571" Type="http://schemas.openxmlformats.org/officeDocument/2006/relationships/hyperlink" Target="https://worldwide.espacenet.com/patent/search/publication/EP4343517A1" TargetMode="External"/><Relationship Id="rId3110" Type="http://schemas.openxmlformats.org/officeDocument/2006/relationships/hyperlink" Target="https://worldwide.espacenet.com/patent/search/publication/WO2025018861A1" TargetMode="External"/><Relationship Id="rId3208" Type="http://schemas.openxmlformats.org/officeDocument/2006/relationships/hyperlink" Target="https://worldwide.espacenet.com/patent/search/publication/WO2025019750A2" TargetMode="External"/><Relationship Id="rId3415" Type="http://schemas.openxmlformats.org/officeDocument/2006/relationships/hyperlink" Target="https://worldwide.espacenet.com/patent/search/publication/FR3150909A1" TargetMode="External"/><Relationship Id="rId129" Type="http://schemas.openxmlformats.org/officeDocument/2006/relationships/hyperlink" Target="https://worldwide.espacenet.com/patent/search/publication/US11320783B2" TargetMode="External"/><Relationship Id="rId336" Type="http://schemas.openxmlformats.org/officeDocument/2006/relationships/hyperlink" Target="https://worldwide.espacenet.com/patent/search/publication/US11011389B2" TargetMode="External"/><Relationship Id="rId543" Type="http://schemas.openxmlformats.org/officeDocument/2006/relationships/hyperlink" Target="https://worldwide.espacenet.com/patent/search/publication/CN110782798A" TargetMode="External"/><Relationship Id="rId988" Type="http://schemas.openxmlformats.org/officeDocument/2006/relationships/hyperlink" Target="https://worldwide.espacenet.com/patent/search/publication/CN113260195A" TargetMode="External"/><Relationship Id="rId1173" Type="http://schemas.openxmlformats.org/officeDocument/2006/relationships/hyperlink" Target="https://worldwide.espacenet.com/patent/search/publication/US11510312B2" TargetMode="External"/><Relationship Id="rId1380" Type="http://schemas.openxmlformats.org/officeDocument/2006/relationships/hyperlink" Target="https://worldwide.espacenet.com/patent/search/publication/WO2022103021A1" TargetMode="External"/><Relationship Id="rId2017" Type="http://schemas.openxmlformats.org/officeDocument/2006/relationships/hyperlink" Target="https://worldwide.espacenet.com/patent/search/publication/WO2023090968A1" TargetMode="External"/><Relationship Id="rId2224" Type="http://schemas.openxmlformats.org/officeDocument/2006/relationships/hyperlink" Target="https://worldwide.espacenet.com/patent/search/publication/EP4216025A1" TargetMode="External"/><Relationship Id="rId2669" Type="http://schemas.openxmlformats.org/officeDocument/2006/relationships/hyperlink" Target="https://worldwide.espacenet.com/patent/search/publication/US2024099879A1" TargetMode="External"/><Relationship Id="rId2876" Type="http://schemas.openxmlformats.org/officeDocument/2006/relationships/hyperlink" Target="https://worldwide.espacenet.com/patent/search/publication/CN117558854A" TargetMode="External"/><Relationship Id="rId403" Type="http://schemas.openxmlformats.org/officeDocument/2006/relationships/hyperlink" Target="https://worldwide.espacenet.com/patent/search/publication/CN209897356U" TargetMode="External"/><Relationship Id="rId750" Type="http://schemas.openxmlformats.org/officeDocument/2006/relationships/hyperlink" Target="https://worldwide.espacenet.com/patent/search/publication/US11272866B2" TargetMode="External"/><Relationship Id="rId848" Type="http://schemas.openxmlformats.org/officeDocument/2006/relationships/hyperlink" Target="https://worldwide.espacenet.com/patent/search/publication/CN213028705U" TargetMode="External"/><Relationship Id="rId1033" Type="http://schemas.openxmlformats.org/officeDocument/2006/relationships/hyperlink" Target="https://worldwide.espacenet.com/patent/search/publication/US12071533B2" TargetMode="External"/><Relationship Id="rId1478" Type="http://schemas.openxmlformats.org/officeDocument/2006/relationships/hyperlink" Target="https://worldwide.espacenet.com/patent/search/publication/US2022415752A1" TargetMode="External"/><Relationship Id="rId1685" Type="http://schemas.openxmlformats.org/officeDocument/2006/relationships/hyperlink" Target="https://worldwide.espacenet.com/patent/search/publication/US12061498B2" TargetMode="External"/><Relationship Id="rId1892" Type="http://schemas.openxmlformats.org/officeDocument/2006/relationships/hyperlink" Target="https://worldwide.espacenet.com/patent/search/publication/WO2023158189A1" TargetMode="External"/><Relationship Id="rId2431" Type="http://schemas.openxmlformats.org/officeDocument/2006/relationships/hyperlink" Target="https://worldwide.espacenet.com/patent/search/publication/WO2024069612A1" TargetMode="External"/><Relationship Id="rId2529" Type="http://schemas.openxmlformats.org/officeDocument/2006/relationships/hyperlink" Target="https://worldwide.espacenet.com/patent/search/publication/ES2956935A1" TargetMode="External"/><Relationship Id="rId2736" Type="http://schemas.openxmlformats.org/officeDocument/2006/relationships/hyperlink" Target="https://worldwide.espacenet.com/patent/search/publication/US2024130062A1" TargetMode="External"/><Relationship Id="rId610" Type="http://schemas.openxmlformats.org/officeDocument/2006/relationships/hyperlink" Target="https://worldwide.espacenet.com/patent/search/publication/CN212183806U" TargetMode="External"/><Relationship Id="rId708" Type="http://schemas.openxmlformats.org/officeDocument/2006/relationships/hyperlink" Target="https://worldwide.espacenet.com/patent/search/publication/US2021311137A1" TargetMode="External"/><Relationship Id="rId915" Type="http://schemas.openxmlformats.org/officeDocument/2006/relationships/hyperlink" Target="https://worldwide.espacenet.com/patent/search/publication/CN112571520A" TargetMode="External"/><Relationship Id="rId1240" Type="http://schemas.openxmlformats.org/officeDocument/2006/relationships/hyperlink" Target="https://worldwide.espacenet.com/patent/search/publication/CN212541309U" TargetMode="External"/><Relationship Id="rId1338" Type="http://schemas.openxmlformats.org/officeDocument/2006/relationships/hyperlink" Target="https://worldwide.espacenet.com/patent/search/publication/EP4002069A1" TargetMode="External"/><Relationship Id="rId1545" Type="http://schemas.openxmlformats.org/officeDocument/2006/relationships/hyperlink" Target="https://worldwide.espacenet.com/patent/search/publication/WO2022119215A1" TargetMode="External"/><Relationship Id="rId2943" Type="http://schemas.openxmlformats.org/officeDocument/2006/relationships/hyperlink" Target="https://worldwide.espacenet.com/patent/search/publication/CN118966221A" TargetMode="External"/><Relationship Id="rId1100" Type="http://schemas.openxmlformats.org/officeDocument/2006/relationships/hyperlink" Target="https://worldwide.espacenet.com/patent/search/publication/EP3882741A1" TargetMode="External"/><Relationship Id="rId1405" Type="http://schemas.openxmlformats.org/officeDocument/2006/relationships/hyperlink" Target="https://worldwide.espacenet.com/patent/search/publication/CN113990554A" TargetMode="External"/><Relationship Id="rId1752" Type="http://schemas.openxmlformats.org/officeDocument/2006/relationships/hyperlink" Target="https://worldwide.espacenet.com/patent/search/publication/DE112021000339T5" TargetMode="External"/><Relationship Id="rId2803" Type="http://schemas.openxmlformats.org/officeDocument/2006/relationships/hyperlink" Target="https://worldwide.espacenet.com/patent/search/publication/CN221039998U" TargetMode="External"/><Relationship Id="rId44" Type="http://schemas.openxmlformats.org/officeDocument/2006/relationships/hyperlink" Target="https://worldwide.espacenet.com/patent/search/publication/JP2020115534A" TargetMode="External"/><Relationship Id="rId1612" Type="http://schemas.openxmlformats.org/officeDocument/2006/relationships/hyperlink" Target="https://worldwide.espacenet.com/patent/search/publication/US11632451B2" TargetMode="External"/><Relationship Id="rId1917" Type="http://schemas.openxmlformats.org/officeDocument/2006/relationships/hyperlink" Target="https://worldwide.espacenet.com/patent/search/publication/WO2023272807A1" TargetMode="External"/><Relationship Id="rId3065" Type="http://schemas.openxmlformats.org/officeDocument/2006/relationships/hyperlink" Target="https://worldwide.espacenet.com/patent/search/publication/WO2025035180A1" TargetMode="External"/><Relationship Id="rId3272" Type="http://schemas.openxmlformats.org/officeDocument/2006/relationships/hyperlink" Target="https://worldwide.espacenet.com/patent/search/publication/WO2025018717A1" TargetMode="External"/><Relationship Id="rId193" Type="http://schemas.openxmlformats.org/officeDocument/2006/relationships/hyperlink" Target="https://worldwide.espacenet.com/patent/search/publication/US11194363B2" TargetMode="External"/><Relationship Id="rId498" Type="http://schemas.openxmlformats.org/officeDocument/2006/relationships/hyperlink" Target="https://worldwide.espacenet.com/patent/search/publication/CN211792242U" TargetMode="External"/><Relationship Id="rId2081" Type="http://schemas.openxmlformats.org/officeDocument/2006/relationships/hyperlink" Target="https://worldwide.espacenet.com/patent/search/publication/US12216559B2" TargetMode="External"/><Relationship Id="rId2179" Type="http://schemas.openxmlformats.org/officeDocument/2006/relationships/hyperlink" Target="https://worldwide.espacenet.com/patent/search/publication/CN116399917A" TargetMode="External"/><Relationship Id="rId3132" Type="http://schemas.openxmlformats.org/officeDocument/2006/relationships/hyperlink" Target="https://worldwide.espacenet.com/patent/search/publication/US2025027883A1" TargetMode="External"/><Relationship Id="rId260" Type="http://schemas.openxmlformats.org/officeDocument/2006/relationships/hyperlink" Target="https://worldwide.espacenet.com/patent/search/publication/US10973125B2" TargetMode="External"/><Relationship Id="rId2386" Type="http://schemas.openxmlformats.org/officeDocument/2006/relationships/hyperlink" Target="https://worldwide.espacenet.com/patent/search/publication/AU2024205660A1" TargetMode="External"/><Relationship Id="rId2593" Type="http://schemas.openxmlformats.org/officeDocument/2006/relationships/hyperlink" Target="https://worldwide.espacenet.com/patent/search/publication/CN119161576A" TargetMode="External"/><Relationship Id="rId3437" Type="http://schemas.openxmlformats.org/officeDocument/2006/relationships/hyperlink" Target="https://worldwide.espacenet.com/patent/search/publication/KR20250014622A" TargetMode="External"/><Relationship Id="rId120" Type="http://schemas.openxmlformats.org/officeDocument/2006/relationships/hyperlink" Target="https://worldwide.espacenet.com/patent/search/publication/CN112120702A" TargetMode="External"/><Relationship Id="rId358" Type="http://schemas.openxmlformats.org/officeDocument/2006/relationships/hyperlink" Target="https://worldwide.espacenet.com/patent/search/publication/US11081422B2" TargetMode="External"/><Relationship Id="rId565" Type="http://schemas.openxmlformats.org/officeDocument/2006/relationships/hyperlink" Target="https://worldwide.espacenet.com/patent/search/publication/CN111901980A" TargetMode="External"/><Relationship Id="rId772" Type="http://schemas.openxmlformats.org/officeDocument/2006/relationships/hyperlink" Target="https://worldwide.espacenet.com/patent/search/publication/US11883673B2" TargetMode="External"/><Relationship Id="rId1195" Type="http://schemas.openxmlformats.org/officeDocument/2006/relationships/hyperlink" Target="https://worldwide.espacenet.com/patent/search/publication/CN214381572U" TargetMode="External"/><Relationship Id="rId2039" Type="http://schemas.openxmlformats.org/officeDocument/2006/relationships/hyperlink" Target="https://worldwide.espacenet.com/patent/search/publication/CN115844447A" TargetMode="External"/><Relationship Id="rId2246" Type="http://schemas.openxmlformats.org/officeDocument/2006/relationships/hyperlink" Target="https://worldwide.espacenet.com/patent/search/publication/CN115926465A" TargetMode="External"/><Relationship Id="rId2453" Type="http://schemas.openxmlformats.org/officeDocument/2006/relationships/hyperlink" Target="https://worldwide.espacenet.com/patent/search/publication/WO2024014673A1" TargetMode="External"/><Relationship Id="rId2660" Type="http://schemas.openxmlformats.org/officeDocument/2006/relationships/hyperlink" Target="https://worldwide.espacenet.com/patent/search/publication/WO2024196999A1" TargetMode="External"/><Relationship Id="rId2898" Type="http://schemas.openxmlformats.org/officeDocument/2006/relationships/hyperlink" Target="https://worldwide.espacenet.com/patent/search/publication/CN221407325U" TargetMode="External"/><Relationship Id="rId3504" Type="http://schemas.openxmlformats.org/officeDocument/2006/relationships/hyperlink" Target="https://worldwide.espacenet.com/patent/search/publication/US2025063672A1" TargetMode="External"/><Relationship Id="rId218" Type="http://schemas.openxmlformats.org/officeDocument/2006/relationships/hyperlink" Target="https://worldwide.espacenet.com/patent/search/publication/US12218310B2" TargetMode="External"/><Relationship Id="rId425" Type="http://schemas.openxmlformats.org/officeDocument/2006/relationships/hyperlink" Target="https://worldwide.espacenet.com/patent/search/publication/US2020320412A1" TargetMode="External"/><Relationship Id="rId632" Type="http://schemas.openxmlformats.org/officeDocument/2006/relationships/hyperlink" Target="https://worldwide.espacenet.com/patent/search/publication/CN110996497A" TargetMode="External"/><Relationship Id="rId1055" Type="http://schemas.openxmlformats.org/officeDocument/2006/relationships/hyperlink" Target="https://worldwide.espacenet.com/patent/search/publication/US11570892B2" TargetMode="External"/><Relationship Id="rId1262" Type="http://schemas.openxmlformats.org/officeDocument/2006/relationships/hyperlink" Target="https://worldwide.espacenet.com/patent/search/publication/CN215268836U" TargetMode="External"/><Relationship Id="rId2106" Type="http://schemas.openxmlformats.org/officeDocument/2006/relationships/hyperlink" Target="https://worldwide.espacenet.com/patent/search/publication/JP2023099322A" TargetMode="External"/><Relationship Id="rId2313" Type="http://schemas.openxmlformats.org/officeDocument/2006/relationships/hyperlink" Target="https://worldwide.espacenet.com/patent/search/publication/CN115632084A" TargetMode="External"/><Relationship Id="rId2520" Type="http://schemas.openxmlformats.org/officeDocument/2006/relationships/hyperlink" Target="https://worldwide.espacenet.com/patent/search/publication/CN118158910A" TargetMode="External"/><Relationship Id="rId2758" Type="http://schemas.openxmlformats.org/officeDocument/2006/relationships/hyperlink" Target="https://worldwide.espacenet.com/patent/search/publication/CN118490241A" TargetMode="External"/><Relationship Id="rId2965" Type="http://schemas.openxmlformats.org/officeDocument/2006/relationships/hyperlink" Target="https://worldwide.espacenet.com/patent/search/publication/US2025025702A1" TargetMode="External"/><Relationship Id="rId937" Type="http://schemas.openxmlformats.org/officeDocument/2006/relationships/hyperlink" Target="https://worldwide.espacenet.com/patent/search/publication/EP3890055A1" TargetMode="External"/><Relationship Id="rId1122" Type="http://schemas.openxmlformats.org/officeDocument/2006/relationships/hyperlink" Target="https://worldwide.espacenet.com/patent/search/publication/US11449098B2" TargetMode="External"/><Relationship Id="rId1567" Type="http://schemas.openxmlformats.org/officeDocument/2006/relationships/hyperlink" Target="https://worldwide.espacenet.com/patent/search/publication/US2022280066A1" TargetMode="External"/><Relationship Id="rId1774" Type="http://schemas.openxmlformats.org/officeDocument/2006/relationships/hyperlink" Target="https://worldwide.espacenet.com/patent/search/publication/US2022061699A1" TargetMode="External"/><Relationship Id="rId1981" Type="http://schemas.openxmlformats.org/officeDocument/2006/relationships/hyperlink" Target="https://worldwide.espacenet.com/patent/search/publication/KR20230138374A" TargetMode="External"/><Relationship Id="rId2618" Type="http://schemas.openxmlformats.org/officeDocument/2006/relationships/hyperlink" Target="https://worldwide.espacenet.com/patent/search/publication/US2024009004A1" TargetMode="External"/><Relationship Id="rId2825" Type="http://schemas.openxmlformats.org/officeDocument/2006/relationships/hyperlink" Target="https://worldwide.espacenet.com/patent/search/publication/CN221178004U" TargetMode="External"/><Relationship Id="rId66" Type="http://schemas.openxmlformats.org/officeDocument/2006/relationships/hyperlink" Target="https://worldwide.espacenet.com/patent/search/publication/JP2020145235A" TargetMode="External"/><Relationship Id="rId1427" Type="http://schemas.openxmlformats.org/officeDocument/2006/relationships/hyperlink" Target="https://worldwide.espacenet.com/patent/search/publication/US12072612B2" TargetMode="External"/><Relationship Id="rId1634" Type="http://schemas.openxmlformats.org/officeDocument/2006/relationships/hyperlink" Target="https://worldwide.espacenet.com/patent/search/publication/US12096563B2" TargetMode="External"/><Relationship Id="rId1841" Type="http://schemas.openxmlformats.org/officeDocument/2006/relationships/hyperlink" Target="https://worldwide.espacenet.com/patent/search/publication/US11772867B2" TargetMode="External"/><Relationship Id="rId3087" Type="http://schemas.openxmlformats.org/officeDocument/2006/relationships/hyperlink" Target="https://worldwide.espacenet.com/patent/search/publication/US2025055294A1" TargetMode="External"/><Relationship Id="rId3294" Type="http://schemas.openxmlformats.org/officeDocument/2006/relationships/hyperlink" Target="https://worldwide.espacenet.com/patent/search/publication/KR20250006513A" TargetMode="External"/><Relationship Id="rId1939" Type="http://schemas.openxmlformats.org/officeDocument/2006/relationships/hyperlink" Target="https://worldwide.espacenet.com/patent/search/publication/WO2023073467A1" TargetMode="External"/><Relationship Id="rId1701" Type="http://schemas.openxmlformats.org/officeDocument/2006/relationships/hyperlink" Target="https://worldwide.espacenet.com/patent/search/publication/CN217770479U" TargetMode="External"/><Relationship Id="rId3154" Type="http://schemas.openxmlformats.org/officeDocument/2006/relationships/hyperlink" Target="https://worldwide.espacenet.com/patent/search/publication/KR20250003255A" TargetMode="External"/><Relationship Id="rId3361" Type="http://schemas.openxmlformats.org/officeDocument/2006/relationships/hyperlink" Target="https://worldwide.espacenet.com/patent/search/publication/WO2025033870A1" TargetMode="External"/><Relationship Id="rId3459" Type="http://schemas.openxmlformats.org/officeDocument/2006/relationships/hyperlink" Target="https://worldwide.espacenet.com/patent/search/publication/WO2025018859A1" TargetMode="External"/><Relationship Id="rId282" Type="http://schemas.openxmlformats.org/officeDocument/2006/relationships/hyperlink" Target="https://worldwide.espacenet.com/patent/search/publication/US11039600B2" TargetMode="External"/><Relationship Id="rId587" Type="http://schemas.openxmlformats.org/officeDocument/2006/relationships/hyperlink" Target="https://worldwide.espacenet.com/patent/search/publication/US11213231B2" TargetMode="External"/><Relationship Id="rId2170" Type="http://schemas.openxmlformats.org/officeDocument/2006/relationships/hyperlink" Target="https://worldwide.espacenet.com/patent/search/publication/EP4142438A1" TargetMode="External"/><Relationship Id="rId2268" Type="http://schemas.openxmlformats.org/officeDocument/2006/relationships/hyperlink" Target="https://worldwide.espacenet.com/patent/search/publication/EP4199173A1" TargetMode="External"/><Relationship Id="rId3014" Type="http://schemas.openxmlformats.org/officeDocument/2006/relationships/hyperlink" Target="https://worldwide.espacenet.com/patent/search/publication/AU2023333330A1" TargetMode="External"/><Relationship Id="rId3221" Type="http://schemas.openxmlformats.org/officeDocument/2006/relationships/hyperlink" Target="https://worldwide.espacenet.com/patent/search/publication/US2025021136A1" TargetMode="External"/><Relationship Id="rId3319" Type="http://schemas.openxmlformats.org/officeDocument/2006/relationships/hyperlink" Target="https://worldwide.espacenet.com/patent/search/publication/US2025015215A1" TargetMode="External"/><Relationship Id="rId8" Type="http://schemas.openxmlformats.org/officeDocument/2006/relationships/hyperlink" Target="https://worldwide.espacenet.com/patent/search/publication/US11247059B2" TargetMode="External"/><Relationship Id="rId142" Type="http://schemas.openxmlformats.org/officeDocument/2006/relationships/hyperlink" Target="https://worldwide.espacenet.com/patent/search/publication/EP3635810A1" TargetMode="External"/><Relationship Id="rId447" Type="http://schemas.openxmlformats.org/officeDocument/2006/relationships/hyperlink" Target="https://worldwide.espacenet.com/patent/search/publication/GB2584106A" TargetMode="External"/><Relationship Id="rId794" Type="http://schemas.openxmlformats.org/officeDocument/2006/relationships/hyperlink" Target="https://worldwide.espacenet.com/patent/search/publication/CN112788856A" TargetMode="External"/><Relationship Id="rId1077" Type="http://schemas.openxmlformats.org/officeDocument/2006/relationships/hyperlink" Target="https://worldwide.espacenet.com/patent/search/publication/CN113302149A" TargetMode="External"/><Relationship Id="rId2030" Type="http://schemas.openxmlformats.org/officeDocument/2006/relationships/hyperlink" Target="https://worldwide.espacenet.com/patent/search/publication/CN116602058A" TargetMode="External"/><Relationship Id="rId2128" Type="http://schemas.openxmlformats.org/officeDocument/2006/relationships/hyperlink" Target="https://worldwide.espacenet.com/patent/search/publication/WO2023180959A1" TargetMode="External"/><Relationship Id="rId2475" Type="http://schemas.openxmlformats.org/officeDocument/2006/relationships/hyperlink" Target="https://worldwide.espacenet.com/patent/search/publication/WO2024143120A1" TargetMode="External"/><Relationship Id="rId2682" Type="http://schemas.openxmlformats.org/officeDocument/2006/relationships/hyperlink" Target="https://worldwide.espacenet.com/patent/search/publication/WO2024146933A1" TargetMode="External"/><Relationship Id="rId2987" Type="http://schemas.openxmlformats.org/officeDocument/2006/relationships/hyperlink" Target="https://worldwide.espacenet.com/patent/search/publication/EP4503314A1" TargetMode="External"/><Relationship Id="rId654" Type="http://schemas.openxmlformats.org/officeDocument/2006/relationships/hyperlink" Target="https://worldwide.espacenet.com/patent/search/publication/US11554203B2" TargetMode="External"/><Relationship Id="rId861" Type="http://schemas.openxmlformats.org/officeDocument/2006/relationships/hyperlink" Target="https://worldwide.espacenet.com/patent/search/publication/US11744539B2" TargetMode="External"/><Relationship Id="rId959" Type="http://schemas.openxmlformats.org/officeDocument/2006/relationships/hyperlink" Target="https://worldwide.espacenet.com/patent/search/publication/JP2021173998A" TargetMode="External"/><Relationship Id="rId1284" Type="http://schemas.openxmlformats.org/officeDocument/2006/relationships/hyperlink" Target="https://worldwide.espacenet.com/patent/search/publication/US2022143336A1" TargetMode="External"/><Relationship Id="rId1491" Type="http://schemas.openxmlformats.org/officeDocument/2006/relationships/hyperlink" Target="https://worldwide.espacenet.com/patent/search/publication/CN215820950U" TargetMode="External"/><Relationship Id="rId1589" Type="http://schemas.openxmlformats.org/officeDocument/2006/relationships/hyperlink" Target="https://worldwide.espacenet.com/patent/search/publication/US11465397B1" TargetMode="External"/><Relationship Id="rId2335" Type="http://schemas.openxmlformats.org/officeDocument/2006/relationships/hyperlink" Target="https://worldwide.espacenet.com/patent/search/publication/CN116446107A" TargetMode="External"/><Relationship Id="rId2542" Type="http://schemas.openxmlformats.org/officeDocument/2006/relationships/hyperlink" Target="https://worldwide.espacenet.com/patent/search/publication/CN118973148A" TargetMode="External"/><Relationship Id="rId307" Type="http://schemas.openxmlformats.org/officeDocument/2006/relationships/hyperlink" Target="https://worldwide.espacenet.com/patent/search/publication/US11092762B2" TargetMode="External"/><Relationship Id="rId514" Type="http://schemas.openxmlformats.org/officeDocument/2006/relationships/hyperlink" Target="https://worldwide.espacenet.com/patent/search/publication/US10971383B2" TargetMode="External"/><Relationship Id="rId721" Type="http://schemas.openxmlformats.org/officeDocument/2006/relationships/hyperlink" Target="https://worldwide.espacenet.com/patent/search/publication/CN112739048A" TargetMode="External"/><Relationship Id="rId1144" Type="http://schemas.openxmlformats.org/officeDocument/2006/relationships/hyperlink" Target="https://worldwide.espacenet.com/patent/search/publication/US11420861B2" TargetMode="External"/><Relationship Id="rId1351" Type="http://schemas.openxmlformats.org/officeDocument/2006/relationships/hyperlink" Target="https://worldwide.espacenet.com/patent/search/publication/WO2022030668A1" TargetMode="External"/><Relationship Id="rId1449" Type="http://schemas.openxmlformats.org/officeDocument/2006/relationships/hyperlink" Target="https://worldwide.espacenet.com/patent/search/publication/WO2022108342A1" TargetMode="External"/><Relationship Id="rId1796" Type="http://schemas.openxmlformats.org/officeDocument/2006/relationships/hyperlink" Target="https://worldwide.espacenet.com/patent/search/publication/CN114505592A" TargetMode="External"/><Relationship Id="rId2402" Type="http://schemas.openxmlformats.org/officeDocument/2006/relationships/hyperlink" Target="https://worldwide.espacenet.com/patent/search/publication/CN221061493U" TargetMode="External"/><Relationship Id="rId2847" Type="http://schemas.openxmlformats.org/officeDocument/2006/relationships/hyperlink" Target="https://worldwide.espacenet.com/patent/search/publication/US2024244160A1" TargetMode="External"/><Relationship Id="rId88" Type="http://schemas.openxmlformats.org/officeDocument/2006/relationships/hyperlink" Target="https://worldwide.espacenet.com/patent/search/publication/EP3616737A2" TargetMode="External"/><Relationship Id="rId819" Type="http://schemas.openxmlformats.org/officeDocument/2006/relationships/hyperlink" Target="https://worldwide.espacenet.com/patent/search/publication/US2021385984A1" TargetMode="External"/><Relationship Id="rId1004" Type="http://schemas.openxmlformats.org/officeDocument/2006/relationships/hyperlink" Target="https://worldwide.espacenet.com/patent/search/publication/TW202105003A" TargetMode="External"/><Relationship Id="rId1211" Type="http://schemas.openxmlformats.org/officeDocument/2006/relationships/hyperlink" Target="https://worldwide.espacenet.com/patent/search/publication/CN112713138A" TargetMode="External"/><Relationship Id="rId1656" Type="http://schemas.openxmlformats.org/officeDocument/2006/relationships/hyperlink" Target="https://worldwide.espacenet.com/patent/search/publication/CN115505156A" TargetMode="External"/><Relationship Id="rId1863" Type="http://schemas.openxmlformats.org/officeDocument/2006/relationships/hyperlink" Target="https://worldwide.espacenet.com/patent/search/publication/US11698563B2" TargetMode="External"/><Relationship Id="rId2707" Type="http://schemas.openxmlformats.org/officeDocument/2006/relationships/hyperlink" Target="https://worldwide.espacenet.com/patent/search/publication/CN117693109A" TargetMode="External"/><Relationship Id="rId2914" Type="http://schemas.openxmlformats.org/officeDocument/2006/relationships/hyperlink" Target="https://worldwide.espacenet.com/patent/search/publication/US2024266366A1" TargetMode="External"/><Relationship Id="rId1309" Type="http://schemas.openxmlformats.org/officeDocument/2006/relationships/hyperlink" Target="https://worldwide.espacenet.com/patent/search/publication/EP3951553A1" TargetMode="External"/><Relationship Id="rId1516" Type="http://schemas.openxmlformats.org/officeDocument/2006/relationships/hyperlink" Target="https://worldwide.espacenet.com/patent/search/publication/WO2022153925A1" TargetMode="External"/><Relationship Id="rId1723" Type="http://schemas.openxmlformats.org/officeDocument/2006/relationships/hyperlink" Target="https://worldwide.espacenet.com/patent/search/publication/WO2022186454A1" TargetMode="External"/><Relationship Id="rId1930" Type="http://schemas.openxmlformats.org/officeDocument/2006/relationships/hyperlink" Target="https://worldwide.espacenet.com/patent/search/publication/US2023039159A1" TargetMode="External"/><Relationship Id="rId3176" Type="http://schemas.openxmlformats.org/officeDocument/2006/relationships/hyperlink" Target="https://worldwide.espacenet.com/patent/search/publication/US2025012555A1" TargetMode="External"/><Relationship Id="rId3383" Type="http://schemas.openxmlformats.org/officeDocument/2006/relationships/hyperlink" Target="https://worldwide.espacenet.com/patent/search/publication/US2025004042A1" TargetMode="External"/><Relationship Id="rId15" Type="http://schemas.openxmlformats.org/officeDocument/2006/relationships/hyperlink" Target="https://worldwide.espacenet.com/patent/search/publication/US11103166B2" TargetMode="External"/><Relationship Id="rId2192" Type="http://schemas.openxmlformats.org/officeDocument/2006/relationships/hyperlink" Target="https://worldwide.espacenet.com/patent/search/publication/CN116914082A" TargetMode="External"/><Relationship Id="rId3036" Type="http://schemas.openxmlformats.org/officeDocument/2006/relationships/hyperlink" Target="https://worldwide.espacenet.com/patent/search/publication/US2025006363A1" TargetMode="External"/><Relationship Id="rId3243" Type="http://schemas.openxmlformats.org/officeDocument/2006/relationships/hyperlink" Target="https://worldwide.espacenet.com/patent/search/publication/CN222356591U" TargetMode="External"/><Relationship Id="rId164" Type="http://schemas.openxmlformats.org/officeDocument/2006/relationships/hyperlink" Target="https://worldwide.espacenet.com/patent/search/publication/US11253071B2" TargetMode="External"/><Relationship Id="rId371" Type="http://schemas.openxmlformats.org/officeDocument/2006/relationships/hyperlink" Target="https://worldwide.espacenet.com/patent/search/publication/EP3726945A1" TargetMode="External"/><Relationship Id="rId2052" Type="http://schemas.openxmlformats.org/officeDocument/2006/relationships/hyperlink" Target="https://worldwide.espacenet.com/patent/search/publication/US2023152865A1" TargetMode="External"/><Relationship Id="rId2497" Type="http://schemas.openxmlformats.org/officeDocument/2006/relationships/hyperlink" Target="https://worldwide.espacenet.com/patent/search/publication/EP4478843A2" TargetMode="External"/><Relationship Id="rId3450" Type="http://schemas.openxmlformats.org/officeDocument/2006/relationships/hyperlink" Target="https://worldwide.espacenet.com/patent/search/publication/DE202024107182U1" TargetMode="External"/><Relationship Id="rId469" Type="http://schemas.openxmlformats.org/officeDocument/2006/relationships/hyperlink" Target="https://worldwide.espacenet.com/patent/search/publication/CN210432044U" TargetMode="External"/><Relationship Id="rId676" Type="http://schemas.openxmlformats.org/officeDocument/2006/relationships/hyperlink" Target="https://worldwide.espacenet.com/patent/search/publication/CN112702835A" TargetMode="External"/><Relationship Id="rId883" Type="http://schemas.openxmlformats.org/officeDocument/2006/relationships/hyperlink" Target="https://worldwide.espacenet.com/patent/search/publication/CN213818384U" TargetMode="External"/><Relationship Id="rId1099" Type="http://schemas.openxmlformats.org/officeDocument/2006/relationships/hyperlink" Target="https://worldwide.espacenet.com/patent/search/publication/WO2021238060A1" TargetMode="External"/><Relationship Id="rId2357" Type="http://schemas.openxmlformats.org/officeDocument/2006/relationships/hyperlink" Target="https://worldwide.espacenet.com/patent/search/publication/CN116263632A" TargetMode="External"/><Relationship Id="rId2564" Type="http://schemas.openxmlformats.org/officeDocument/2006/relationships/hyperlink" Target="https://worldwide.espacenet.com/patent/search/publication/US12171555B2" TargetMode="External"/><Relationship Id="rId3103" Type="http://schemas.openxmlformats.org/officeDocument/2006/relationships/hyperlink" Target="https://worldwide.espacenet.com/patent/search/publication/US2025037942A1" TargetMode="External"/><Relationship Id="rId3310" Type="http://schemas.openxmlformats.org/officeDocument/2006/relationships/hyperlink" Target="https://worldwide.espacenet.com/patent/search/publication/US2025000374A1" TargetMode="External"/><Relationship Id="rId3408" Type="http://schemas.openxmlformats.org/officeDocument/2006/relationships/hyperlink" Target="https://worldwide.espacenet.com/patent/search/publication/US2025038018A1" TargetMode="External"/><Relationship Id="rId231" Type="http://schemas.openxmlformats.org/officeDocument/2006/relationships/hyperlink" Target="https://worldwide.espacenet.com/patent/search/publication/EP3745685A1" TargetMode="External"/><Relationship Id="rId329" Type="http://schemas.openxmlformats.org/officeDocument/2006/relationships/hyperlink" Target="https://worldwide.espacenet.com/patent/search/publication/WO2020013528A1" TargetMode="External"/><Relationship Id="rId536" Type="http://schemas.openxmlformats.org/officeDocument/2006/relationships/hyperlink" Target="https://worldwide.espacenet.com/patent/search/publication/WO2020122453A1" TargetMode="External"/><Relationship Id="rId1166" Type="http://schemas.openxmlformats.org/officeDocument/2006/relationships/hyperlink" Target="https://worldwide.espacenet.com/patent/search/publication/US12102410B2" TargetMode="External"/><Relationship Id="rId1373" Type="http://schemas.openxmlformats.org/officeDocument/2006/relationships/hyperlink" Target="https://worldwide.espacenet.com/patent/search/publication/WO2022164492A1" TargetMode="External"/><Relationship Id="rId2217" Type="http://schemas.openxmlformats.org/officeDocument/2006/relationships/hyperlink" Target="https://worldwide.espacenet.com/patent/search/publication/US2023374830A1" TargetMode="External"/><Relationship Id="rId2771" Type="http://schemas.openxmlformats.org/officeDocument/2006/relationships/hyperlink" Target="https://worldwide.espacenet.com/patent/search/publication/CN118591334A" TargetMode="External"/><Relationship Id="rId2869" Type="http://schemas.openxmlformats.org/officeDocument/2006/relationships/hyperlink" Target="https://worldwide.espacenet.com/patent/search/publication/CN220422106U" TargetMode="External"/><Relationship Id="rId743" Type="http://schemas.openxmlformats.org/officeDocument/2006/relationships/hyperlink" Target="https://worldwide.espacenet.com/patent/search/publication/CN113498427A" TargetMode="External"/><Relationship Id="rId950" Type="http://schemas.openxmlformats.org/officeDocument/2006/relationships/hyperlink" Target="https://worldwide.espacenet.com/patent/search/publication/AU2019384549A1" TargetMode="External"/><Relationship Id="rId1026" Type="http://schemas.openxmlformats.org/officeDocument/2006/relationships/hyperlink" Target="https://worldwide.espacenet.com/patent/search/publication/US12222449B2" TargetMode="External"/><Relationship Id="rId1580" Type="http://schemas.openxmlformats.org/officeDocument/2006/relationships/hyperlink" Target="https://worldwide.espacenet.com/patent/search/publication/US11980342B2" TargetMode="External"/><Relationship Id="rId1678" Type="http://schemas.openxmlformats.org/officeDocument/2006/relationships/hyperlink" Target="https://worldwide.espacenet.com/patent/search/publication/EP4052643A1" TargetMode="External"/><Relationship Id="rId1885" Type="http://schemas.openxmlformats.org/officeDocument/2006/relationships/hyperlink" Target="https://worldwide.espacenet.com/patent/search/publication/EP4212205A1" TargetMode="External"/><Relationship Id="rId2424" Type="http://schemas.openxmlformats.org/officeDocument/2006/relationships/hyperlink" Target="https://worldwide.espacenet.com/patent/search/publication/WO2024179957A1" TargetMode="External"/><Relationship Id="rId2631" Type="http://schemas.openxmlformats.org/officeDocument/2006/relationships/hyperlink" Target="https://worldwide.espacenet.com/patent/search/publication/WO2024224327A1" TargetMode="External"/><Relationship Id="rId2729" Type="http://schemas.openxmlformats.org/officeDocument/2006/relationships/hyperlink" Target="https://worldwide.espacenet.com/patent/search/publication/US2024008769A1" TargetMode="External"/><Relationship Id="rId2936" Type="http://schemas.openxmlformats.org/officeDocument/2006/relationships/hyperlink" Target="https://worldwide.espacenet.com/patent/search/publication/US2024041363A1" TargetMode="External"/><Relationship Id="rId603" Type="http://schemas.openxmlformats.org/officeDocument/2006/relationships/hyperlink" Target="https://worldwide.espacenet.com/patent/search/publication/WO2020077427A1" TargetMode="External"/><Relationship Id="rId810" Type="http://schemas.openxmlformats.org/officeDocument/2006/relationships/hyperlink" Target="https://worldwide.espacenet.com/patent/search/publication/US11224118B2" TargetMode="External"/><Relationship Id="rId908" Type="http://schemas.openxmlformats.org/officeDocument/2006/relationships/hyperlink" Target="https://worldwide.espacenet.com/patent/search/publication/WO2021093373A1" TargetMode="External"/><Relationship Id="rId1233" Type="http://schemas.openxmlformats.org/officeDocument/2006/relationships/hyperlink" Target="https://worldwide.espacenet.com/patent/search/publication/KR102203442B1" TargetMode="External"/><Relationship Id="rId1440" Type="http://schemas.openxmlformats.org/officeDocument/2006/relationships/hyperlink" Target="https://worldwide.espacenet.com/patent/search/publication/US11507250B2" TargetMode="External"/><Relationship Id="rId1538" Type="http://schemas.openxmlformats.org/officeDocument/2006/relationships/hyperlink" Target="https://worldwide.espacenet.com/patent/search/publication/WO2022251742A1" TargetMode="External"/><Relationship Id="rId1300" Type="http://schemas.openxmlformats.org/officeDocument/2006/relationships/hyperlink" Target="https://worldwide.espacenet.com/patent/search/publication/WO2022102999A1" TargetMode="External"/><Relationship Id="rId1745" Type="http://schemas.openxmlformats.org/officeDocument/2006/relationships/hyperlink" Target="https://worldwide.espacenet.com/patent/search/publication/CN215648072U" TargetMode="External"/><Relationship Id="rId1952" Type="http://schemas.openxmlformats.org/officeDocument/2006/relationships/hyperlink" Target="https://worldwide.espacenet.com/patent/search/publication/US2023314841A1" TargetMode="External"/><Relationship Id="rId3198" Type="http://schemas.openxmlformats.org/officeDocument/2006/relationships/hyperlink" Target="https://worldwide.espacenet.com/patent/search/publication/US2025058616A1" TargetMode="External"/><Relationship Id="rId37" Type="http://schemas.openxmlformats.org/officeDocument/2006/relationships/hyperlink" Target="https://worldwide.espacenet.com/patent/search/publication/CN111107710A" TargetMode="External"/><Relationship Id="rId1605" Type="http://schemas.openxmlformats.org/officeDocument/2006/relationships/hyperlink" Target="https://worldwide.espacenet.com/patent/search/publication/CN216960348U" TargetMode="External"/><Relationship Id="rId1812" Type="http://schemas.openxmlformats.org/officeDocument/2006/relationships/hyperlink" Target="https://worldwide.espacenet.com/patent/search/publication/EP3971492A1" TargetMode="External"/><Relationship Id="rId3058" Type="http://schemas.openxmlformats.org/officeDocument/2006/relationships/hyperlink" Target="https://worldwide.espacenet.com/patent/search/publication/WO2025023491A1" TargetMode="External"/><Relationship Id="rId3265" Type="http://schemas.openxmlformats.org/officeDocument/2006/relationships/hyperlink" Target="https://worldwide.espacenet.com/patent/search/publication/JP2025503395A" TargetMode="External"/><Relationship Id="rId3472" Type="http://schemas.openxmlformats.org/officeDocument/2006/relationships/hyperlink" Target="https://worldwide.espacenet.com/patent/search/publication/US2025064532A1" TargetMode="External"/><Relationship Id="rId186" Type="http://schemas.openxmlformats.org/officeDocument/2006/relationships/hyperlink" Target="https://worldwide.espacenet.com/patent/search/publication/CN110838544A" TargetMode="External"/><Relationship Id="rId393" Type="http://schemas.openxmlformats.org/officeDocument/2006/relationships/hyperlink" Target="https://worldwide.espacenet.com/patent/search/publication/JP2020078685A" TargetMode="External"/><Relationship Id="rId2074" Type="http://schemas.openxmlformats.org/officeDocument/2006/relationships/hyperlink" Target="https://worldwide.espacenet.com/patent/search/publication/WO2023182799A1" TargetMode="External"/><Relationship Id="rId2281" Type="http://schemas.openxmlformats.org/officeDocument/2006/relationships/hyperlink" Target="https://worldwide.espacenet.com/patent/search/publication/US2023414149A1" TargetMode="External"/><Relationship Id="rId3125" Type="http://schemas.openxmlformats.org/officeDocument/2006/relationships/hyperlink" Target="https://worldwide.espacenet.com/patent/search/publication/US2025049394A1" TargetMode="External"/><Relationship Id="rId3332" Type="http://schemas.openxmlformats.org/officeDocument/2006/relationships/hyperlink" Target="https://worldwide.espacenet.com/patent/search/publication/WO2025024314A1" TargetMode="External"/><Relationship Id="rId253" Type="http://schemas.openxmlformats.org/officeDocument/2006/relationships/hyperlink" Target="https://worldwide.espacenet.com/patent/search/publication/CN111564635A" TargetMode="External"/><Relationship Id="rId460" Type="http://schemas.openxmlformats.org/officeDocument/2006/relationships/hyperlink" Target="https://worldwide.espacenet.com/patent/search/publication/CN110750179A" TargetMode="External"/><Relationship Id="rId698" Type="http://schemas.openxmlformats.org/officeDocument/2006/relationships/hyperlink" Target="https://worldwide.espacenet.com/patent/search/publication/US11076491B2" TargetMode="External"/><Relationship Id="rId1090" Type="http://schemas.openxmlformats.org/officeDocument/2006/relationships/hyperlink" Target="https://worldwide.espacenet.com/patent/search/publication/US2021339038A1" TargetMode="External"/><Relationship Id="rId2141" Type="http://schemas.openxmlformats.org/officeDocument/2006/relationships/hyperlink" Target="https://worldwide.espacenet.com/patent/search/publication/EP4290843A1" TargetMode="External"/><Relationship Id="rId2379" Type="http://schemas.openxmlformats.org/officeDocument/2006/relationships/hyperlink" Target="https://worldwide.espacenet.com/patent/search/publication/CN219938599U" TargetMode="External"/><Relationship Id="rId2586" Type="http://schemas.openxmlformats.org/officeDocument/2006/relationships/hyperlink" Target="https://worldwide.espacenet.com/patent/search/publication/EP4394553A1" TargetMode="External"/><Relationship Id="rId2793" Type="http://schemas.openxmlformats.org/officeDocument/2006/relationships/hyperlink" Target="https://worldwide.espacenet.com/patent/search/publication/CN117858384A" TargetMode="External"/><Relationship Id="rId113" Type="http://schemas.openxmlformats.org/officeDocument/2006/relationships/hyperlink" Target="https://worldwide.espacenet.com/patent/search/publication/US2020164405A1" TargetMode="External"/><Relationship Id="rId320" Type="http://schemas.openxmlformats.org/officeDocument/2006/relationships/hyperlink" Target="https://worldwide.espacenet.com/patent/search/publication/US11447082B2" TargetMode="External"/><Relationship Id="rId558" Type="http://schemas.openxmlformats.org/officeDocument/2006/relationships/hyperlink" Target="https://worldwide.espacenet.com/patent/search/publication/CN210609884U" TargetMode="External"/><Relationship Id="rId765" Type="http://schemas.openxmlformats.org/officeDocument/2006/relationships/hyperlink" Target="https://worldwide.espacenet.com/patent/search/publication/WO2021154007A1" TargetMode="External"/><Relationship Id="rId972" Type="http://schemas.openxmlformats.org/officeDocument/2006/relationships/hyperlink" Target="https://worldwide.espacenet.com/patent/search/publication/EP3762204A1" TargetMode="External"/><Relationship Id="rId1188" Type="http://schemas.openxmlformats.org/officeDocument/2006/relationships/hyperlink" Target="https://worldwide.espacenet.com/patent/search/publication/US11654613B2" TargetMode="External"/><Relationship Id="rId1395" Type="http://schemas.openxmlformats.org/officeDocument/2006/relationships/hyperlink" Target="https://worldwide.espacenet.com/patent/search/publication/US11530808B1" TargetMode="External"/><Relationship Id="rId2001" Type="http://schemas.openxmlformats.org/officeDocument/2006/relationships/hyperlink" Target="https://worldwide.espacenet.com/patent/search/publication/CN116965056A" TargetMode="External"/><Relationship Id="rId2239" Type="http://schemas.openxmlformats.org/officeDocument/2006/relationships/hyperlink" Target="https://worldwide.espacenet.com/patent/search/publication/US11898657B2" TargetMode="External"/><Relationship Id="rId2446" Type="http://schemas.openxmlformats.org/officeDocument/2006/relationships/hyperlink" Target="https://worldwide.espacenet.com/patent/search/publication/CN118258528A" TargetMode="External"/><Relationship Id="rId2653" Type="http://schemas.openxmlformats.org/officeDocument/2006/relationships/hyperlink" Target="https://worldwide.espacenet.com/patent/search/publication/CN118450595A" TargetMode="External"/><Relationship Id="rId2860" Type="http://schemas.openxmlformats.org/officeDocument/2006/relationships/hyperlink" Target="https://worldwide.espacenet.com/patent/search/publication/CN222283558U" TargetMode="External"/><Relationship Id="rId418" Type="http://schemas.openxmlformats.org/officeDocument/2006/relationships/hyperlink" Target="https://worldwide.espacenet.com/patent/search/publication/US2020176726A1" TargetMode="External"/><Relationship Id="rId625" Type="http://schemas.openxmlformats.org/officeDocument/2006/relationships/hyperlink" Target="https://worldwide.espacenet.com/patent/search/publication/US11304300B2" TargetMode="External"/><Relationship Id="rId832" Type="http://schemas.openxmlformats.org/officeDocument/2006/relationships/hyperlink" Target="https://worldwide.espacenet.com/patent/search/publication/CN112462483A" TargetMode="External"/><Relationship Id="rId1048" Type="http://schemas.openxmlformats.org/officeDocument/2006/relationships/hyperlink" Target="https://worldwide.espacenet.com/patent/search/publication/CN212519554U" TargetMode="External"/><Relationship Id="rId1255" Type="http://schemas.openxmlformats.org/officeDocument/2006/relationships/hyperlink" Target="https://worldwide.espacenet.com/patent/search/publication/CN213907038U" TargetMode="External"/><Relationship Id="rId1462" Type="http://schemas.openxmlformats.org/officeDocument/2006/relationships/hyperlink" Target="https://worldwide.espacenet.com/patent/search/publication/CN115312832A" TargetMode="External"/><Relationship Id="rId2306" Type="http://schemas.openxmlformats.org/officeDocument/2006/relationships/hyperlink" Target="https://worldwide.espacenet.com/patent/search/publication/CN116207342A" TargetMode="External"/><Relationship Id="rId2513" Type="http://schemas.openxmlformats.org/officeDocument/2006/relationships/hyperlink" Target="https://worldwide.espacenet.com/patent/search/publication/CN117794055A" TargetMode="External"/><Relationship Id="rId2958" Type="http://schemas.openxmlformats.org/officeDocument/2006/relationships/hyperlink" Target="https://worldwide.espacenet.com/patent/search/publication/CN118424186A" TargetMode="External"/><Relationship Id="rId1115" Type="http://schemas.openxmlformats.org/officeDocument/2006/relationships/hyperlink" Target="https://worldwide.espacenet.com/patent/search/publication/CN113273864A" TargetMode="External"/><Relationship Id="rId1322" Type="http://schemas.openxmlformats.org/officeDocument/2006/relationships/hyperlink" Target="https://worldwide.espacenet.com/patent/search/publication/TW202305961A" TargetMode="External"/><Relationship Id="rId1767" Type="http://schemas.openxmlformats.org/officeDocument/2006/relationships/hyperlink" Target="https://worldwide.espacenet.com/patent/search/publication/CN114283968A" TargetMode="External"/><Relationship Id="rId1974" Type="http://schemas.openxmlformats.org/officeDocument/2006/relationships/hyperlink" Target="https://worldwide.espacenet.com/patent/search/publication/WO2023130196A1" TargetMode="External"/><Relationship Id="rId2720" Type="http://schemas.openxmlformats.org/officeDocument/2006/relationships/hyperlink" Target="https://worldwide.espacenet.com/patent/search/publication/US2024292216A1" TargetMode="External"/><Relationship Id="rId2818" Type="http://schemas.openxmlformats.org/officeDocument/2006/relationships/hyperlink" Target="https://worldwide.espacenet.com/patent/search/publication/US12081914B2" TargetMode="External"/><Relationship Id="rId59" Type="http://schemas.openxmlformats.org/officeDocument/2006/relationships/hyperlink" Target="https://worldwide.espacenet.com/patent/search/publication/CN212088281U" TargetMode="External"/><Relationship Id="rId1627" Type="http://schemas.openxmlformats.org/officeDocument/2006/relationships/hyperlink" Target="https://worldwide.espacenet.com/patent/search/publication/US2022173066A1" TargetMode="External"/><Relationship Id="rId1834" Type="http://schemas.openxmlformats.org/officeDocument/2006/relationships/hyperlink" Target="https://worldwide.espacenet.com/patent/search/publication/US2023031613A1" TargetMode="External"/><Relationship Id="rId3287" Type="http://schemas.openxmlformats.org/officeDocument/2006/relationships/hyperlink" Target="https://worldwide.espacenet.com/patent/search/publication/JP2025503559A" TargetMode="External"/><Relationship Id="rId2096" Type="http://schemas.openxmlformats.org/officeDocument/2006/relationships/hyperlink" Target="https://worldwide.espacenet.com/patent/search/publication/CN116222842A" TargetMode="External"/><Relationship Id="rId3494" Type="http://schemas.openxmlformats.org/officeDocument/2006/relationships/hyperlink" Target="https://worldwide.espacenet.com/patent/search/publication/JP2025502094A" TargetMode="External"/><Relationship Id="rId1901" Type="http://schemas.openxmlformats.org/officeDocument/2006/relationships/hyperlink" Target="https://worldwide.espacenet.com/patent/search/publication/WO2023028349A1" TargetMode="External"/><Relationship Id="rId3147" Type="http://schemas.openxmlformats.org/officeDocument/2006/relationships/hyperlink" Target="https://worldwide.espacenet.com/patent/search/publication/US2025030971A1" TargetMode="External"/><Relationship Id="rId3354" Type="http://schemas.openxmlformats.org/officeDocument/2006/relationships/hyperlink" Target="https://worldwide.espacenet.com/patent/search/publication/PT118808A" TargetMode="External"/><Relationship Id="rId275" Type="http://schemas.openxmlformats.org/officeDocument/2006/relationships/hyperlink" Target="https://worldwide.espacenet.com/patent/search/publication/US2020113578A1" TargetMode="External"/><Relationship Id="rId482" Type="http://schemas.openxmlformats.org/officeDocument/2006/relationships/hyperlink" Target="https://worldwide.espacenet.com/patent/search/publication/CN111261643A" TargetMode="External"/><Relationship Id="rId2163" Type="http://schemas.openxmlformats.org/officeDocument/2006/relationships/hyperlink" Target="https://worldwide.espacenet.com/patent/search/publication/US2023389804A1" TargetMode="External"/><Relationship Id="rId2370" Type="http://schemas.openxmlformats.org/officeDocument/2006/relationships/hyperlink" Target="https://worldwide.espacenet.com/patent/search/publication/EP4123417A1" TargetMode="External"/><Relationship Id="rId3007" Type="http://schemas.openxmlformats.org/officeDocument/2006/relationships/hyperlink" Target="https://worldwide.espacenet.com/patent/search/publication/WO2025024425A2" TargetMode="External"/><Relationship Id="rId3214" Type="http://schemas.openxmlformats.org/officeDocument/2006/relationships/hyperlink" Target="https://worldwide.espacenet.com/patent/search/publication/US2025070107A1" TargetMode="External"/><Relationship Id="rId3421" Type="http://schemas.openxmlformats.org/officeDocument/2006/relationships/hyperlink" Target="https://worldwide.espacenet.com/patent/search/publication/KR20250012597A" TargetMode="External"/><Relationship Id="rId135" Type="http://schemas.openxmlformats.org/officeDocument/2006/relationships/hyperlink" Target="https://worldwide.espacenet.com/patent/search/publication/US10585012B1" TargetMode="External"/><Relationship Id="rId342" Type="http://schemas.openxmlformats.org/officeDocument/2006/relationships/hyperlink" Target="https://worldwide.espacenet.com/patent/search/publication/US11234642B2" TargetMode="External"/><Relationship Id="rId787" Type="http://schemas.openxmlformats.org/officeDocument/2006/relationships/hyperlink" Target="https://worldwide.espacenet.com/patent/search/publication/US10980154B1" TargetMode="External"/><Relationship Id="rId994" Type="http://schemas.openxmlformats.org/officeDocument/2006/relationships/hyperlink" Target="https://worldwide.espacenet.com/patent/search/publication/JP2021509842A" TargetMode="External"/><Relationship Id="rId2023" Type="http://schemas.openxmlformats.org/officeDocument/2006/relationships/hyperlink" Target="https://worldwide.espacenet.com/patent/search/publication/US2023064997A1" TargetMode="External"/><Relationship Id="rId2230" Type="http://schemas.openxmlformats.org/officeDocument/2006/relationships/hyperlink" Target="https://worldwide.espacenet.com/patent/search/publication/JP2023505867A" TargetMode="External"/><Relationship Id="rId2468" Type="http://schemas.openxmlformats.org/officeDocument/2006/relationships/hyperlink" Target="https://worldwide.espacenet.com/patent/search/publication/US2024138061A1" TargetMode="External"/><Relationship Id="rId2675" Type="http://schemas.openxmlformats.org/officeDocument/2006/relationships/hyperlink" Target="https://worldwide.espacenet.com/patent/search/publication/US2024315667A1" TargetMode="External"/><Relationship Id="rId2882" Type="http://schemas.openxmlformats.org/officeDocument/2006/relationships/hyperlink" Target="https://worldwide.espacenet.com/patent/search/publication/CN221841411U" TargetMode="External"/><Relationship Id="rId3519" Type="http://schemas.openxmlformats.org/officeDocument/2006/relationships/hyperlink" Target="https://worldwide.espacenet.com/patent/search/publication/US2025071954A1" TargetMode="External"/><Relationship Id="rId202" Type="http://schemas.openxmlformats.org/officeDocument/2006/relationships/hyperlink" Target="https://worldwide.espacenet.com/patent/search/publication/US2020250349A1" TargetMode="External"/><Relationship Id="rId647" Type="http://schemas.openxmlformats.org/officeDocument/2006/relationships/hyperlink" Target="https://worldwide.espacenet.com/patent/search/publication/EP3786695A1" TargetMode="External"/><Relationship Id="rId854" Type="http://schemas.openxmlformats.org/officeDocument/2006/relationships/hyperlink" Target="https://worldwide.espacenet.com/patent/search/publication/WO2021015479A1" TargetMode="External"/><Relationship Id="rId1277" Type="http://schemas.openxmlformats.org/officeDocument/2006/relationships/hyperlink" Target="https://worldwide.espacenet.com/patent/search/publication/US11726528B2" TargetMode="External"/><Relationship Id="rId1484" Type="http://schemas.openxmlformats.org/officeDocument/2006/relationships/hyperlink" Target="https://worldwide.espacenet.com/patent/search/publication/WO2022119260A1" TargetMode="External"/><Relationship Id="rId1691" Type="http://schemas.openxmlformats.org/officeDocument/2006/relationships/hyperlink" Target="https://worldwide.espacenet.com/patent/search/publication/CN215849654U" TargetMode="External"/><Relationship Id="rId2328" Type="http://schemas.openxmlformats.org/officeDocument/2006/relationships/hyperlink" Target="https://worldwide.espacenet.com/patent/search/publication/CN218243959U" TargetMode="External"/><Relationship Id="rId2535" Type="http://schemas.openxmlformats.org/officeDocument/2006/relationships/hyperlink" Target="https://worldwide.espacenet.com/patent/search/publication/CN220774340U" TargetMode="External"/><Relationship Id="rId2742" Type="http://schemas.openxmlformats.org/officeDocument/2006/relationships/hyperlink" Target="https://worldwide.espacenet.com/patent/search/publication/CN220858520U" TargetMode="External"/><Relationship Id="rId507" Type="http://schemas.openxmlformats.org/officeDocument/2006/relationships/hyperlink" Target="https://worldwide.espacenet.com/patent/search/publication/CN110942715A" TargetMode="External"/><Relationship Id="rId714" Type="http://schemas.openxmlformats.org/officeDocument/2006/relationships/hyperlink" Target="https://worldwide.espacenet.com/patent/search/publication/US11612086B2" TargetMode="External"/><Relationship Id="rId921" Type="http://schemas.openxmlformats.org/officeDocument/2006/relationships/hyperlink" Target="https://worldwide.espacenet.com/patent/search/publication/US2021074653A1" TargetMode="External"/><Relationship Id="rId1137" Type="http://schemas.openxmlformats.org/officeDocument/2006/relationships/hyperlink" Target="https://worldwide.espacenet.com/patent/search/publication/US11470426B2" TargetMode="External"/><Relationship Id="rId1344" Type="http://schemas.openxmlformats.org/officeDocument/2006/relationships/hyperlink" Target="https://worldwide.espacenet.com/patent/search/publication/KR20220015951A" TargetMode="External"/><Relationship Id="rId1551" Type="http://schemas.openxmlformats.org/officeDocument/2006/relationships/hyperlink" Target="https://worldwide.espacenet.com/patent/search/publication/CN217825568U" TargetMode="External"/><Relationship Id="rId1789" Type="http://schemas.openxmlformats.org/officeDocument/2006/relationships/hyperlink" Target="https://worldwide.espacenet.com/patent/search/publication/CN216597605U" TargetMode="External"/><Relationship Id="rId1996" Type="http://schemas.openxmlformats.org/officeDocument/2006/relationships/hyperlink" Target="https://worldwide.espacenet.com/patent/search/publication/US12019309B2" TargetMode="External"/><Relationship Id="rId2602" Type="http://schemas.openxmlformats.org/officeDocument/2006/relationships/hyperlink" Target="https://worldwide.espacenet.com/patent/search/publication/US2024188338A1" TargetMode="External"/><Relationship Id="rId50" Type="http://schemas.openxmlformats.org/officeDocument/2006/relationships/hyperlink" Target="https://worldwide.espacenet.com/patent/search/publication/WO2020176773A1" TargetMode="External"/><Relationship Id="rId1204" Type="http://schemas.openxmlformats.org/officeDocument/2006/relationships/hyperlink" Target="https://worldwide.espacenet.com/patent/search/publication/CN112869773A" TargetMode="External"/><Relationship Id="rId1411" Type="http://schemas.openxmlformats.org/officeDocument/2006/relationships/hyperlink" Target="https://worldwide.espacenet.com/patent/search/publication/KR20220157839A" TargetMode="External"/><Relationship Id="rId1649" Type="http://schemas.openxmlformats.org/officeDocument/2006/relationships/hyperlink" Target="https://worldwide.espacenet.com/patent/search/publication/GB2598943A" TargetMode="External"/><Relationship Id="rId1856" Type="http://schemas.openxmlformats.org/officeDocument/2006/relationships/hyperlink" Target="https://worldwide.espacenet.com/patent/search/publication/CN116691022A" TargetMode="External"/><Relationship Id="rId2907" Type="http://schemas.openxmlformats.org/officeDocument/2006/relationships/hyperlink" Target="https://worldwide.espacenet.com/patent/search/publication/CN118591100A" TargetMode="External"/><Relationship Id="rId3071" Type="http://schemas.openxmlformats.org/officeDocument/2006/relationships/hyperlink" Target="https://worldwide.espacenet.com/patent/search/publication/US2025060791A1" TargetMode="External"/><Relationship Id="rId1509" Type="http://schemas.openxmlformats.org/officeDocument/2006/relationships/hyperlink" Target="https://worldwide.espacenet.com/patent/search/publication/KR102442607B1" TargetMode="External"/><Relationship Id="rId1716" Type="http://schemas.openxmlformats.org/officeDocument/2006/relationships/hyperlink" Target="https://worldwide.espacenet.com/patent/search/publication/CN216721649U" TargetMode="External"/><Relationship Id="rId1923" Type="http://schemas.openxmlformats.org/officeDocument/2006/relationships/hyperlink" Target="https://worldwide.espacenet.com/patent/search/publication/US12236075B2" TargetMode="External"/><Relationship Id="rId3169" Type="http://schemas.openxmlformats.org/officeDocument/2006/relationships/hyperlink" Target="https://worldwide.espacenet.com/patent/search/publication/US2025015482A1" TargetMode="External"/><Relationship Id="rId3376" Type="http://schemas.openxmlformats.org/officeDocument/2006/relationships/hyperlink" Target="https://worldwide.espacenet.com/patent/search/publication/CN222395994U" TargetMode="External"/><Relationship Id="rId297" Type="http://schemas.openxmlformats.org/officeDocument/2006/relationships/hyperlink" Target="https://worldwide.espacenet.com/patent/search/publication/US11064613B2" TargetMode="External"/><Relationship Id="rId2185" Type="http://schemas.openxmlformats.org/officeDocument/2006/relationships/hyperlink" Target="https://worldwide.espacenet.com/patent/search/publication/WO2023199226A1" TargetMode="External"/><Relationship Id="rId2392" Type="http://schemas.openxmlformats.org/officeDocument/2006/relationships/hyperlink" Target="https://worldwide.espacenet.com/patent/search/publication/WO2024187289A1" TargetMode="External"/><Relationship Id="rId3029" Type="http://schemas.openxmlformats.org/officeDocument/2006/relationships/hyperlink" Target="https://worldwide.espacenet.com/patent/search/publication/EP4513470A1" TargetMode="External"/><Relationship Id="rId3236" Type="http://schemas.openxmlformats.org/officeDocument/2006/relationships/hyperlink" Target="https://worldwide.espacenet.com/patent/search/publication/WO2025028861A1" TargetMode="External"/><Relationship Id="rId157" Type="http://schemas.openxmlformats.org/officeDocument/2006/relationships/hyperlink" Target="https://worldwide.espacenet.com/patent/search/publication/US10883925B2" TargetMode="External"/><Relationship Id="rId364" Type="http://schemas.openxmlformats.org/officeDocument/2006/relationships/hyperlink" Target="https://worldwide.espacenet.com/patent/search/publication/WO2020100802A1" TargetMode="External"/><Relationship Id="rId2045" Type="http://schemas.openxmlformats.org/officeDocument/2006/relationships/hyperlink" Target="https://worldwide.espacenet.com/patent/search/publication/EP4220345A1" TargetMode="External"/><Relationship Id="rId2697" Type="http://schemas.openxmlformats.org/officeDocument/2006/relationships/hyperlink" Target="https://worldwide.espacenet.com/patent/search/publication/US12174046B2" TargetMode="External"/><Relationship Id="rId3443" Type="http://schemas.openxmlformats.org/officeDocument/2006/relationships/hyperlink" Target="https://worldwide.espacenet.com/patent/search/publication/WO2025018834A1" TargetMode="External"/><Relationship Id="rId571" Type="http://schemas.openxmlformats.org/officeDocument/2006/relationships/hyperlink" Target="https://worldwide.espacenet.com/patent/search/publication/EP3683498A1" TargetMode="External"/><Relationship Id="rId669" Type="http://schemas.openxmlformats.org/officeDocument/2006/relationships/hyperlink" Target="https://worldwide.espacenet.com/patent/search/publication/CN112752419A" TargetMode="External"/><Relationship Id="rId876" Type="http://schemas.openxmlformats.org/officeDocument/2006/relationships/hyperlink" Target="https://worldwide.espacenet.com/patent/search/publication/CN113328060A" TargetMode="External"/><Relationship Id="rId1299" Type="http://schemas.openxmlformats.org/officeDocument/2006/relationships/hyperlink" Target="https://worldwide.espacenet.com/patent/search/publication/US11986351B2" TargetMode="External"/><Relationship Id="rId2252" Type="http://schemas.openxmlformats.org/officeDocument/2006/relationships/hyperlink" Target="https://worldwide.espacenet.com/patent/search/publication/US2023084600A1" TargetMode="External"/><Relationship Id="rId2557" Type="http://schemas.openxmlformats.org/officeDocument/2006/relationships/hyperlink" Target="https://worldwide.espacenet.com/patent/search/publication/US2024293066A1" TargetMode="External"/><Relationship Id="rId3303" Type="http://schemas.openxmlformats.org/officeDocument/2006/relationships/hyperlink" Target="https://worldwide.espacenet.com/patent/search/publication/WO2025006224A1" TargetMode="External"/><Relationship Id="rId3510" Type="http://schemas.openxmlformats.org/officeDocument/2006/relationships/hyperlink" Target="https://worldwide.espacenet.com/patent/search/publication/AU2023307910A1" TargetMode="External"/><Relationship Id="rId224" Type="http://schemas.openxmlformats.org/officeDocument/2006/relationships/hyperlink" Target="https://worldwide.espacenet.com/patent/search/publication/CZ2018573A3" TargetMode="External"/><Relationship Id="rId431" Type="http://schemas.openxmlformats.org/officeDocument/2006/relationships/hyperlink" Target="https://worldwide.espacenet.com/patent/search/publication/KR102544073B1" TargetMode="External"/><Relationship Id="rId529" Type="http://schemas.openxmlformats.org/officeDocument/2006/relationships/hyperlink" Target="https://worldwide.espacenet.com/patent/search/publication/CN111150368A" TargetMode="External"/><Relationship Id="rId736" Type="http://schemas.openxmlformats.org/officeDocument/2006/relationships/hyperlink" Target="https://worldwide.espacenet.com/patent/search/publication/US11199876B2" TargetMode="External"/><Relationship Id="rId1061" Type="http://schemas.openxmlformats.org/officeDocument/2006/relationships/hyperlink" Target="https://worldwide.espacenet.com/patent/search/publication/CN214851994U" TargetMode="External"/><Relationship Id="rId1159" Type="http://schemas.openxmlformats.org/officeDocument/2006/relationships/hyperlink" Target="https://worldwide.espacenet.com/patent/search/publication/JP2021124566A" TargetMode="External"/><Relationship Id="rId1366" Type="http://schemas.openxmlformats.org/officeDocument/2006/relationships/hyperlink" Target="https://worldwide.espacenet.com/patent/search/publication/US2022313851A1" TargetMode="External"/><Relationship Id="rId2112" Type="http://schemas.openxmlformats.org/officeDocument/2006/relationships/hyperlink" Target="https://worldwide.espacenet.com/patent/search/publication/CN115630525A" TargetMode="External"/><Relationship Id="rId2417" Type="http://schemas.openxmlformats.org/officeDocument/2006/relationships/hyperlink" Target="https://worldwide.espacenet.com/patent/search/publication/US2024063462A1" TargetMode="External"/><Relationship Id="rId2764" Type="http://schemas.openxmlformats.org/officeDocument/2006/relationships/hyperlink" Target="https://worldwide.espacenet.com/patent/search/publication/WO2024107570A1" TargetMode="External"/><Relationship Id="rId2971" Type="http://schemas.openxmlformats.org/officeDocument/2006/relationships/hyperlink" Target="https://worldwide.espacenet.com/patent/search/publication/US2025050388A1" TargetMode="External"/><Relationship Id="rId943" Type="http://schemas.openxmlformats.org/officeDocument/2006/relationships/hyperlink" Target="https://worldwide.espacenet.com/patent/search/publication/CN112638639A" TargetMode="External"/><Relationship Id="rId1019" Type="http://schemas.openxmlformats.org/officeDocument/2006/relationships/hyperlink" Target="https://worldwide.espacenet.com/patent/search/publication/US2021204841A1" TargetMode="External"/><Relationship Id="rId1573" Type="http://schemas.openxmlformats.org/officeDocument/2006/relationships/hyperlink" Target="https://worldwide.espacenet.com/patent/search/publication/CN113891618A" TargetMode="External"/><Relationship Id="rId1780" Type="http://schemas.openxmlformats.org/officeDocument/2006/relationships/hyperlink" Target="https://worldwide.espacenet.com/patent/search/publication/CN114777967A" TargetMode="External"/><Relationship Id="rId1878" Type="http://schemas.openxmlformats.org/officeDocument/2006/relationships/hyperlink" Target="https://worldwide.espacenet.com/patent/search/publication/WO2023018175A1" TargetMode="External"/><Relationship Id="rId2624" Type="http://schemas.openxmlformats.org/officeDocument/2006/relationships/hyperlink" Target="https://worldwide.espacenet.com/patent/search/publication/CN117641771A" TargetMode="External"/><Relationship Id="rId2831" Type="http://schemas.openxmlformats.org/officeDocument/2006/relationships/hyperlink" Target="https://worldwide.espacenet.com/patent/search/publication/CN117603476A" TargetMode="External"/><Relationship Id="rId2929" Type="http://schemas.openxmlformats.org/officeDocument/2006/relationships/hyperlink" Target="https://worldwide.espacenet.com/patent/search/publication/CN118947226A" TargetMode="External"/><Relationship Id="rId72" Type="http://schemas.openxmlformats.org/officeDocument/2006/relationships/hyperlink" Target="https://worldwide.espacenet.com/patent/search/publication/US11122155B2" TargetMode="External"/><Relationship Id="rId803" Type="http://schemas.openxmlformats.org/officeDocument/2006/relationships/hyperlink" Target="https://worldwide.espacenet.com/patent/search/publication/US12023507B2" TargetMode="External"/><Relationship Id="rId1226" Type="http://schemas.openxmlformats.org/officeDocument/2006/relationships/hyperlink" Target="https://worldwide.espacenet.com/patent/search/publication/US2021386300A1" TargetMode="External"/><Relationship Id="rId1433" Type="http://schemas.openxmlformats.org/officeDocument/2006/relationships/hyperlink" Target="https://worldwide.espacenet.com/patent/search/publication/US12228799B2" TargetMode="External"/><Relationship Id="rId1640" Type="http://schemas.openxmlformats.org/officeDocument/2006/relationships/hyperlink" Target="https://worldwide.espacenet.com/patent/search/publication/US2022302532A1" TargetMode="External"/><Relationship Id="rId1738" Type="http://schemas.openxmlformats.org/officeDocument/2006/relationships/hyperlink" Target="https://worldwide.espacenet.com/patent/search/publication/CN114813784A" TargetMode="External"/><Relationship Id="rId3093" Type="http://schemas.openxmlformats.org/officeDocument/2006/relationships/hyperlink" Target="https://worldwide.espacenet.com/patent/search/publication/US2025056715A1" TargetMode="External"/><Relationship Id="rId1500" Type="http://schemas.openxmlformats.org/officeDocument/2006/relationships/hyperlink" Target="https://worldwide.espacenet.com/patent/search/publication/WO2022265213A1" TargetMode="External"/><Relationship Id="rId1945" Type="http://schemas.openxmlformats.org/officeDocument/2006/relationships/hyperlink" Target="https://worldwide.espacenet.com/patent/search/publication/US2023024498A1" TargetMode="External"/><Relationship Id="rId3160" Type="http://schemas.openxmlformats.org/officeDocument/2006/relationships/hyperlink" Target="https://worldwide.espacenet.com/patent/search/publication/EP4492190A1" TargetMode="External"/><Relationship Id="rId3398" Type="http://schemas.openxmlformats.org/officeDocument/2006/relationships/hyperlink" Target="https://worldwide.espacenet.com/patent/search/publication/US2025037630A1" TargetMode="External"/><Relationship Id="rId1805" Type="http://schemas.openxmlformats.org/officeDocument/2006/relationships/hyperlink" Target="https://worldwide.espacenet.com/patent/search/publication/CN115226356A" TargetMode="External"/><Relationship Id="rId3020" Type="http://schemas.openxmlformats.org/officeDocument/2006/relationships/hyperlink" Target="https://worldwide.espacenet.com/patent/search/publication/WO2025007095A1" TargetMode="External"/><Relationship Id="rId3258" Type="http://schemas.openxmlformats.org/officeDocument/2006/relationships/hyperlink" Target="https://worldwide.espacenet.com/patent/search/publication/CN222336594U" TargetMode="External"/><Relationship Id="rId3465" Type="http://schemas.openxmlformats.org/officeDocument/2006/relationships/hyperlink" Target="https://worldwide.espacenet.com/patent/search/publication/US2025015480A1" TargetMode="External"/><Relationship Id="rId179" Type="http://schemas.openxmlformats.org/officeDocument/2006/relationships/hyperlink" Target="https://worldwide.espacenet.com/patent/search/publication/EP3615886A1" TargetMode="External"/><Relationship Id="rId386" Type="http://schemas.openxmlformats.org/officeDocument/2006/relationships/hyperlink" Target="https://worldwide.espacenet.com/patent/search/publication/CN111150367A" TargetMode="External"/><Relationship Id="rId593" Type="http://schemas.openxmlformats.org/officeDocument/2006/relationships/hyperlink" Target="https://worldwide.espacenet.com/patent/search/publication/CN111047995A" TargetMode="External"/><Relationship Id="rId2067" Type="http://schemas.openxmlformats.org/officeDocument/2006/relationships/hyperlink" Target="https://worldwide.espacenet.com/patent/search/publication/US2023376078A1" TargetMode="External"/><Relationship Id="rId2274" Type="http://schemas.openxmlformats.org/officeDocument/2006/relationships/hyperlink" Target="https://worldwide.espacenet.com/patent/search/publication/US2023157589A1" TargetMode="External"/><Relationship Id="rId2481" Type="http://schemas.openxmlformats.org/officeDocument/2006/relationships/hyperlink" Target="https://worldwide.espacenet.com/patent/search/publication/WO2024029979A1" TargetMode="External"/><Relationship Id="rId3118" Type="http://schemas.openxmlformats.org/officeDocument/2006/relationships/hyperlink" Target="https://worldwide.espacenet.com/patent/search/publication/JP2025010271A" TargetMode="External"/><Relationship Id="rId3325" Type="http://schemas.openxmlformats.org/officeDocument/2006/relationships/hyperlink" Target="https://worldwide.espacenet.com/patent/search/publication/US2025067979A1" TargetMode="External"/><Relationship Id="rId246" Type="http://schemas.openxmlformats.org/officeDocument/2006/relationships/hyperlink" Target="https://worldwide.espacenet.com/patent/search/publication/EP3720361A1" TargetMode="External"/><Relationship Id="rId453" Type="http://schemas.openxmlformats.org/officeDocument/2006/relationships/hyperlink" Target="https://worldwide.espacenet.com/patent/search/publication/US10635205B1" TargetMode="External"/><Relationship Id="rId660" Type="http://schemas.openxmlformats.org/officeDocument/2006/relationships/hyperlink" Target="https://worldwide.espacenet.com/patent/search/publication/CN112530817A" TargetMode="External"/><Relationship Id="rId898" Type="http://schemas.openxmlformats.org/officeDocument/2006/relationships/hyperlink" Target="https://worldwide.espacenet.com/patent/search/publication/RU2745479C1" TargetMode="External"/><Relationship Id="rId1083" Type="http://schemas.openxmlformats.org/officeDocument/2006/relationships/hyperlink" Target="https://worldwide.espacenet.com/patent/search/publication/CN112572454A" TargetMode="External"/><Relationship Id="rId1290" Type="http://schemas.openxmlformats.org/officeDocument/2006/relationships/hyperlink" Target="https://worldwide.espacenet.com/patent/search/publication/CN114145729A" TargetMode="External"/><Relationship Id="rId2134" Type="http://schemas.openxmlformats.org/officeDocument/2006/relationships/hyperlink" Target="https://worldwide.espacenet.com/patent/search/publication/WO2023247956A1" TargetMode="External"/><Relationship Id="rId2341" Type="http://schemas.openxmlformats.org/officeDocument/2006/relationships/hyperlink" Target="https://worldwide.espacenet.com/patent/search/publication/KR20230136006A" TargetMode="External"/><Relationship Id="rId2579" Type="http://schemas.openxmlformats.org/officeDocument/2006/relationships/hyperlink" Target="https://worldwide.espacenet.com/patent/search/publication/CN119132698A" TargetMode="External"/><Relationship Id="rId2786" Type="http://schemas.openxmlformats.org/officeDocument/2006/relationships/hyperlink" Target="https://worldwide.espacenet.com/patent/search/publication/US2024049519A1" TargetMode="External"/><Relationship Id="rId2993" Type="http://schemas.openxmlformats.org/officeDocument/2006/relationships/hyperlink" Target="https://worldwide.espacenet.com/patent/search/publication/US2025030110A1" TargetMode="External"/><Relationship Id="rId106" Type="http://schemas.openxmlformats.org/officeDocument/2006/relationships/hyperlink" Target="https://worldwide.espacenet.com/patent/search/publication/US2020315662A1" TargetMode="External"/><Relationship Id="rId313" Type="http://schemas.openxmlformats.org/officeDocument/2006/relationships/hyperlink" Target="https://worldwide.espacenet.com/patent/search/publication/EP3667259A1" TargetMode="External"/><Relationship Id="rId758" Type="http://schemas.openxmlformats.org/officeDocument/2006/relationships/hyperlink" Target="https://worldwide.espacenet.com/patent/search/publication/WO2021097534A1" TargetMode="External"/><Relationship Id="rId965" Type="http://schemas.openxmlformats.org/officeDocument/2006/relationships/hyperlink" Target="https://worldwide.espacenet.com/patent/search/publication/CA3110621A1" TargetMode="External"/><Relationship Id="rId1150" Type="http://schemas.openxmlformats.org/officeDocument/2006/relationships/hyperlink" Target="https://worldwide.espacenet.com/patent/search/publication/WO2021015330A1" TargetMode="External"/><Relationship Id="rId1388" Type="http://schemas.openxmlformats.org/officeDocument/2006/relationships/hyperlink" Target="https://worldwide.espacenet.com/patent/search/publication/WO2022019488A1" TargetMode="External"/><Relationship Id="rId1595" Type="http://schemas.openxmlformats.org/officeDocument/2006/relationships/hyperlink" Target="https://worldwide.espacenet.com/patent/search/publication/US11656483B2" TargetMode="External"/><Relationship Id="rId2439" Type="http://schemas.openxmlformats.org/officeDocument/2006/relationships/hyperlink" Target="https://worldwide.espacenet.com/patent/search/publication/FR3148674A1" TargetMode="External"/><Relationship Id="rId2646" Type="http://schemas.openxmlformats.org/officeDocument/2006/relationships/hyperlink" Target="https://worldwide.espacenet.com/patent/search/publication/EP4464246A2" TargetMode="External"/><Relationship Id="rId2853" Type="http://schemas.openxmlformats.org/officeDocument/2006/relationships/hyperlink" Target="https://worldwide.espacenet.com/patent/search/publication/CN117334932A" TargetMode="External"/><Relationship Id="rId94" Type="http://schemas.openxmlformats.org/officeDocument/2006/relationships/hyperlink" Target="https://worldwide.espacenet.com/patent/search/publication/US11031815B2" TargetMode="External"/><Relationship Id="rId520" Type="http://schemas.openxmlformats.org/officeDocument/2006/relationships/hyperlink" Target="https://worldwide.espacenet.com/patent/search/publication/CN111740075A" TargetMode="External"/><Relationship Id="rId618" Type="http://schemas.openxmlformats.org/officeDocument/2006/relationships/hyperlink" Target="https://worldwide.espacenet.com/patent/search/publication/US10977541B2" TargetMode="External"/><Relationship Id="rId825" Type="http://schemas.openxmlformats.org/officeDocument/2006/relationships/hyperlink" Target="https://worldwide.espacenet.com/patent/search/publication/GB2590985A" TargetMode="External"/><Relationship Id="rId1248" Type="http://schemas.openxmlformats.org/officeDocument/2006/relationships/hyperlink" Target="https://worldwide.espacenet.com/patent/search/publication/US11513561B2" TargetMode="External"/><Relationship Id="rId1455" Type="http://schemas.openxmlformats.org/officeDocument/2006/relationships/hyperlink" Target="https://worldwide.espacenet.com/patent/search/publication/US11259139B1" TargetMode="External"/><Relationship Id="rId1662" Type="http://schemas.openxmlformats.org/officeDocument/2006/relationships/hyperlink" Target="https://worldwide.espacenet.com/patent/search/publication/CN114843067A" TargetMode="External"/><Relationship Id="rId2201" Type="http://schemas.openxmlformats.org/officeDocument/2006/relationships/hyperlink" Target="https://worldwide.espacenet.com/patent/search/publication/EP4258826A1" TargetMode="External"/><Relationship Id="rId2506" Type="http://schemas.openxmlformats.org/officeDocument/2006/relationships/hyperlink" Target="https://worldwide.espacenet.com/patent/search/publication/US2024431078A1" TargetMode="External"/><Relationship Id="rId1010" Type="http://schemas.openxmlformats.org/officeDocument/2006/relationships/hyperlink" Target="https://worldwide.espacenet.com/patent/search/publication/US11659657B2" TargetMode="External"/><Relationship Id="rId1108" Type="http://schemas.openxmlformats.org/officeDocument/2006/relationships/hyperlink" Target="https://worldwide.espacenet.com/patent/search/publication/CN212324458U" TargetMode="External"/><Relationship Id="rId1315" Type="http://schemas.openxmlformats.org/officeDocument/2006/relationships/hyperlink" Target="https://worldwide.espacenet.com/patent/search/publication/CN114823285A" TargetMode="External"/><Relationship Id="rId1967" Type="http://schemas.openxmlformats.org/officeDocument/2006/relationships/hyperlink" Target="https://worldwide.espacenet.com/patent/search/publication/EP4210557A1" TargetMode="External"/><Relationship Id="rId2713" Type="http://schemas.openxmlformats.org/officeDocument/2006/relationships/hyperlink" Target="https://worldwide.espacenet.com/patent/search/publication/US2024350060A1" TargetMode="External"/><Relationship Id="rId2920" Type="http://schemas.openxmlformats.org/officeDocument/2006/relationships/hyperlink" Target="https://worldwide.espacenet.com/patent/search/publication/CN221487941U" TargetMode="External"/><Relationship Id="rId1522" Type="http://schemas.openxmlformats.org/officeDocument/2006/relationships/hyperlink" Target="https://worldwide.espacenet.com/patent/search/publication/US12156350B2" TargetMode="External"/><Relationship Id="rId21" Type="http://schemas.openxmlformats.org/officeDocument/2006/relationships/hyperlink" Target="https://worldwide.espacenet.com/patent/search/publication/US10605381B2" TargetMode="External"/><Relationship Id="rId2089" Type="http://schemas.openxmlformats.org/officeDocument/2006/relationships/hyperlink" Target="https://worldwide.espacenet.com/patent/search/publication/KR20230063179A" TargetMode="External"/><Relationship Id="rId3487" Type="http://schemas.openxmlformats.org/officeDocument/2006/relationships/hyperlink" Target="https://worldwide.espacenet.com/patent/search/publication/US2025016931A1" TargetMode="External"/><Relationship Id="rId2296" Type="http://schemas.openxmlformats.org/officeDocument/2006/relationships/hyperlink" Target="https://worldwide.espacenet.com/patent/search/publication/CN117199060A" TargetMode="External"/><Relationship Id="rId3347" Type="http://schemas.openxmlformats.org/officeDocument/2006/relationships/hyperlink" Target="https://worldwide.espacenet.com/patent/search/publication/EP4514085A1" TargetMode="External"/><Relationship Id="rId268" Type="http://schemas.openxmlformats.org/officeDocument/2006/relationships/hyperlink" Target="https://worldwide.espacenet.com/patent/search/publication/CN111326467A" TargetMode="External"/><Relationship Id="rId475" Type="http://schemas.openxmlformats.org/officeDocument/2006/relationships/hyperlink" Target="https://worldwide.espacenet.com/patent/search/publication/CN210903027U" TargetMode="External"/><Relationship Id="rId682" Type="http://schemas.openxmlformats.org/officeDocument/2006/relationships/hyperlink" Target="https://worldwide.espacenet.com/patent/search/publication/US2021028324A1" TargetMode="External"/><Relationship Id="rId2156" Type="http://schemas.openxmlformats.org/officeDocument/2006/relationships/hyperlink" Target="https://worldwide.espacenet.com/patent/search/publication/CN219456644U" TargetMode="External"/><Relationship Id="rId2363" Type="http://schemas.openxmlformats.org/officeDocument/2006/relationships/hyperlink" Target="https://worldwide.espacenet.com/patent/search/publication/CN219123268U" TargetMode="External"/><Relationship Id="rId2570" Type="http://schemas.openxmlformats.org/officeDocument/2006/relationships/hyperlink" Target="https://worldwide.espacenet.com/patent/search/publication/EP4394548A1" TargetMode="External"/><Relationship Id="rId3207" Type="http://schemas.openxmlformats.org/officeDocument/2006/relationships/hyperlink" Target="https://worldwide.espacenet.com/patent/search/publication/AU2024278542A1" TargetMode="External"/><Relationship Id="rId3414" Type="http://schemas.openxmlformats.org/officeDocument/2006/relationships/hyperlink" Target="https://worldwide.espacenet.com/patent/search/publication/US2025017566A1" TargetMode="External"/><Relationship Id="rId128" Type="http://schemas.openxmlformats.org/officeDocument/2006/relationships/hyperlink" Target="https://worldwide.espacenet.com/patent/search/publication/CN111584399A" TargetMode="External"/><Relationship Id="rId335" Type="http://schemas.openxmlformats.org/officeDocument/2006/relationships/hyperlink" Target="https://worldwide.espacenet.com/patent/search/publication/US11813453B2" TargetMode="External"/><Relationship Id="rId542" Type="http://schemas.openxmlformats.org/officeDocument/2006/relationships/hyperlink" Target="https://worldwide.espacenet.com/patent/search/publication/US11899838B2" TargetMode="External"/><Relationship Id="rId1172" Type="http://schemas.openxmlformats.org/officeDocument/2006/relationships/hyperlink" Target="https://worldwide.espacenet.com/patent/search/publication/CN112770547A" TargetMode="External"/><Relationship Id="rId2016" Type="http://schemas.openxmlformats.org/officeDocument/2006/relationships/hyperlink" Target="https://worldwide.espacenet.com/patent/search/publication/US2023217613A1" TargetMode="External"/><Relationship Id="rId2223" Type="http://schemas.openxmlformats.org/officeDocument/2006/relationships/hyperlink" Target="https://worldwide.espacenet.com/patent/search/publication/US2023189437A1" TargetMode="External"/><Relationship Id="rId2430" Type="http://schemas.openxmlformats.org/officeDocument/2006/relationships/hyperlink" Target="https://worldwide.espacenet.com/patent/search/publication/EP4365912A2" TargetMode="External"/><Relationship Id="rId402" Type="http://schemas.openxmlformats.org/officeDocument/2006/relationships/hyperlink" Target="https://worldwide.espacenet.com/patent/search/publication/US11849825B2" TargetMode="External"/><Relationship Id="rId1032" Type="http://schemas.openxmlformats.org/officeDocument/2006/relationships/hyperlink" Target="https://worldwide.espacenet.com/patent/search/publication/US11134896B2" TargetMode="External"/><Relationship Id="rId1989" Type="http://schemas.openxmlformats.org/officeDocument/2006/relationships/hyperlink" Target="https://worldwide.espacenet.com/patent/search/publication/US11924958B2" TargetMode="External"/><Relationship Id="rId1849" Type="http://schemas.openxmlformats.org/officeDocument/2006/relationships/hyperlink" Target="https://worldwide.espacenet.com/patent/search/publication/US12211630B2" TargetMode="External"/><Relationship Id="rId3064" Type="http://schemas.openxmlformats.org/officeDocument/2006/relationships/hyperlink" Target="https://worldwide.espacenet.com/patent/search/publication/WO2025024142A1" TargetMode="External"/><Relationship Id="rId192" Type="http://schemas.openxmlformats.org/officeDocument/2006/relationships/hyperlink" Target="https://worldwide.espacenet.com/patent/search/publication/GB2584991A" TargetMode="External"/><Relationship Id="rId1709" Type="http://schemas.openxmlformats.org/officeDocument/2006/relationships/hyperlink" Target="https://worldwide.espacenet.com/patent/search/publication/WO2022180577A1" TargetMode="External"/><Relationship Id="rId1916" Type="http://schemas.openxmlformats.org/officeDocument/2006/relationships/hyperlink" Target="https://worldwide.espacenet.com/patent/search/publication/US11903706B2" TargetMode="External"/><Relationship Id="rId3271" Type="http://schemas.openxmlformats.org/officeDocument/2006/relationships/hyperlink" Target="https://worldwide.espacenet.com/patent/search/publication/US2025064302A1" TargetMode="External"/><Relationship Id="rId2080" Type="http://schemas.openxmlformats.org/officeDocument/2006/relationships/hyperlink" Target="https://worldwide.espacenet.com/patent/search/publication/KR20230149170A" TargetMode="External"/><Relationship Id="rId3131" Type="http://schemas.openxmlformats.org/officeDocument/2006/relationships/hyperlink" Target="https://worldwide.espacenet.com/patent/search/publication/AU2023311687A1" TargetMode="External"/><Relationship Id="rId2897" Type="http://schemas.openxmlformats.org/officeDocument/2006/relationships/hyperlink" Target="https://worldwide.espacenet.com/patent/search/publication/EP4395286A1" TargetMode="External"/><Relationship Id="rId869" Type="http://schemas.openxmlformats.org/officeDocument/2006/relationships/hyperlink" Target="https://worldwide.espacenet.com/patent/search/publication/US12064952B2" TargetMode="External"/><Relationship Id="rId1499" Type="http://schemas.openxmlformats.org/officeDocument/2006/relationships/hyperlink" Target="https://worldwide.espacenet.com/patent/search/publication/WO2022097923A1" TargetMode="External"/><Relationship Id="rId729" Type="http://schemas.openxmlformats.org/officeDocument/2006/relationships/hyperlink" Target="https://worldwide.espacenet.com/patent/search/publication/CN112867238A" TargetMode="External"/><Relationship Id="rId1359" Type="http://schemas.openxmlformats.org/officeDocument/2006/relationships/hyperlink" Target="https://worldwide.espacenet.com/patent/search/publication/US2022313121A1" TargetMode="External"/><Relationship Id="rId2757" Type="http://schemas.openxmlformats.org/officeDocument/2006/relationships/hyperlink" Target="https://worldwide.espacenet.com/patent/search/publication/EP4439682A1" TargetMode="External"/><Relationship Id="rId2964" Type="http://schemas.openxmlformats.org/officeDocument/2006/relationships/hyperlink" Target="https://worldwide.espacenet.com/patent/search/publication/EP4488794A1" TargetMode="External"/><Relationship Id="rId936" Type="http://schemas.openxmlformats.org/officeDocument/2006/relationships/hyperlink" Target="https://worldwide.espacenet.com/patent/search/publication/TW202105539A" TargetMode="External"/><Relationship Id="rId1219" Type="http://schemas.openxmlformats.org/officeDocument/2006/relationships/hyperlink" Target="https://worldwide.espacenet.com/patent/search/publication/AU2020235241A1" TargetMode="External"/><Relationship Id="rId1566" Type="http://schemas.openxmlformats.org/officeDocument/2006/relationships/hyperlink" Target="https://worldwide.espacenet.com/patent/search/publication/CN114052737A" TargetMode="External"/><Relationship Id="rId1773" Type="http://schemas.openxmlformats.org/officeDocument/2006/relationships/hyperlink" Target="https://worldwide.espacenet.com/patent/search/publication/CN114005995A" TargetMode="External"/><Relationship Id="rId1980" Type="http://schemas.openxmlformats.org/officeDocument/2006/relationships/hyperlink" Target="https://worldwide.espacenet.com/patent/search/publication/CN116801473A" TargetMode="External"/><Relationship Id="rId2617" Type="http://schemas.openxmlformats.org/officeDocument/2006/relationships/hyperlink" Target="https://worldwide.espacenet.com/patent/search/publication/EP4325331A2" TargetMode="External"/><Relationship Id="rId2824" Type="http://schemas.openxmlformats.org/officeDocument/2006/relationships/hyperlink" Target="https://worldwide.espacenet.com/patent/search/publication/US2024138768A1" TargetMode="External"/><Relationship Id="rId65" Type="http://schemas.openxmlformats.org/officeDocument/2006/relationships/hyperlink" Target="https://worldwide.espacenet.com/patent/search/publication/WO2020209403A1" TargetMode="External"/><Relationship Id="rId1426" Type="http://schemas.openxmlformats.org/officeDocument/2006/relationships/hyperlink" Target="https://worldwide.espacenet.com/patent/search/publication/WO2022108271A1" TargetMode="External"/><Relationship Id="rId1633" Type="http://schemas.openxmlformats.org/officeDocument/2006/relationships/hyperlink" Target="https://worldwide.espacenet.com/patent/search/publication/CN114976208A" TargetMode="External"/><Relationship Id="rId1840" Type="http://schemas.openxmlformats.org/officeDocument/2006/relationships/hyperlink" Target="https://worldwide.espacenet.com/patent/search/publication/US12167650B2" TargetMode="External"/><Relationship Id="rId1700" Type="http://schemas.openxmlformats.org/officeDocument/2006/relationships/hyperlink" Target="https://worldwide.espacenet.com/patent/search/publication/US12070406B2" TargetMode="External"/><Relationship Id="rId3458" Type="http://schemas.openxmlformats.org/officeDocument/2006/relationships/hyperlink" Target="https://worldwide.espacenet.com/patent/search/publication/WO2025018557A1" TargetMode="External"/><Relationship Id="rId379" Type="http://schemas.openxmlformats.org/officeDocument/2006/relationships/hyperlink" Target="https://worldwide.espacenet.com/patent/search/publication/US10793086B2" TargetMode="External"/><Relationship Id="rId586" Type="http://schemas.openxmlformats.org/officeDocument/2006/relationships/hyperlink" Target="https://worldwide.espacenet.com/patent/search/publication/CN210157454U" TargetMode="External"/><Relationship Id="rId793" Type="http://schemas.openxmlformats.org/officeDocument/2006/relationships/hyperlink" Target="https://worldwide.espacenet.com/patent/search/publication/WO2021082347A1" TargetMode="External"/><Relationship Id="rId2267" Type="http://schemas.openxmlformats.org/officeDocument/2006/relationships/hyperlink" Target="https://worldwide.espacenet.com/patent/search/publication/US11983043B2" TargetMode="External"/><Relationship Id="rId2474" Type="http://schemas.openxmlformats.org/officeDocument/2006/relationships/hyperlink" Target="https://worldwide.espacenet.com/patent/search/publication/WO2024172410A1" TargetMode="External"/><Relationship Id="rId2681" Type="http://schemas.openxmlformats.org/officeDocument/2006/relationships/hyperlink" Target="https://worldwide.espacenet.com/patent/search/publication/WO2024079735A1" TargetMode="External"/><Relationship Id="rId3318" Type="http://schemas.openxmlformats.org/officeDocument/2006/relationships/hyperlink" Target="https://worldwide.espacenet.com/patent/search/publication/WO2025002898A1" TargetMode="External"/><Relationship Id="rId239" Type="http://schemas.openxmlformats.org/officeDocument/2006/relationships/hyperlink" Target="https://worldwide.espacenet.com/patent/search/publication/WO2020019617A1" TargetMode="External"/><Relationship Id="rId446" Type="http://schemas.openxmlformats.org/officeDocument/2006/relationships/hyperlink" Target="https://worldwide.espacenet.com/patent/search/publication/US11382539B2" TargetMode="External"/><Relationship Id="rId653" Type="http://schemas.openxmlformats.org/officeDocument/2006/relationships/hyperlink" Target="https://worldwide.espacenet.com/patent/search/publication/GB2592207A" TargetMode="External"/><Relationship Id="rId1076" Type="http://schemas.openxmlformats.org/officeDocument/2006/relationships/hyperlink" Target="https://worldwide.espacenet.com/patent/search/publication/EP3787867A1" TargetMode="External"/><Relationship Id="rId1283" Type="http://schemas.openxmlformats.org/officeDocument/2006/relationships/hyperlink" Target="https://worldwide.espacenet.com/patent/search/publication/US11514823B2" TargetMode="External"/><Relationship Id="rId1490" Type="http://schemas.openxmlformats.org/officeDocument/2006/relationships/hyperlink" Target="https://worldwide.espacenet.com/patent/search/publication/CN114702403A" TargetMode="External"/><Relationship Id="rId2127" Type="http://schemas.openxmlformats.org/officeDocument/2006/relationships/hyperlink" Target="https://worldwide.espacenet.com/patent/search/publication/US2023023008A1" TargetMode="External"/><Relationship Id="rId2334" Type="http://schemas.openxmlformats.org/officeDocument/2006/relationships/hyperlink" Target="https://worldwide.espacenet.com/patent/search/publication/CN219981122U" TargetMode="External"/><Relationship Id="rId306" Type="http://schemas.openxmlformats.org/officeDocument/2006/relationships/hyperlink" Target="https://worldwide.espacenet.com/patent/search/publication/US11759111B2" TargetMode="External"/><Relationship Id="rId860" Type="http://schemas.openxmlformats.org/officeDocument/2006/relationships/hyperlink" Target="https://worldwide.espacenet.com/patent/search/publication/WO2021141433A1" TargetMode="External"/><Relationship Id="rId1143" Type="http://schemas.openxmlformats.org/officeDocument/2006/relationships/hyperlink" Target="https://worldwide.espacenet.com/patent/search/publication/GB2595494A" TargetMode="External"/><Relationship Id="rId2541" Type="http://schemas.openxmlformats.org/officeDocument/2006/relationships/hyperlink" Target="https://worldwide.espacenet.com/patent/search/publication/US2024131339A1" TargetMode="External"/><Relationship Id="rId513" Type="http://schemas.openxmlformats.org/officeDocument/2006/relationships/hyperlink" Target="https://worldwide.espacenet.com/patent/search/publication/US2020315424A1" TargetMode="External"/><Relationship Id="rId720" Type="http://schemas.openxmlformats.org/officeDocument/2006/relationships/hyperlink" Target="https://worldwide.espacenet.com/patent/search/publication/US11237410B2" TargetMode="External"/><Relationship Id="rId1350" Type="http://schemas.openxmlformats.org/officeDocument/2006/relationships/hyperlink" Target="https://worldwide.espacenet.com/patent/search/publication/WO2022019364A1" TargetMode="External"/><Relationship Id="rId2401" Type="http://schemas.openxmlformats.org/officeDocument/2006/relationships/hyperlink" Target="https://worldwide.espacenet.com/patent/search/publication/US12137520B1" TargetMode="External"/><Relationship Id="rId1003" Type="http://schemas.openxmlformats.org/officeDocument/2006/relationships/hyperlink" Target="https://worldwide.espacenet.com/patent/search/publication/CA3172384A1" TargetMode="External"/><Relationship Id="rId1210" Type="http://schemas.openxmlformats.org/officeDocument/2006/relationships/hyperlink" Target="https://worldwide.espacenet.com/patent/search/publication/CN112713139A" TargetMode="External"/><Relationship Id="rId3175" Type="http://schemas.openxmlformats.org/officeDocument/2006/relationships/hyperlink" Target="https://worldwide.espacenet.com/patent/search/publication/US2025003512A1" TargetMode="External"/><Relationship Id="rId3382" Type="http://schemas.openxmlformats.org/officeDocument/2006/relationships/hyperlink" Target="https://worldwide.espacenet.com/patent/search/publication/US2025037932A1" TargetMode="External"/><Relationship Id="rId2191" Type="http://schemas.openxmlformats.org/officeDocument/2006/relationships/hyperlink" Target="https://worldwide.espacenet.com/patent/search/publication/US11711908B1" TargetMode="External"/><Relationship Id="rId3035" Type="http://schemas.openxmlformats.org/officeDocument/2006/relationships/hyperlink" Target="https://worldwide.espacenet.com/patent/search/publication/US2025065109A1" TargetMode="External"/><Relationship Id="rId3242" Type="http://schemas.openxmlformats.org/officeDocument/2006/relationships/hyperlink" Target="https://worldwide.espacenet.com/patent/search/publication/US2025008672A1" TargetMode="External"/><Relationship Id="rId163" Type="http://schemas.openxmlformats.org/officeDocument/2006/relationships/hyperlink" Target="https://worldwide.espacenet.com/patent/search/publication/US10687426B2" TargetMode="External"/><Relationship Id="rId370" Type="http://schemas.openxmlformats.org/officeDocument/2006/relationships/hyperlink" Target="https://worldwide.espacenet.com/patent/search/publication/KR102703682B1" TargetMode="External"/><Relationship Id="rId2051" Type="http://schemas.openxmlformats.org/officeDocument/2006/relationships/hyperlink" Target="https://worldwide.espacenet.com/patent/search/publication/CN218788858U" TargetMode="External"/><Relationship Id="rId3102" Type="http://schemas.openxmlformats.org/officeDocument/2006/relationships/hyperlink" Target="https://worldwide.espacenet.com/patent/search/publication/US2025061792A1" TargetMode="External"/><Relationship Id="rId230" Type="http://schemas.openxmlformats.org/officeDocument/2006/relationships/hyperlink" Target="https://worldwide.espacenet.com/patent/search/publication/KR102218703B1" TargetMode="External"/><Relationship Id="rId2868" Type="http://schemas.openxmlformats.org/officeDocument/2006/relationships/hyperlink" Target="https://worldwide.espacenet.com/patent/search/publication/US2024215951A1" TargetMode="External"/><Relationship Id="rId1677" Type="http://schemas.openxmlformats.org/officeDocument/2006/relationships/hyperlink" Target="https://worldwide.espacenet.com/patent/search/publication/WO2022203506A1" TargetMode="External"/><Relationship Id="rId1884" Type="http://schemas.openxmlformats.org/officeDocument/2006/relationships/hyperlink" Target="https://worldwide.espacenet.com/patent/search/publication/EP4278242A1" TargetMode="External"/><Relationship Id="rId2728" Type="http://schemas.openxmlformats.org/officeDocument/2006/relationships/hyperlink" Target="https://worldwide.espacenet.com/patent/search/publication/WO2024151708A1" TargetMode="External"/><Relationship Id="rId2935" Type="http://schemas.openxmlformats.org/officeDocument/2006/relationships/hyperlink" Target="https://worldwide.espacenet.com/patent/search/publication/US2024278737A1" TargetMode="External"/><Relationship Id="rId907" Type="http://schemas.openxmlformats.org/officeDocument/2006/relationships/hyperlink" Target="https://worldwide.espacenet.com/patent/search/publication/EP3793187A1" TargetMode="External"/><Relationship Id="rId1537" Type="http://schemas.openxmlformats.org/officeDocument/2006/relationships/hyperlink" Target="https://worldwide.espacenet.com/patent/search/publication/WO2022093215A1" TargetMode="External"/><Relationship Id="rId1744" Type="http://schemas.openxmlformats.org/officeDocument/2006/relationships/hyperlink" Target="https://worldwide.espacenet.com/patent/search/publication/WO2022010195A1" TargetMode="External"/><Relationship Id="rId1951" Type="http://schemas.openxmlformats.org/officeDocument/2006/relationships/hyperlink" Target="https://worldwide.espacenet.com/patent/search/publication/US2023152854A1" TargetMode="External"/><Relationship Id="rId36" Type="http://schemas.openxmlformats.org/officeDocument/2006/relationships/hyperlink" Target="https://worldwide.espacenet.com/patent/search/publication/EP3756076A1" TargetMode="External"/><Relationship Id="rId1604" Type="http://schemas.openxmlformats.org/officeDocument/2006/relationships/hyperlink" Target="https://worldwide.espacenet.com/patent/search/publication/WO2022225372A1" TargetMode="External"/><Relationship Id="rId1811" Type="http://schemas.openxmlformats.org/officeDocument/2006/relationships/hyperlink" Target="https://worldwide.espacenet.com/patent/search/publication/CA3211017A1" TargetMode="External"/><Relationship Id="rId697" Type="http://schemas.openxmlformats.org/officeDocument/2006/relationships/hyperlink" Target="https://worldwide.espacenet.com/patent/search/publication/CN112616244A" TargetMode="External"/><Relationship Id="rId2378" Type="http://schemas.openxmlformats.org/officeDocument/2006/relationships/hyperlink" Target="https://worldwide.espacenet.com/patent/search/publication/WO2023247821A1" TargetMode="External"/><Relationship Id="rId3429" Type="http://schemas.openxmlformats.org/officeDocument/2006/relationships/hyperlink" Target="https://worldwide.espacenet.com/patent/search/publication/US2025018681A1" TargetMode="External"/><Relationship Id="rId1187" Type="http://schemas.openxmlformats.org/officeDocument/2006/relationships/hyperlink" Target="https://worldwide.espacenet.com/patent/search/publication/CN112652743A" TargetMode="External"/><Relationship Id="rId2585" Type="http://schemas.openxmlformats.org/officeDocument/2006/relationships/hyperlink" Target="https://worldwide.espacenet.com/patent/search/publication/EP4329438A1" TargetMode="External"/><Relationship Id="rId2792" Type="http://schemas.openxmlformats.org/officeDocument/2006/relationships/hyperlink" Target="https://worldwide.espacenet.com/patent/search/publication/US2024373761A1" TargetMode="External"/><Relationship Id="rId557" Type="http://schemas.openxmlformats.org/officeDocument/2006/relationships/hyperlink" Target="https://worldwide.espacenet.com/patent/search/publication/CN110818939A" TargetMode="External"/><Relationship Id="rId764" Type="http://schemas.openxmlformats.org/officeDocument/2006/relationships/hyperlink" Target="https://worldwide.espacenet.com/patent/search/publication/CN112716475A" TargetMode="External"/><Relationship Id="rId971" Type="http://schemas.openxmlformats.org/officeDocument/2006/relationships/hyperlink" Target="https://worldwide.espacenet.com/patent/search/publication/US11813469B2" TargetMode="External"/><Relationship Id="rId1394" Type="http://schemas.openxmlformats.org/officeDocument/2006/relationships/hyperlink" Target="https://worldwide.espacenet.com/patent/search/publication/US2022255194A1" TargetMode="External"/><Relationship Id="rId2238" Type="http://schemas.openxmlformats.org/officeDocument/2006/relationships/hyperlink" Target="https://worldwide.espacenet.com/patent/search/publication/NO20211112A1" TargetMode="External"/><Relationship Id="rId2445" Type="http://schemas.openxmlformats.org/officeDocument/2006/relationships/hyperlink" Target="https://worldwide.espacenet.com/patent/search/publication/CN117530687A" TargetMode="External"/><Relationship Id="rId2652" Type="http://schemas.openxmlformats.org/officeDocument/2006/relationships/hyperlink" Target="https://worldwide.espacenet.com/patent/search/publication/CN118522943A" TargetMode="External"/><Relationship Id="rId417" Type="http://schemas.openxmlformats.org/officeDocument/2006/relationships/hyperlink" Target="https://worldwide.espacenet.com/patent/search/publication/US10675834B2" TargetMode="External"/><Relationship Id="rId624" Type="http://schemas.openxmlformats.org/officeDocument/2006/relationships/hyperlink" Target="https://worldwide.espacenet.com/patent/search/publication/EP3700416A1" TargetMode="External"/><Relationship Id="rId831" Type="http://schemas.openxmlformats.org/officeDocument/2006/relationships/hyperlink" Target="https://worldwide.espacenet.com/patent/search/publication/CN112582349A" TargetMode="External"/><Relationship Id="rId1047" Type="http://schemas.openxmlformats.org/officeDocument/2006/relationships/hyperlink" Target="https://worldwide.espacenet.com/patent/search/publication/WO2021044219A2" TargetMode="External"/><Relationship Id="rId1254" Type="http://schemas.openxmlformats.org/officeDocument/2006/relationships/hyperlink" Target="https://worldwide.espacenet.com/patent/search/publication/CN113013265A" TargetMode="External"/><Relationship Id="rId1461" Type="http://schemas.openxmlformats.org/officeDocument/2006/relationships/hyperlink" Target="https://worldwide.espacenet.com/patent/search/publication/WO2022055132A1" TargetMode="External"/><Relationship Id="rId2305" Type="http://schemas.openxmlformats.org/officeDocument/2006/relationships/hyperlink" Target="https://worldwide.espacenet.com/patent/search/publication/WO2023222388A1" TargetMode="External"/><Relationship Id="rId2512" Type="http://schemas.openxmlformats.org/officeDocument/2006/relationships/hyperlink" Target="https://worldwide.espacenet.com/patent/search/publication/JP2024037956A" TargetMode="External"/><Relationship Id="rId1114" Type="http://schemas.openxmlformats.org/officeDocument/2006/relationships/hyperlink" Target="https://worldwide.espacenet.com/patent/search/publication/US2021267617A1" TargetMode="External"/><Relationship Id="rId1321" Type="http://schemas.openxmlformats.org/officeDocument/2006/relationships/hyperlink" Target="https://worldwide.espacenet.com/patent/search/publication/JP2022016775A" TargetMode="External"/><Relationship Id="rId3079" Type="http://schemas.openxmlformats.org/officeDocument/2006/relationships/hyperlink" Target="https://worldwide.espacenet.com/patent/search/publication/EP4488563A1" TargetMode="External"/><Relationship Id="rId3286" Type="http://schemas.openxmlformats.org/officeDocument/2006/relationships/hyperlink" Target="https://worldwide.espacenet.com/patent/search/publication/CN222462280U" TargetMode="External"/><Relationship Id="rId3493" Type="http://schemas.openxmlformats.org/officeDocument/2006/relationships/hyperlink" Target="https://worldwide.espacenet.com/patent/search/publication/WO2025023794A1" TargetMode="External"/><Relationship Id="rId2095" Type="http://schemas.openxmlformats.org/officeDocument/2006/relationships/hyperlink" Target="https://worldwide.espacenet.com/patent/search/publication/CN116936338A" TargetMode="External"/><Relationship Id="rId3146" Type="http://schemas.openxmlformats.org/officeDocument/2006/relationships/hyperlink" Target="https://worldwide.espacenet.com/patent/search/publication/WO2025018759A1" TargetMode="External"/><Relationship Id="rId3353" Type="http://schemas.openxmlformats.org/officeDocument/2006/relationships/hyperlink" Target="https://worldwide.espacenet.com/patent/search/publication/WO2025005430A1" TargetMode="External"/><Relationship Id="rId274" Type="http://schemas.openxmlformats.org/officeDocument/2006/relationships/hyperlink" Target="https://worldwide.espacenet.com/patent/search/publication/CN111029341A" TargetMode="External"/><Relationship Id="rId481" Type="http://schemas.openxmlformats.org/officeDocument/2006/relationships/hyperlink" Target="https://worldwide.espacenet.com/patent/search/publication/CN111354773A" TargetMode="External"/><Relationship Id="rId2162" Type="http://schemas.openxmlformats.org/officeDocument/2006/relationships/hyperlink" Target="https://worldwide.espacenet.com/patent/search/publication/CN115989996A" TargetMode="External"/><Relationship Id="rId3006" Type="http://schemas.openxmlformats.org/officeDocument/2006/relationships/hyperlink" Target="https://worldwide.espacenet.com/patent/search/publication/EP4491116A2" TargetMode="External"/><Relationship Id="rId134" Type="http://schemas.openxmlformats.org/officeDocument/2006/relationships/hyperlink" Target="https://worldwide.espacenet.com/patent/search/publication/EP3720378A1" TargetMode="External"/><Relationship Id="rId3213" Type="http://schemas.openxmlformats.org/officeDocument/2006/relationships/hyperlink" Target="https://worldwide.espacenet.com/patent/search/publication/US2025014731A1" TargetMode="External"/><Relationship Id="rId3420" Type="http://schemas.openxmlformats.org/officeDocument/2006/relationships/hyperlink" Target="https://worldwide.espacenet.com/patent/search/publication/US2025053058A1" TargetMode="External"/><Relationship Id="rId341" Type="http://schemas.openxmlformats.org/officeDocument/2006/relationships/hyperlink" Target="https://worldwide.espacenet.com/patent/search/publication/US11024993B2" TargetMode="External"/><Relationship Id="rId2022" Type="http://schemas.openxmlformats.org/officeDocument/2006/relationships/hyperlink" Target="https://worldwide.espacenet.com/patent/search/publication/EP4218682A2" TargetMode="External"/><Relationship Id="rId2979" Type="http://schemas.openxmlformats.org/officeDocument/2006/relationships/hyperlink" Target="https://worldwide.espacenet.com/patent/search/publication/WO2025018510A1" TargetMode="External"/><Relationship Id="rId201" Type="http://schemas.openxmlformats.org/officeDocument/2006/relationships/hyperlink" Target="https://worldwide.espacenet.com/patent/search/publication/CN111556662A" TargetMode="External"/><Relationship Id="rId1788" Type="http://schemas.openxmlformats.org/officeDocument/2006/relationships/hyperlink" Target="https://worldwide.espacenet.com/patent/search/publication/CN115257192A" TargetMode="External"/><Relationship Id="rId1995" Type="http://schemas.openxmlformats.org/officeDocument/2006/relationships/hyperlink" Target="https://worldwide.espacenet.com/patent/search/publication/GB2611308A" TargetMode="External"/><Relationship Id="rId2839" Type="http://schemas.openxmlformats.org/officeDocument/2006/relationships/hyperlink" Target="https://worldwide.espacenet.com/patent/search/publication/US2024321533A1" TargetMode="External"/><Relationship Id="rId1648" Type="http://schemas.openxmlformats.org/officeDocument/2006/relationships/hyperlink" Target="https://worldwide.espacenet.com/patent/search/publication/AU2022204236A1" TargetMode="External"/><Relationship Id="rId1508" Type="http://schemas.openxmlformats.org/officeDocument/2006/relationships/hyperlink" Target="https://worldwide.espacenet.com/patent/search/publication/US11497118B2" TargetMode="External"/><Relationship Id="rId1855" Type="http://schemas.openxmlformats.org/officeDocument/2006/relationships/hyperlink" Target="https://worldwide.espacenet.com/patent/search/publication/WO2023043866A1" TargetMode="External"/><Relationship Id="rId2906" Type="http://schemas.openxmlformats.org/officeDocument/2006/relationships/hyperlink" Target="https://worldwide.espacenet.com/patent/search/publication/JP2024138264A" TargetMode="External"/><Relationship Id="rId3070" Type="http://schemas.openxmlformats.org/officeDocument/2006/relationships/hyperlink" Target="https://worldwide.espacenet.com/patent/search/publication/US2025053193A1" TargetMode="External"/><Relationship Id="rId1715" Type="http://schemas.openxmlformats.org/officeDocument/2006/relationships/hyperlink" Target="https://worldwide.espacenet.com/patent/search/publication/US11324944B1" TargetMode="External"/><Relationship Id="rId1922" Type="http://schemas.openxmlformats.org/officeDocument/2006/relationships/hyperlink" Target="https://worldwide.espacenet.com/patent/search/publication/WO2023109858A1" TargetMode="External"/><Relationship Id="rId2489" Type="http://schemas.openxmlformats.org/officeDocument/2006/relationships/hyperlink" Target="https://worldwide.espacenet.com/patent/search/publication/WO2024204991A1" TargetMode="External"/><Relationship Id="rId2696" Type="http://schemas.openxmlformats.org/officeDocument/2006/relationships/hyperlink" Target="https://worldwide.espacenet.com/patent/search/publication/US2024211643A1" TargetMode="External"/><Relationship Id="rId668" Type="http://schemas.openxmlformats.org/officeDocument/2006/relationships/hyperlink" Target="https://worldwide.espacenet.com/patent/search/publication/CA3163729A1" TargetMode="External"/><Relationship Id="rId875" Type="http://schemas.openxmlformats.org/officeDocument/2006/relationships/hyperlink" Target="https://worldwide.espacenet.com/patent/search/publication/EP3836010A1" TargetMode="External"/><Relationship Id="rId1298" Type="http://schemas.openxmlformats.org/officeDocument/2006/relationships/hyperlink" Target="https://worldwide.espacenet.com/patent/search/publication/WO2022149866A1" TargetMode="External"/><Relationship Id="rId2349" Type="http://schemas.openxmlformats.org/officeDocument/2006/relationships/hyperlink" Target="https://worldwide.espacenet.com/patent/search/publication/CN219236379U" TargetMode="External"/><Relationship Id="rId2556" Type="http://schemas.openxmlformats.org/officeDocument/2006/relationships/hyperlink" Target="https://worldwide.espacenet.com/patent/search/publication/DE102023112768A1" TargetMode="External"/><Relationship Id="rId2763" Type="http://schemas.openxmlformats.org/officeDocument/2006/relationships/hyperlink" Target="https://worldwide.espacenet.com/patent/search/publication/CN117835531A" TargetMode="External"/><Relationship Id="rId2970" Type="http://schemas.openxmlformats.org/officeDocument/2006/relationships/hyperlink" Target="https://worldwide.espacenet.com/patent/search/publication/US2025053204A1" TargetMode="External"/><Relationship Id="rId528" Type="http://schemas.openxmlformats.org/officeDocument/2006/relationships/hyperlink" Target="https://worldwide.espacenet.com/patent/search/publication/WO2020072941A1" TargetMode="External"/><Relationship Id="rId735" Type="http://schemas.openxmlformats.org/officeDocument/2006/relationships/hyperlink" Target="https://worldwide.espacenet.com/patent/search/publication/US2021260371A1" TargetMode="External"/><Relationship Id="rId942" Type="http://schemas.openxmlformats.org/officeDocument/2006/relationships/hyperlink" Target="https://worldwide.espacenet.com/patent/search/publication/CN112259609A" TargetMode="External"/><Relationship Id="rId1158" Type="http://schemas.openxmlformats.org/officeDocument/2006/relationships/hyperlink" Target="https://worldwide.espacenet.com/patent/search/publication/US12092710B2" TargetMode="External"/><Relationship Id="rId1365" Type="http://schemas.openxmlformats.org/officeDocument/2006/relationships/hyperlink" Target="https://worldwide.espacenet.com/patent/search/publication/WO2022183584A1" TargetMode="External"/><Relationship Id="rId1572" Type="http://schemas.openxmlformats.org/officeDocument/2006/relationships/hyperlink" Target="https://worldwide.espacenet.com/patent/search/publication/US2022117777A1" TargetMode="External"/><Relationship Id="rId2209" Type="http://schemas.openxmlformats.org/officeDocument/2006/relationships/hyperlink" Target="https://worldwide.espacenet.com/patent/search/publication/WO2023171937A1" TargetMode="External"/><Relationship Id="rId2416" Type="http://schemas.openxmlformats.org/officeDocument/2006/relationships/hyperlink" Target="https://worldwide.espacenet.com/patent/search/publication/WO2024020069A1" TargetMode="External"/><Relationship Id="rId2623" Type="http://schemas.openxmlformats.org/officeDocument/2006/relationships/hyperlink" Target="https://worldwide.espacenet.com/patent/search/publication/US2024113361A1" TargetMode="External"/><Relationship Id="rId1018" Type="http://schemas.openxmlformats.org/officeDocument/2006/relationships/hyperlink" Target="https://worldwide.espacenet.com/patent/search/publication/EP3834712A1" TargetMode="External"/><Relationship Id="rId1225" Type="http://schemas.openxmlformats.org/officeDocument/2006/relationships/hyperlink" Target="https://worldwide.espacenet.com/patent/search/publication/CN214381582U" TargetMode="External"/><Relationship Id="rId1432" Type="http://schemas.openxmlformats.org/officeDocument/2006/relationships/hyperlink" Target="https://worldwide.espacenet.com/patent/search/publication/US12000684B2" TargetMode="External"/><Relationship Id="rId2830" Type="http://schemas.openxmlformats.org/officeDocument/2006/relationships/hyperlink" Target="https://worldwide.espacenet.com/patent/search/publication/US2024030600A1" TargetMode="External"/><Relationship Id="rId71" Type="http://schemas.openxmlformats.org/officeDocument/2006/relationships/hyperlink" Target="https://worldwide.espacenet.com/patent/search/publication/WO2020209425A1" TargetMode="External"/><Relationship Id="rId802" Type="http://schemas.openxmlformats.org/officeDocument/2006/relationships/hyperlink" Target="https://worldwide.espacenet.com/patent/search/publication/RO135314A2" TargetMode="External"/><Relationship Id="rId3397" Type="http://schemas.openxmlformats.org/officeDocument/2006/relationships/hyperlink" Target="https://worldwide.espacenet.com/patent/search/publication/EP4483792A1" TargetMode="External"/><Relationship Id="rId178" Type="http://schemas.openxmlformats.org/officeDocument/2006/relationships/hyperlink" Target="https://worldwide.espacenet.com/patent/search/publication/CN110993521A" TargetMode="External"/><Relationship Id="rId3257" Type="http://schemas.openxmlformats.org/officeDocument/2006/relationships/hyperlink" Target="https://worldwide.espacenet.com/patent/search/publication/CN222360226U" TargetMode="External"/><Relationship Id="rId3464" Type="http://schemas.openxmlformats.org/officeDocument/2006/relationships/hyperlink" Target="https://worldwide.espacenet.com/patent/search/publication/EP4509949A1" TargetMode="External"/><Relationship Id="rId385" Type="http://schemas.openxmlformats.org/officeDocument/2006/relationships/hyperlink" Target="https://worldwide.espacenet.com/patent/search/publication/EP3645835A1" TargetMode="External"/><Relationship Id="rId592" Type="http://schemas.openxmlformats.org/officeDocument/2006/relationships/hyperlink" Target="https://worldwide.espacenet.com/patent/search/publication/CN110770938A" TargetMode="External"/><Relationship Id="rId2066" Type="http://schemas.openxmlformats.org/officeDocument/2006/relationships/hyperlink" Target="https://worldwide.espacenet.com/patent/search/publication/US2023284416A1" TargetMode="External"/><Relationship Id="rId2273" Type="http://schemas.openxmlformats.org/officeDocument/2006/relationships/hyperlink" Target="https://worldwide.espacenet.com/patent/search/publication/US12164336B2" TargetMode="External"/><Relationship Id="rId2480" Type="http://schemas.openxmlformats.org/officeDocument/2006/relationships/hyperlink" Target="https://worldwide.espacenet.com/patent/search/publication/WO2024143121A1" TargetMode="External"/><Relationship Id="rId3117" Type="http://schemas.openxmlformats.org/officeDocument/2006/relationships/hyperlink" Target="https://worldwide.espacenet.com/patent/search/publication/US2025064398A1" TargetMode="External"/><Relationship Id="rId3324" Type="http://schemas.openxmlformats.org/officeDocument/2006/relationships/hyperlink" Target="https://worldwide.espacenet.com/patent/search/publication/EP4509947A1" TargetMode="External"/><Relationship Id="rId245" Type="http://schemas.openxmlformats.org/officeDocument/2006/relationships/hyperlink" Target="https://worldwide.espacenet.com/patent/search/publication/EP3714348A1" TargetMode="External"/><Relationship Id="rId452" Type="http://schemas.openxmlformats.org/officeDocument/2006/relationships/hyperlink" Target="https://worldwide.espacenet.com/patent/search/publication/KR102731698B1" TargetMode="External"/><Relationship Id="rId1082" Type="http://schemas.openxmlformats.org/officeDocument/2006/relationships/hyperlink" Target="https://worldwide.espacenet.com/patent/search/publication/US2021386356A1" TargetMode="External"/><Relationship Id="rId2133" Type="http://schemas.openxmlformats.org/officeDocument/2006/relationships/hyperlink" Target="https://worldwide.espacenet.com/patent/search/publication/US11980007B2" TargetMode="External"/><Relationship Id="rId2340" Type="http://schemas.openxmlformats.org/officeDocument/2006/relationships/hyperlink" Target="https://worldwide.espacenet.com/patent/search/publication/US2023273463A1" TargetMode="External"/><Relationship Id="rId105" Type="http://schemas.openxmlformats.org/officeDocument/2006/relationships/hyperlink" Target="https://worldwide.espacenet.com/patent/search/publication/US2020408860A1" TargetMode="External"/><Relationship Id="rId312" Type="http://schemas.openxmlformats.org/officeDocument/2006/relationships/hyperlink" Target="https://worldwide.espacenet.com/patent/search/publication/CN212259601U" TargetMode="External"/><Relationship Id="rId2200" Type="http://schemas.openxmlformats.org/officeDocument/2006/relationships/hyperlink" Target="https://worldwide.espacenet.com/patent/search/publication/CN117257314A" TargetMode="External"/><Relationship Id="rId1899" Type="http://schemas.openxmlformats.org/officeDocument/2006/relationships/hyperlink" Target="https://worldwide.espacenet.com/patent/search/publication/WO2023240107A1" TargetMode="External"/><Relationship Id="rId1759" Type="http://schemas.openxmlformats.org/officeDocument/2006/relationships/hyperlink" Target="https://worldwide.espacenet.com/patent/search/publication/JP2022164239A" TargetMode="External"/><Relationship Id="rId1966" Type="http://schemas.openxmlformats.org/officeDocument/2006/relationships/hyperlink" Target="https://worldwide.espacenet.com/patent/search/publication/US11990070B2" TargetMode="External"/><Relationship Id="rId3181" Type="http://schemas.openxmlformats.org/officeDocument/2006/relationships/hyperlink" Target="https://worldwide.espacenet.com/patent/search/publication/WO2025023547A1" TargetMode="External"/><Relationship Id="rId1619" Type="http://schemas.openxmlformats.org/officeDocument/2006/relationships/hyperlink" Target="https://worldwide.espacenet.com/patent/search/publication/US11942658B2" TargetMode="External"/><Relationship Id="rId1826" Type="http://schemas.openxmlformats.org/officeDocument/2006/relationships/hyperlink" Target="https://worldwide.espacenet.com/patent/search/publication/WO2023198743A1" TargetMode="External"/><Relationship Id="rId3041" Type="http://schemas.openxmlformats.org/officeDocument/2006/relationships/hyperlink" Target="https://worldwide.espacenet.com/patent/search/publication/WO2025023487A1" TargetMode="External"/><Relationship Id="rId779" Type="http://schemas.openxmlformats.org/officeDocument/2006/relationships/hyperlink" Target="https://worldwide.espacenet.com/patent/search/publication/US11331010B2" TargetMode="External"/><Relationship Id="rId986" Type="http://schemas.openxmlformats.org/officeDocument/2006/relationships/hyperlink" Target="https://worldwide.espacenet.com/patent/search/publication/CN112219180A" TargetMode="External"/><Relationship Id="rId2667" Type="http://schemas.openxmlformats.org/officeDocument/2006/relationships/hyperlink" Target="https://worldwide.espacenet.com/patent/search/publication/CN118434352A" TargetMode="External"/><Relationship Id="rId639" Type="http://schemas.openxmlformats.org/officeDocument/2006/relationships/hyperlink" Target="https://worldwide.espacenet.com/patent/search/publication/CN211982211U" TargetMode="External"/><Relationship Id="rId1269" Type="http://schemas.openxmlformats.org/officeDocument/2006/relationships/hyperlink" Target="https://worldwide.espacenet.com/patent/search/publication/US11583704B2" TargetMode="External"/><Relationship Id="rId1476" Type="http://schemas.openxmlformats.org/officeDocument/2006/relationships/hyperlink" Target="https://worldwide.espacenet.com/patent/search/publication/GB2605121A" TargetMode="External"/><Relationship Id="rId2874" Type="http://schemas.openxmlformats.org/officeDocument/2006/relationships/hyperlink" Target="https://worldwide.espacenet.com/patent/search/publication/EP4404696A1" TargetMode="External"/><Relationship Id="rId846" Type="http://schemas.openxmlformats.org/officeDocument/2006/relationships/hyperlink" Target="https://worldwide.espacenet.com/patent/search/publication/EP3876023A1" TargetMode="External"/><Relationship Id="rId1129" Type="http://schemas.openxmlformats.org/officeDocument/2006/relationships/hyperlink" Target="https://worldwide.espacenet.com/patent/search/publication/EP3840666A1" TargetMode="External"/><Relationship Id="rId1683" Type="http://schemas.openxmlformats.org/officeDocument/2006/relationships/hyperlink" Target="https://worldwide.espacenet.com/patent/search/publication/US11983041B2" TargetMode="External"/><Relationship Id="rId1890" Type="http://schemas.openxmlformats.org/officeDocument/2006/relationships/hyperlink" Target="https://worldwide.espacenet.com/patent/search/publication/WO2023171834A1" TargetMode="External"/><Relationship Id="rId2527" Type="http://schemas.openxmlformats.org/officeDocument/2006/relationships/hyperlink" Target="https://worldwide.espacenet.com/patent/search/publication/US2024116468A1" TargetMode="External"/><Relationship Id="rId2734" Type="http://schemas.openxmlformats.org/officeDocument/2006/relationships/hyperlink" Target="https://worldwide.espacenet.com/patent/search/publication/US2024206098A1" TargetMode="External"/><Relationship Id="rId2941" Type="http://schemas.openxmlformats.org/officeDocument/2006/relationships/hyperlink" Target="https://worldwide.espacenet.com/patent/search/publication/US12166274B2" TargetMode="External"/><Relationship Id="rId706" Type="http://schemas.openxmlformats.org/officeDocument/2006/relationships/hyperlink" Target="https://worldwide.espacenet.com/patent/search/publication/US2021076504A1" TargetMode="External"/><Relationship Id="rId913" Type="http://schemas.openxmlformats.org/officeDocument/2006/relationships/hyperlink" Target="https://worldwide.espacenet.com/patent/search/publication/CN113612874A" TargetMode="External"/><Relationship Id="rId1336" Type="http://schemas.openxmlformats.org/officeDocument/2006/relationships/hyperlink" Target="https://worldwide.espacenet.com/patent/search/publication/CN115460780A" TargetMode="External"/><Relationship Id="rId1543" Type="http://schemas.openxmlformats.org/officeDocument/2006/relationships/hyperlink" Target="https://worldwide.espacenet.com/patent/search/publication/EP4062845A1" TargetMode="External"/><Relationship Id="rId1750" Type="http://schemas.openxmlformats.org/officeDocument/2006/relationships/hyperlink" Target="https://worldwide.espacenet.com/patent/search/publication/EP4051372A1" TargetMode="External"/><Relationship Id="rId2801" Type="http://schemas.openxmlformats.org/officeDocument/2006/relationships/hyperlink" Target="https://worldwide.espacenet.com/patent/search/publication/US2024324957A1" TargetMode="External"/><Relationship Id="rId42" Type="http://schemas.openxmlformats.org/officeDocument/2006/relationships/hyperlink" Target="https://worldwide.espacenet.com/patent/search/publication/US11092318B2" TargetMode="External"/><Relationship Id="rId1403" Type="http://schemas.openxmlformats.org/officeDocument/2006/relationships/hyperlink" Target="https://worldwide.espacenet.com/patent/search/publication/WO2022103009A1" TargetMode="External"/><Relationship Id="rId1610" Type="http://schemas.openxmlformats.org/officeDocument/2006/relationships/hyperlink" Target="https://worldwide.espacenet.com/patent/search/publication/US11924991B2" TargetMode="External"/><Relationship Id="rId3368" Type="http://schemas.openxmlformats.org/officeDocument/2006/relationships/hyperlink" Target="https://worldwide.espacenet.com/patent/search/publication/WO2025018608A1" TargetMode="External"/><Relationship Id="rId289" Type="http://schemas.openxmlformats.org/officeDocument/2006/relationships/hyperlink" Target="https://worldwide.espacenet.com/patent/search/publication/US11191949B2" TargetMode="External"/><Relationship Id="rId496" Type="http://schemas.openxmlformats.org/officeDocument/2006/relationships/hyperlink" Target="https://worldwide.espacenet.com/patent/search/publication/CN111447747A" TargetMode="External"/><Relationship Id="rId2177" Type="http://schemas.openxmlformats.org/officeDocument/2006/relationships/hyperlink" Target="https://worldwide.espacenet.com/patent/search/publication/JP2023004836A" TargetMode="External"/><Relationship Id="rId2384" Type="http://schemas.openxmlformats.org/officeDocument/2006/relationships/hyperlink" Target="https://worldwide.espacenet.com/patent/search/publication/US2024014397A1" TargetMode="External"/><Relationship Id="rId2591" Type="http://schemas.openxmlformats.org/officeDocument/2006/relationships/hyperlink" Target="https://worldwide.espacenet.com/patent/search/publication/WO2024107854A1" TargetMode="External"/><Relationship Id="rId3228" Type="http://schemas.openxmlformats.org/officeDocument/2006/relationships/hyperlink" Target="https://worldwide.espacenet.com/patent/search/publication/WO2025006422A2" TargetMode="External"/><Relationship Id="rId3435" Type="http://schemas.openxmlformats.org/officeDocument/2006/relationships/hyperlink" Target="https://worldwide.espacenet.com/patent/search/publication/AU2023298289A1" TargetMode="External"/><Relationship Id="rId149" Type="http://schemas.openxmlformats.org/officeDocument/2006/relationships/hyperlink" Target="https://worldwide.espacenet.com/patent/search/publication/EP3750184A1" TargetMode="External"/><Relationship Id="rId356" Type="http://schemas.openxmlformats.org/officeDocument/2006/relationships/hyperlink" Target="https://worldwide.espacenet.com/patent/search/publication/US2020100400A1" TargetMode="External"/><Relationship Id="rId563" Type="http://schemas.openxmlformats.org/officeDocument/2006/relationships/hyperlink" Target="https://worldwide.espacenet.com/patent/search/publication/WO2020135085A1" TargetMode="External"/><Relationship Id="rId770" Type="http://schemas.openxmlformats.org/officeDocument/2006/relationships/hyperlink" Target="https://worldwide.espacenet.com/patent/search/publication/GB2593949A" TargetMode="External"/><Relationship Id="rId1193" Type="http://schemas.openxmlformats.org/officeDocument/2006/relationships/hyperlink" Target="https://worldwide.espacenet.com/patent/search/publication/US11625074B2" TargetMode="External"/><Relationship Id="rId2037" Type="http://schemas.openxmlformats.org/officeDocument/2006/relationships/hyperlink" Target="https://worldwide.espacenet.com/patent/search/publication/CN116365315A" TargetMode="External"/><Relationship Id="rId2244" Type="http://schemas.openxmlformats.org/officeDocument/2006/relationships/hyperlink" Target="https://worldwide.espacenet.com/patent/search/publication/US2023208151A1" TargetMode="External"/><Relationship Id="rId2451" Type="http://schemas.openxmlformats.org/officeDocument/2006/relationships/hyperlink" Target="https://worldwide.espacenet.com/patent/search/publication/CN117939795A" TargetMode="External"/><Relationship Id="rId216" Type="http://schemas.openxmlformats.org/officeDocument/2006/relationships/hyperlink" Target="https://worldwide.espacenet.com/patent/search/publication/US11064918B2" TargetMode="External"/><Relationship Id="rId423" Type="http://schemas.openxmlformats.org/officeDocument/2006/relationships/hyperlink" Target="https://worldwide.espacenet.com/patent/search/publication/CN211730493U" TargetMode="External"/><Relationship Id="rId1053" Type="http://schemas.openxmlformats.org/officeDocument/2006/relationships/hyperlink" Target="https://worldwide.espacenet.com/patent/search/publication/US11451579B2" TargetMode="External"/><Relationship Id="rId1260" Type="http://schemas.openxmlformats.org/officeDocument/2006/relationships/hyperlink" Target="https://worldwide.espacenet.com/patent/search/publication/US11020031B1" TargetMode="External"/><Relationship Id="rId2104" Type="http://schemas.openxmlformats.org/officeDocument/2006/relationships/hyperlink" Target="https://worldwide.espacenet.com/patent/search/publication/EP4191384A1" TargetMode="External"/><Relationship Id="rId3502" Type="http://schemas.openxmlformats.org/officeDocument/2006/relationships/hyperlink" Target="https://worldwide.espacenet.com/patent/search/publication/WO2025027203A1" TargetMode="External"/><Relationship Id="rId630" Type="http://schemas.openxmlformats.org/officeDocument/2006/relationships/hyperlink" Target="https://worldwide.espacenet.com/patent/search/publication/CN210432247U" TargetMode="External"/><Relationship Id="rId2311" Type="http://schemas.openxmlformats.org/officeDocument/2006/relationships/hyperlink" Target="https://worldwide.espacenet.com/patent/search/publication/CA3230560A1" TargetMode="External"/><Relationship Id="rId1120" Type="http://schemas.openxmlformats.org/officeDocument/2006/relationships/hyperlink" Target="https://worldwide.espacenet.com/patent/search/publication/GB2585600A" TargetMode="External"/><Relationship Id="rId1937" Type="http://schemas.openxmlformats.org/officeDocument/2006/relationships/hyperlink" Target="https://worldwide.espacenet.com/patent/search/publication/WO2023063681A1" TargetMode="External"/><Relationship Id="rId3085" Type="http://schemas.openxmlformats.org/officeDocument/2006/relationships/hyperlink" Target="https://worldwide.espacenet.com/patent/search/publication/US2025031313A1" TargetMode="External"/><Relationship Id="rId3292" Type="http://schemas.openxmlformats.org/officeDocument/2006/relationships/hyperlink" Target="https://worldwide.espacenet.com/patent/search/publication/JP2025000994A" TargetMode="External"/><Relationship Id="rId3152" Type="http://schemas.openxmlformats.org/officeDocument/2006/relationships/hyperlink" Target="https://worldwide.espacenet.com/patent/search/publication/ES1312499U" TargetMode="External"/><Relationship Id="rId280" Type="http://schemas.openxmlformats.org/officeDocument/2006/relationships/hyperlink" Target="https://worldwide.espacenet.com/patent/search/publication/CN111621041A" TargetMode="External"/><Relationship Id="rId3012" Type="http://schemas.openxmlformats.org/officeDocument/2006/relationships/hyperlink" Target="https://worldwide.espacenet.com/patent/search/publication/US2025071889A1" TargetMode="External"/><Relationship Id="rId140" Type="http://schemas.openxmlformats.org/officeDocument/2006/relationships/hyperlink" Target="https://worldwide.espacenet.com/patent/search/publication/EP3668560A1" TargetMode="External"/><Relationship Id="rId6" Type="http://schemas.openxmlformats.org/officeDocument/2006/relationships/hyperlink" Target="https://worldwide.espacenet.com/patent/search/publication/WO2020257985A1" TargetMode="External"/><Relationship Id="rId2778" Type="http://schemas.openxmlformats.org/officeDocument/2006/relationships/hyperlink" Target="https://worldwide.espacenet.com/patent/search/publication/CN117694950A" TargetMode="External"/><Relationship Id="rId2985" Type="http://schemas.openxmlformats.org/officeDocument/2006/relationships/hyperlink" Target="https://worldwide.espacenet.com/patent/search/publication/US2025000403A1" TargetMode="External"/><Relationship Id="rId957" Type="http://schemas.openxmlformats.org/officeDocument/2006/relationships/hyperlink" Target="https://worldwide.espacenet.com/patent/search/publication/CN213280193U" TargetMode="External"/><Relationship Id="rId1587" Type="http://schemas.openxmlformats.org/officeDocument/2006/relationships/hyperlink" Target="https://worldwide.espacenet.com/patent/search/publication/KR20220079396A" TargetMode="External"/><Relationship Id="rId1794" Type="http://schemas.openxmlformats.org/officeDocument/2006/relationships/hyperlink" Target="https://worldwide.espacenet.com/patent/search/publication/CN217525140U" TargetMode="External"/><Relationship Id="rId2638" Type="http://schemas.openxmlformats.org/officeDocument/2006/relationships/hyperlink" Target="https://worldwide.espacenet.com/patent/search/publication/CN118093496A" TargetMode="External"/><Relationship Id="rId2845" Type="http://schemas.openxmlformats.org/officeDocument/2006/relationships/hyperlink" Target="https://worldwide.espacenet.com/patent/search/publication/JP2024026555A" TargetMode="External"/><Relationship Id="rId86" Type="http://schemas.openxmlformats.org/officeDocument/2006/relationships/hyperlink" Target="https://worldwide.espacenet.com/patent/search/publication/WO2020256171A1" TargetMode="External"/><Relationship Id="rId817" Type="http://schemas.openxmlformats.org/officeDocument/2006/relationships/hyperlink" Target="https://worldwide.espacenet.com/patent/search/publication/WO2021111296A1" TargetMode="External"/><Relationship Id="rId1447" Type="http://schemas.openxmlformats.org/officeDocument/2006/relationships/hyperlink" Target="https://worldwide.espacenet.com/patent/search/publication/CN115246994A" TargetMode="External"/><Relationship Id="rId1654" Type="http://schemas.openxmlformats.org/officeDocument/2006/relationships/hyperlink" Target="https://worldwide.espacenet.com/patent/search/publication/CN115209642A" TargetMode="External"/><Relationship Id="rId1861" Type="http://schemas.openxmlformats.org/officeDocument/2006/relationships/hyperlink" Target="https://worldwide.espacenet.com/patent/search/publication/US2023352814A1" TargetMode="External"/><Relationship Id="rId2705" Type="http://schemas.openxmlformats.org/officeDocument/2006/relationships/hyperlink" Target="https://worldwide.espacenet.com/patent/search/publication/EP4426074A1" TargetMode="External"/><Relationship Id="rId2912" Type="http://schemas.openxmlformats.org/officeDocument/2006/relationships/hyperlink" Target="https://worldwide.espacenet.com/patent/search/publication/WO2024138401A1" TargetMode="External"/><Relationship Id="rId1307" Type="http://schemas.openxmlformats.org/officeDocument/2006/relationships/hyperlink" Target="https://worldwide.espacenet.com/patent/search/publication/EP4099905A1" TargetMode="External"/><Relationship Id="rId1514" Type="http://schemas.openxmlformats.org/officeDocument/2006/relationships/hyperlink" Target="https://worldwide.espacenet.com/patent/search/publication/US2022183595A1" TargetMode="External"/><Relationship Id="rId1721" Type="http://schemas.openxmlformats.org/officeDocument/2006/relationships/hyperlink" Target="https://worldwide.espacenet.com/patent/search/publication/US11227516B1" TargetMode="External"/><Relationship Id="rId13" Type="http://schemas.openxmlformats.org/officeDocument/2006/relationships/hyperlink" Target="https://worldwide.espacenet.com/patent/search/publication/EP3642872A1" TargetMode="External"/><Relationship Id="rId3479" Type="http://schemas.openxmlformats.org/officeDocument/2006/relationships/hyperlink" Target="https://worldwide.espacenet.com/patent/search/publication/US2025025292A1" TargetMode="External"/><Relationship Id="rId2288" Type="http://schemas.openxmlformats.org/officeDocument/2006/relationships/hyperlink" Target="https://worldwide.espacenet.com/patent/search/publication/US2023389875A1" TargetMode="External"/><Relationship Id="rId2495" Type="http://schemas.openxmlformats.org/officeDocument/2006/relationships/hyperlink" Target="https://worldwide.espacenet.com/patent/search/publication/WO2024100456A1" TargetMode="External"/><Relationship Id="rId3339" Type="http://schemas.openxmlformats.org/officeDocument/2006/relationships/hyperlink" Target="https://worldwide.espacenet.com/patent/search/publication/US2025031964A1" TargetMode="External"/><Relationship Id="rId467" Type="http://schemas.openxmlformats.org/officeDocument/2006/relationships/hyperlink" Target="https://worldwide.espacenet.com/patent/search/publication/EP3657539A1" TargetMode="External"/><Relationship Id="rId1097" Type="http://schemas.openxmlformats.org/officeDocument/2006/relationships/hyperlink" Target="https://worldwide.espacenet.com/patent/search/publication/WO2021137492A1" TargetMode="External"/><Relationship Id="rId2148" Type="http://schemas.openxmlformats.org/officeDocument/2006/relationships/hyperlink" Target="https://worldwide.espacenet.com/patent/search/publication/US2023315147A1" TargetMode="External"/><Relationship Id="rId674" Type="http://schemas.openxmlformats.org/officeDocument/2006/relationships/hyperlink" Target="https://worldwide.espacenet.com/patent/search/publication/EP3839697A1" TargetMode="External"/><Relationship Id="rId881" Type="http://schemas.openxmlformats.org/officeDocument/2006/relationships/hyperlink" Target="https://worldwide.espacenet.com/patent/search/publication/CN212463615U" TargetMode="External"/><Relationship Id="rId2355" Type="http://schemas.openxmlformats.org/officeDocument/2006/relationships/hyperlink" Target="https://worldwide.espacenet.com/patent/search/publication/CN116454403A" TargetMode="External"/><Relationship Id="rId2562" Type="http://schemas.openxmlformats.org/officeDocument/2006/relationships/hyperlink" Target="https://worldwide.espacenet.com/patent/search/publication/WO2024026149A1" TargetMode="External"/><Relationship Id="rId3406" Type="http://schemas.openxmlformats.org/officeDocument/2006/relationships/hyperlink" Target="https://worldwide.espacenet.com/patent/search/publication/KR20250010466A" TargetMode="External"/><Relationship Id="rId327" Type="http://schemas.openxmlformats.org/officeDocument/2006/relationships/hyperlink" Target="https://worldwide.espacenet.com/patent/search/publication/WO2020206044A1" TargetMode="External"/><Relationship Id="rId534" Type="http://schemas.openxmlformats.org/officeDocument/2006/relationships/hyperlink" Target="https://worldwide.espacenet.com/patent/search/publication/CN111653757A" TargetMode="External"/><Relationship Id="rId741" Type="http://schemas.openxmlformats.org/officeDocument/2006/relationships/hyperlink" Target="https://worldwide.espacenet.com/patent/search/publication/US11564421B2" TargetMode="External"/><Relationship Id="rId1164" Type="http://schemas.openxmlformats.org/officeDocument/2006/relationships/hyperlink" Target="https://worldwide.espacenet.com/patent/search/publication/CN112291392A" TargetMode="External"/><Relationship Id="rId1371" Type="http://schemas.openxmlformats.org/officeDocument/2006/relationships/hyperlink" Target="https://worldwide.espacenet.com/patent/search/publication/WO2022186637A1" TargetMode="External"/><Relationship Id="rId2008" Type="http://schemas.openxmlformats.org/officeDocument/2006/relationships/hyperlink" Target="https://worldwide.espacenet.com/patent/search/publication/WO2023239883A2" TargetMode="External"/><Relationship Id="rId2215" Type="http://schemas.openxmlformats.org/officeDocument/2006/relationships/hyperlink" Target="https://worldwide.espacenet.com/patent/search/publication/US2023133126A1" TargetMode="External"/><Relationship Id="rId2422" Type="http://schemas.openxmlformats.org/officeDocument/2006/relationships/hyperlink" Target="https://worldwide.espacenet.com/patent/search/publication/CN119213278A" TargetMode="External"/><Relationship Id="rId601" Type="http://schemas.openxmlformats.org/officeDocument/2006/relationships/hyperlink" Target="https://worldwide.espacenet.com/patent/search/publication/CN212115764U" TargetMode="External"/><Relationship Id="rId1024" Type="http://schemas.openxmlformats.org/officeDocument/2006/relationships/hyperlink" Target="https://worldwide.espacenet.com/patent/search/publication/US11460156B2" TargetMode="External"/><Relationship Id="rId1231" Type="http://schemas.openxmlformats.org/officeDocument/2006/relationships/hyperlink" Target="https://worldwide.espacenet.com/patent/search/publication/CN112969276A" TargetMode="External"/><Relationship Id="rId3196" Type="http://schemas.openxmlformats.org/officeDocument/2006/relationships/hyperlink" Target="https://worldwide.espacenet.com/patent/search/publication/US2025060092A1" TargetMode="External"/><Relationship Id="rId3056" Type="http://schemas.openxmlformats.org/officeDocument/2006/relationships/hyperlink" Target="https://worldwide.espacenet.com/patent/search/publication/WO2025005437A1" TargetMode="External"/><Relationship Id="rId3263" Type="http://schemas.openxmlformats.org/officeDocument/2006/relationships/hyperlink" Target="https://worldwide.espacenet.com/patent/search/publication/KR20250018156A" TargetMode="External"/><Relationship Id="rId3470" Type="http://schemas.openxmlformats.org/officeDocument/2006/relationships/hyperlink" Target="https://worldwide.espacenet.com/patent/search/publication/JP2025022881A" TargetMode="External"/><Relationship Id="rId184" Type="http://schemas.openxmlformats.org/officeDocument/2006/relationships/hyperlink" Target="https://worldwide.espacenet.com/patent/search/publication/US11171171B2" TargetMode="External"/><Relationship Id="rId391" Type="http://schemas.openxmlformats.org/officeDocument/2006/relationships/hyperlink" Target="https://worldwide.espacenet.com/patent/search/publication/US10993338B2" TargetMode="External"/><Relationship Id="rId1908" Type="http://schemas.openxmlformats.org/officeDocument/2006/relationships/hyperlink" Target="https://worldwide.espacenet.com/patent/search/publication/CN117321400A" TargetMode="External"/><Relationship Id="rId2072" Type="http://schemas.openxmlformats.org/officeDocument/2006/relationships/hyperlink" Target="https://worldwide.espacenet.com/patent/search/publication/US11825679B2" TargetMode="External"/><Relationship Id="rId3123" Type="http://schemas.openxmlformats.org/officeDocument/2006/relationships/hyperlink" Target="https://worldwide.espacenet.com/patent/search/publication/WO2025037133A1" TargetMode="External"/><Relationship Id="rId251" Type="http://schemas.openxmlformats.org/officeDocument/2006/relationships/hyperlink" Target="https://worldwide.espacenet.com/patent/search/publication/CN111584682A" TargetMode="External"/><Relationship Id="rId3330" Type="http://schemas.openxmlformats.org/officeDocument/2006/relationships/hyperlink" Target="https://worldwide.espacenet.com/patent/search/publication/US2025071891A1" TargetMode="External"/><Relationship Id="rId2889" Type="http://schemas.openxmlformats.org/officeDocument/2006/relationships/hyperlink" Target="https://worldwide.espacenet.com/patent/search/publication/CN119146858A" TargetMode="External"/><Relationship Id="rId111" Type="http://schemas.openxmlformats.org/officeDocument/2006/relationships/hyperlink" Target="https://worldwide.espacenet.com/patent/search/publication/US2020337641A1" TargetMode="External"/><Relationship Id="rId1698" Type="http://schemas.openxmlformats.org/officeDocument/2006/relationships/hyperlink" Target="https://worldwide.espacenet.com/patent/search/publication/US2022246500A1" TargetMode="External"/><Relationship Id="rId2749" Type="http://schemas.openxmlformats.org/officeDocument/2006/relationships/hyperlink" Target="https://worldwide.espacenet.com/patent/search/publication/US2024122811A1" TargetMode="External"/><Relationship Id="rId2956" Type="http://schemas.openxmlformats.org/officeDocument/2006/relationships/hyperlink" Target="https://worldwide.espacenet.com/patent/search/publication/CN220915492U" TargetMode="External"/><Relationship Id="rId928" Type="http://schemas.openxmlformats.org/officeDocument/2006/relationships/hyperlink" Target="https://worldwide.espacenet.com/patent/search/publication/CN212413261U" TargetMode="External"/><Relationship Id="rId1558" Type="http://schemas.openxmlformats.org/officeDocument/2006/relationships/hyperlink" Target="https://worldwide.espacenet.com/patent/search/publication/CN217509123U" TargetMode="External"/><Relationship Id="rId1765" Type="http://schemas.openxmlformats.org/officeDocument/2006/relationships/hyperlink" Target="https://worldwide.espacenet.com/patent/search/publication/RO135835A2" TargetMode="External"/><Relationship Id="rId2609" Type="http://schemas.openxmlformats.org/officeDocument/2006/relationships/hyperlink" Target="https://worldwide.espacenet.com/patent/search/publication/EP4365880A1" TargetMode="External"/><Relationship Id="rId57" Type="http://schemas.openxmlformats.org/officeDocument/2006/relationships/hyperlink" Target="https://worldwide.espacenet.com/patent/search/publication/JP2020145234A" TargetMode="External"/><Relationship Id="rId1418" Type="http://schemas.openxmlformats.org/officeDocument/2006/relationships/hyperlink" Target="https://worldwide.espacenet.com/patent/search/publication/WO2022119365A1" TargetMode="External"/><Relationship Id="rId1972" Type="http://schemas.openxmlformats.org/officeDocument/2006/relationships/hyperlink" Target="https://worldwide.espacenet.com/patent/search/publication/WO2023076859A1" TargetMode="External"/><Relationship Id="rId2816" Type="http://schemas.openxmlformats.org/officeDocument/2006/relationships/hyperlink" Target="https://worldwide.espacenet.com/patent/search/publication/US2024111336A1" TargetMode="External"/><Relationship Id="rId1625" Type="http://schemas.openxmlformats.org/officeDocument/2006/relationships/hyperlink" Target="https://worldwide.espacenet.com/patent/search/publication/WO2022220688A2" TargetMode="External"/><Relationship Id="rId1832" Type="http://schemas.openxmlformats.org/officeDocument/2006/relationships/hyperlink" Target="https://worldwide.espacenet.com/patent/search/publication/US12048561B2" TargetMode="External"/><Relationship Id="rId2399" Type="http://schemas.openxmlformats.org/officeDocument/2006/relationships/hyperlink" Target="https://worldwide.espacenet.com/patent/search/publication/EP4364663A1" TargetMode="External"/><Relationship Id="rId578" Type="http://schemas.openxmlformats.org/officeDocument/2006/relationships/hyperlink" Target="https://worldwide.espacenet.com/patent/search/publication/CN111897443A" TargetMode="External"/><Relationship Id="rId785" Type="http://schemas.openxmlformats.org/officeDocument/2006/relationships/hyperlink" Target="https://worldwide.espacenet.com/patent/search/publication/CN212546915U" TargetMode="External"/><Relationship Id="rId992" Type="http://schemas.openxmlformats.org/officeDocument/2006/relationships/hyperlink" Target="https://worldwide.espacenet.com/patent/search/publication/US2021267702A1" TargetMode="External"/><Relationship Id="rId2259" Type="http://schemas.openxmlformats.org/officeDocument/2006/relationships/hyperlink" Target="https://worldwide.espacenet.com/patent/search/publication/WO2023096078A1" TargetMode="External"/><Relationship Id="rId2466" Type="http://schemas.openxmlformats.org/officeDocument/2006/relationships/hyperlink" Target="https://worldwide.espacenet.com/patent/search/publication/US2024165416A1" TargetMode="External"/><Relationship Id="rId2673" Type="http://schemas.openxmlformats.org/officeDocument/2006/relationships/hyperlink" Target="https://worldwide.espacenet.com/patent/search/publication/US2024341367A1" TargetMode="External"/><Relationship Id="rId2880" Type="http://schemas.openxmlformats.org/officeDocument/2006/relationships/hyperlink" Target="https://worldwide.espacenet.com/patent/search/publication/US2024014248A1" TargetMode="External"/><Relationship Id="rId3517" Type="http://schemas.openxmlformats.org/officeDocument/2006/relationships/hyperlink" Target="https://worldwide.espacenet.com/patent/search/publication/US2025013421A1" TargetMode="External"/><Relationship Id="rId438" Type="http://schemas.openxmlformats.org/officeDocument/2006/relationships/hyperlink" Target="https://worldwide.espacenet.com/patent/search/publication/WO2020193866A1" TargetMode="External"/><Relationship Id="rId645" Type="http://schemas.openxmlformats.org/officeDocument/2006/relationships/hyperlink" Target="https://worldwide.espacenet.com/patent/search/publication/US12177968B2" TargetMode="External"/><Relationship Id="rId852" Type="http://schemas.openxmlformats.org/officeDocument/2006/relationships/hyperlink" Target="https://worldwide.espacenet.com/patent/search/publication/US11244605B2" TargetMode="External"/><Relationship Id="rId1068" Type="http://schemas.openxmlformats.org/officeDocument/2006/relationships/hyperlink" Target="https://worldwide.espacenet.com/patent/search/publication/US2021109576A1" TargetMode="External"/><Relationship Id="rId1275" Type="http://schemas.openxmlformats.org/officeDocument/2006/relationships/hyperlink" Target="https://worldwide.espacenet.com/patent/search/publication/US12065745B2" TargetMode="External"/><Relationship Id="rId1482" Type="http://schemas.openxmlformats.org/officeDocument/2006/relationships/hyperlink" Target="https://worldwide.espacenet.com/patent/search/publication/CN216603815U" TargetMode="External"/><Relationship Id="rId2119" Type="http://schemas.openxmlformats.org/officeDocument/2006/relationships/hyperlink" Target="https://worldwide.espacenet.com/patent/search/publication/EP4254623A1" TargetMode="External"/><Relationship Id="rId2326" Type="http://schemas.openxmlformats.org/officeDocument/2006/relationships/hyperlink" Target="https://worldwide.espacenet.com/patent/search/publication/CN116435403A" TargetMode="External"/><Relationship Id="rId2533" Type="http://schemas.openxmlformats.org/officeDocument/2006/relationships/hyperlink" Target="https://worldwide.espacenet.com/patent/search/publication/WO2024000015A1" TargetMode="External"/><Relationship Id="rId2740" Type="http://schemas.openxmlformats.org/officeDocument/2006/relationships/hyperlink" Target="https://worldwide.espacenet.com/patent/search/publication/US2024254352A1" TargetMode="External"/><Relationship Id="rId505" Type="http://schemas.openxmlformats.org/officeDocument/2006/relationships/hyperlink" Target="https://worldwide.espacenet.com/patent/search/publication/CN211787049U" TargetMode="External"/><Relationship Id="rId712" Type="http://schemas.openxmlformats.org/officeDocument/2006/relationships/hyperlink" Target="https://worldwide.espacenet.com/patent/search/publication/WO2021260384A1" TargetMode="External"/><Relationship Id="rId1135" Type="http://schemas.openxmlformats.org/officeDocument/2006/relationships/hyperlink" Target="https://worldwide.espacenet.com/patent/search/publication/US2021027914A1" TargetMode="External"/><Relationship Id="rId1342" Type="http://schemas.openxmlformats.org/officeDocument/2006/relationships/hyperlink" Target="https://worldwide.espacenet.com/patent/search/publication/US11219287B1" TargetMode="External"/><Relationship Id="rId1202" Type="http://schemas.openxmlformats.org/officeDocument/2006/relationships/hyperlink" Target="https://worldwide.espacenet.com/patent/search/publication/US10935221B1" TargetMode="External"/><Relationship Id="rId2600" Type="http://schemas.openxmlformats.org/officeDocument/2006/relationships/hyperlink" Target="https://worldwide.espacenet.com/patent/search/publication/US2024154163A1" TargetMode="External"/><Relationship Id="rId3167" Type="http://schemas.openxmlformats.org/officeDocument/2006/relationships/hyperlink" Target="https://worldwide.espacenet.com/patent/search/publication/DE102023122850A1" TargetMode="External"/><Relationship Id="rId295" Type="http://schemas.openxmlformats.org/officeDocument/2006/relationships/hyperlink" Target="https://worldwide.espacenet.com/patent/search/publication/EP3606717A1" TargetMode="External"/><Relationship Id="rId3374" Type="http://schemas.openxmlformats.org/officeDocument/2006/relationships/hyperlink" Target="https://worldwide.espacenet.com/patent/search/publication/DE102023003281A1" TargetMode="External"/><Relationship Id="rId2183" Type="http://schemas.openxmlformats.org/officeDocument/2006/relationships/hyperlink" Target="https://worldwide.espacenet.com/patent/search/publication/US2023346440A1" TargetMode="External"/><Relationship Id="rId2390" Type="http://schemas.openxmlformats.org/officeDocument/2006/relationships/hyperlink" Target="https://worldwide.espacenet.com/patent/search/publication/US2024300216A1" TargetMode="External"/><Relationship Id="rId3027" Type="http://schemas.openxmlformats.org/officeDocument/2006/relationships/hyperlink" Target="https://worldwide.espacenet.com/patent/search/publication/WO2025005480A1" TargetMode="External"/><Relationship Id="rId3234" Type="http://schemas.openxmlformats.org/officeDocument/2006/relationships/hyperlink" Target="https://worldwide.espacenet.com/patent/search/publication/US2025032008A1" TargetMode="External"/><Relationship Id="rId3441" Type="http://schemas.openxmlformats.org/officeDocument/2006/relationships/hyperlink" Target="https://worldwide.espacenet.com/patent/search/publication/US2025020272A1" TargetMode="External"/><Relationship Id="rId155" Type="http://schemas.openxmlformats.org/officeDocument/2006/relationships/hyperlink" Target="https://worldwide.espacenet.com/patent/search/publication/WO2020131141A1" TargetMode="External"/><Relationship Id="rId362" Type="http://schemas.openxmlformats.org/officeDocument/2006/relationships/hyperlink" Target="https://worldwide.espacenet.com/patent/search/publication/WO2020142757A1" TargetMode="External"/><Relationship Id="rId2043" Type="http://schemas.openxmlformats.org/officeDocument/2006/relationships/hyperlink" Target="https://worldwide.espacenet.com/patent/search/publication/US11838663B2" TargetMode="External"/><Relationship Id="rId2250" Type="http://schemas.openxmlformats.org/officeDocument/2006/relationships/hyperlink" Target="https://worldwide.espacenet.com/patent/search/publication/CN218763264U" TargetMode="External"/><Relationship Id="rId3301" Type="http://schemas.openxmlformats.org/officeDocument/2006/relationships/hyperlink" Target="https://worldwide.espacenet.com/patent/search/publication/EP4507280A1" TargetMode="External"/><Relationship Id="rId222" Type="http://schemas.openxmlformats.org/officeDocument/2006/relationships/hyperlink" Target="https://worldwide.espacenet.com/patent/search/publication/WO2020041403A1" TargetMode="External"/><Relationship Id="rId2110" Type="http://schemas.openxmlformats.org/officeDocument/2006/relationships/hyperlink" Target="https://worldwide.espacenet.com/patent/search/publication/EP4224302A1" TargetMode="External"/><Relationship Id="rId1669" Type="http://schemas.openxmlformats.org/officeDocument/2006/relationships/hyperlink" Target="https://worldwide.espacenet.com/patent/search/publication/WO2022119178A1" TargetMode="External"/><Relationship Id="rId1876" Type="http://schemas.openxmlformats.org/officeDocument/2006/relationships/hyperlink" Target="https://worldwide.espacenet.com/patent/search/publication/GB2615480A" TargetMode="External"/><Relationship Id="rId2927" Type="http://schemas.openxmlformats.org/officeDocument/2006/relationships/hyperlink" Target="https://worldwide.espacenet.com/patent/search/publication/CN220403994U" TargetMode="External"/><Relationship Id="rId3091" Type="http://schemas.openxmlformats.org/officeDocument/2006/relationships/hyperlink" Target="https://worldwide.espacenet.com/patent/search/publication/US2025064359A1" TargetMode="External"/><Relationship Id="rId1529" Type="http://schemas.openxmlformats.org/officeDocument/2006/relationships/hyperlink" Target="https://worldwide.espacenet.com/patent/search/publication/US2022350369A1" TargetMode="External"/><Relationship Id="rId1736" Type="http://schemas.openxmlformats.org/officeDocument/2006/relationships/hyperlink" Target="https://worldwide.espacenet.com/patent/search/publication/US11672099B2" TargetMode="External"/><Relationship Id="rId1943" Type="http://schemas.openxmlformats.org/officeDocument/2006/relationships/hyperlink" Target="https://worldwide.espacenet.com/patent/search/publication/WO2023075101A1" TargetMode="External"/><Relationship Id="rId28" Type="http://schemas.openxmlformats.org/officeDocument/2006/relationships/hyperlink" Target="https://worldwide.espacenet.com/patent/search/publication/EP3598855A1" TargetMode="External"/><Relationship Id="rId1803" Type="http://schemas.openxmlformats.org/officeDocument/2006/relationships/hyperlink" Target="https://worldwide.espacenet.com/patent/search/publication/US12222757B2" TargetMode="External"/><Relationship Id="rId689" Type="http://schemas.openxmlformats.org/officeDocument/2006/relationships/hyperlink" Target="https://worldwide.espacenet.com/patent/search/publication/US11832399B2" TargetMode="External"/><Relationship Id="rId896" Type="http://schemas.openxmlformats.org/officeDocument/2006/relationships/hyperlink" Target="https://worldwide.espacenet.com/patent/search/publication/US11281348B2" TargetMode="External"/><Relationship Id="rId2577" Type="http://schemas.openxmlformats.org/officeDocument/2006/relationships/hyperlink" Target="https://worldwide.espacenet.com/patent/search/publication/EP4478690A1" TargetMode="External"/><Relationship Id="rId2784" Type="http://schemas.openxmlformats.org/officeDocument/2006/relationships/hyperlink" Target="https://worldwide.espacenet.com/patent/search/publication/JP2024155550A" TargetMode="External"/><Relationship Id="rId549" Type="http://schemas.openxmlformats.org/officeDocument/2006/relationships/hyperlink" Target="https://worldwide.espacenet.com/patent/search/publication/JP2020123569A" TargetMode="External"/><Relationship Id="rId756" Type="http://schemas.openxmlformats.org/officeDocument/2006/relationships/hyperlink" Target="https://worldwide.espacenet.com/patent/search/publication/US10908732B1" TargetMode="External"/><Relationship Id="rId1179" Type="http://schemas.openxmlformats.org/officeDocument/2006/relationships/hyperlink" Target="https://worldwide.espacenet.com/patent/search/publication/CN113299564A" TargetMode="External"/><Relationship Id="rId1386" Type="http://schemas.openxmlformats.org/officeDocument/2006/relationships/hyperlink" Target="https://worldwide.espacenet.com/patent/search/publication/WO2022098159A1" TargetMode="External"/><Relationship Id="rId1593" Type="http://schemas.openxmlformats.org/officeDocument/2006/relationships/hyperlink" Target="https://worldwide.espacenet.com/patent/search/publication/GB2597904A" TargetMode="External"/><Relationship Id="rId2437" Type="http://schemas.openxmlformats.org/officeDocument/2006/relationships/hyperlink" Target="https://worldwide.espacenet.com/patent/search/publication/US2024377272A1" TargetMode="External"/><Relationship Id="rId2991" Type="http://schemas.openxmlformats.org/officeDocument/2006/relationships/hyperlink" Target="https://worldwide.espacenet.com/patent/search/publication/WO2025014283A1" TargetMode="External"/><Relationship Id="rId409" Type="http://schemas.openxmlformats.org/officeDocument/2006/relationships/hyperlink" Target="https://worldwide.espacenet.com/patent/search/publication/US11545436B2" TargetMode="External"/><Relationship Id="rId963" Type="http://schemas.openxmlformats.org/officeDocument/2006/relationships/hyperlink" Target="https://worldwide.espacenet.com/patent/search/publication/GB2596095A" TargetMode="External"/><Relationship Id="rId1039" Type="http://schemas.openxmlformats.org/officeDocument/2006/relationships/hyperlink" Target="https://worldwide.espacenet.com/patent/search/publication/CN113453534A" TargetMode="External"/><Relationship Id="rId1246" Type="http://schemas.openxmlformats.org/officeDocument/2006/relationships/hyperlink" Target="https://worldwide.espacenet.com/patent/search/publication/EP3804479A1" TargetMode="External"/><Relationship Id="rId2644" Type="http://schemas.openxmlformats.org/officeDocument/2006/relationships/hyperlink" Target="https://worldwide.espacenet.com/patent/search/publication/US2024172973A1" TargetMode="External"/><Relationship Id="rId2851" Type="http://schemas.openxmlformats.org/officeDocument/2006/relationships/hyperlink" Target="https://worldwide.espacenet.com/patent/search/publication/US2024286428A1" TargetMode="External"/><Relationship Id="rId92" Type="http://schemas.openxmlformats.org/officeDocument/2006/relationships/hyperlink" Target="https://worldwide.espacenet.com/patent/search/publication/EP3706395A1" TargetMode="External"/><Relationship Id="rId616" Type="http://schemas.openxmlformats.org/officeDocument/2006/relationships/hyperlink" Target="https://worldwide.espacenet.com/patent/search/publication/CN209964376U" TargetMode="External"/><Relationship Id="rId823" Type="http://schemas.openxmlformats.org/officeDocument/2006/relationships/hyperlink" Target="https://worldwide.espacenet.com/patent/search/publication/WO2021117950A1" TargetMode="External"/><Relationship Id="rId1453" Type="http://schemas.openxmlformats.org/officeDocument/2006/relationships/hyperlink" Target="https://worldwide.espacenet.com/patent/search/publication/US2022322535A1" TargetMode="External"/><Relationship Id="rId1660" Type="http://schemas.openxmlformats.org/officeDocument/2006/relationships/hyperlink" Target="https://worldwide.espacenet.com/patent/search/publication/CN216832675U" TargetMode="External"/><Relationship Id="rId2504" Type="http://schemas.openxmlformats.org/officeDocument/2006/relationships/hyperlink" Target="https://worldwide.espacenet.com/patent/search/publication/WO2024002227A1" TargetMode="External"/><Relationship Id="rId2711" Type="http://schemas.openxmlformats.org/officeDocument/2006/relationships/hyperlink" Target="https://worldwide.espacenet.com/patent/search/publication/WO2024238798A1" TargetMode="External"/><Relationship Id="rId1106" Type="http://schemas.openxmlformats.org/officeDocument/2006/relationships/hyperlink" Target="https://worldwide.espacenet.com/patent/search/publication/CA3179757A1" TargetMode="External"/><Relationship Id="rId1313" Type="http://schemas.openxmlformats.org/officeDocument/2006/relationships/hyperlink" Target="https://worldwide.espacenet.com/patent/search/publication/US2022126908A1" TargetMode="External"/><Relationship Id="rId1520" Type="http://schemas.openxmlformats.org/officeDocument/2006/relationships/hyperlink" Target="https://worldwide.espacenet.com/patent/search/publication/WO2022220401A1" TargetMode="External"/><Relationship Id="rId3278" Type="http://schemas.openxmlformats.org/officeDocument/2006/relationships/hyperlink" Target="https://worldwide.espacenet.com/patent/search/publication/EP4509945A2" TargetMode="External"/><Relationship Id="rId3485" Type="http://schemas.openxmlformats.org/officeDocument/2006/relationships/hyperlink" Target="https://worldwide.espacenet.com/patent/search/publication/EP4487761A1" TargetMode="External"/><Relationship Id="rId199" Type="http://schemas.openxmlformats.org/officeDocument/2006/relationships/hyperlink" Target="https://worldwide.espacenet.com/patent/search/publication/CN111110194A" TargetMode="External"/><Relationship Id="rId2087" Type="http://schemas.openxmlformats.org/officeDocument/2006/relationships/hyperlink" Target="https://worldwide.espacenet.com/patent/search/publication/EP4242785A1" TargetMode="External"/><Relationship Id="rId2294" Type="http://schemas.openxmlformats.org/officeDocument/2006/relationships/hyperlink" Target="https://worldwide.espacenet.com/patent/search/publication/US12176663B2" TargetMode="External"/><Relationship Id="rId3138" Type="http://schemas.openxmlformats.org/officeDocument/2006/relationships/hyperlink" Target="https://worldwide.espacenet.com/patent/search/publication/EP4486079A1" TargetMode="External"/><Relationship Id="rId3345" Type="http://schemas.openxmlformats.org/officeDocument/2006/relationships/hyperlink" Target="https://worldwide.espacenet.com/patent/search/publication/US2025013145A1" TargetMode="External"/><Relationship Id="rId266" Type="http://schemas.openxmlformats.org/officeDocument/2006/relationships/hyperlink" Target="https://worldwide.espacenet.com/patent/search/publication/US10873184B2" TargetMode="External"/><Relationship Id="rId473" Type="http://schemas.openxmlformats.org/officeDocument/2006/relationships/hyperlink" Target="https://worldwide.espacenet.com/patent/search/publication/US11456258B2" TargetMode="External"/><Relationship Id="rId680" Type="http://schemas.openxmlformats.org/officeDocument/2006/relationships/hyperlink" Target="https://worldwide.espacenet.com/patent/search/publication/US11944405B2" TargetMode="External"/><Relationship Id="rId2154" Type="http://schemas.openxmlformats.org/officeDocument/2006/relationships/hyperlink" Target="https://worldwide.espacenet.com/patent/search/publication/EP4134830A1" TargetMode="External"/><Relationship Id="rId2361" Type="http://schemas.openxmlformats.org/officeDocument/2006/relationships/hyperlink" Target="https://worldwide.espacenet.com/patent/search/publication/CN116130468A" TargetMode="External"/><Relationship Id="rId3205" Type="http://schemas.openxmlformats.org/officeDocument/2006/relationships/hyperlink" Target="https://worldwide.espacenet.com/patent/search/publication/KR20250011739A" TargetMode="External"/><Relationship Id="rId3412" Type="http://schemas.openxmlformats.org/officeDocument/2006/relationships/hyperlink" Target="https://worldwide.espacenet.com/patent/search/publication/US2025068215A1" TargetMode="External"/><Relationship Id="rId126" Type="http://schemas.openxmlformats.org/officeDocument/2006/relationships/hyperlink" Target="https://worldwide.espacenet.com/patent/search/publication/CN111699018A" TargetMode="External"/><Relationship Id="rId333" Type="http://schemas.openxmlformats.org/officeDocument/2006/relationships/hyperlink" Target="https://worldwide.espacenet.com/patent/search/publication/KR102562034B1" TargetMode="External"/><Relationship Id="rId540" Type="http://schemas.openxmlformats.org/officeDocument/2006/relationships/hyperlink" Target="https://worldwide.espacenet.com/patent/search/publication/US11450977B2" TargetMode="External"/><Relationship Id="rId1170" Type="http://schemas.openxmlformats.org/officeDocument/2006/relationships/hyperlink" Target="https://worldwide.espacenet.com/patent/search/publication/WO2021040722A1" TargetMode="External"/><Relationship Id="rId2014" Type="http://schemas.openxmlformats.org/officeDocument/2006/relationships/hyperlink" Target="https://worldwide.espacenet.com/patent/search/publication/US2023354992A1" TargetMode="External"/><Relationship Id="rId2221" Type="http://schemas.openxmlformats.org/officeDocument/2006/relationships/hyperlink" Target="https://worldwide.espacenet.com/patent/search/publication/US2023075243A1" TargetMode="External"/><Relationship Id="rId1030" Type="http://schemas.openxmlformats.org/officeDocument/2006/relationships/hyperlink" Target="https://worldwide.espacenet.com/patent/search/publication/US11495512B2" TargetMode="External"/><Relationship Id="rId400" Type="http://schemas.openxmlformats.org/officeDocument/2006/relationships/hyperlink" Target="https://worldwide.espacenet.com/patent/search/publication/US10836141B2" TargetMode="External"/><Relationship Id="rId1987" Type="http://schemas.openxmlformats.org/officeDocument/2006/relationships/hyperlink" Target="https://worldwide.espacenet.com/patent/search/publication/US2023028603A1" TargetMode="External"/><Relationship Id="rId1847" Type="http://schemas.openxmlformats.org/officeDocument/2006/relationships/hyperlink" Target="https://worldwide.espacenet.com/patent/search/publication/WO2023232648A1" TargetMode="External"/><Relationship Id="rId1707" Type="http://schemas.openxmlformats.org/officeDocument/2006/relationships/hyperlink" Target="https://worldwide.espacenet.com/patent/search/publication/US2022354570A1" TargetMode="External"/><Relationship Id="rId3062" Type="http://schemas.openxmlformats.org/officeDocument/2006/relationships/hyperlink" Target="https://worldwide.espacenet.com/patent/search/publication/US2025044830A1" TargetMode="External"/><Relationship Id="rId190" Type="http://schemas.openxmlformats.org/officeDocument/2006/relationships/hyperlink" Target="https://worldwide.espacenet.com/patent/search/publication/US2020296840A1" TargetMode="External"/><Relationship Id="rId1914" Type="http://schemas.openxmlformats.org/officeDocument/2006/relationships/hyperlink" Target="https://worldwide.espacenet.com/patent/search/publication/WO2023191306A1" TargetMode="External"/><Relationship Id="rId2688" Type="http://schemas.openxmlformats.org/officeDocument/2006/relationships/hyperlink" Target="https://worldwide.espacenet.com/patent/search/publication/WO2024148374A1" TargetMode="External"/><Relationship Id="rId2895" Type="http://schemas.openxmlformats.org/officeDocument/2006/relationships/hyperlink" Target="https://worldwide.espacenet.com/patent/search/publication/EP4350472A1" TargetMode="External"/><Relationship Id="rId867" Type="http://schemas.openxmlformats.org/officeDocument/2006/relationships/hyperlink" Target="https://worldwide.espacenet.com/patent/search/publication/US11963764B2" TargetMode="External"/><Relationship Id="rId1497" Type="http://schemas.openxmlformats.org/officeDocument/2006/relationships/hyperlink" Target="https://worldwide.espacenet.com/patent/search/publication/WO2022225350A1" TargetMode="External"/><Relationship Id="rId2548" Type="http://schemas.openxmlformats.org/officeDocument/2006/relationships/hyperlink" Target="https://worldwide.espacenet.com/patent/search/publication/US2024126336A1" TargetMode="External"/><Relationship Id="rId2755" Type="http://schemas.openxmlformats.org/officeDocument/2006/relationships/hyperlink" Target="https://worldwide.espacenet.com/patent/search/publication/US2024064205A1" TargetMode="External"/><Relationship Id="rId2962" Type="http://schemas.openxmlformats.org/officeDocument/2006/relationships/hyperlink" Target="https://worldwide.espacenet.com/patent/search/publication/WO2025015249A1" TargetMode="External"/><Relationship Id="rId727" Type="http://schemas.openxmlformats.org/officeDocument/2006/relationships/hyperlink" Target="https://worldwide.espacenet.com/patent/search/publication/WO2021238059A1" TargetMode="External"/><Relationship Id="rId934" Type="http://schemas.openxmlformats.org/officeDocument/2006/relationships/hyperlink" Target="https://worldwide.espacenet.com/patent/search/publication/CN113490555A" TargetMode="External"/><Relationship Id="rId1357" Type="http://schemas.openxmlformats.org/officeDocument/2006/relationships/hyperlink" Target="https://worldwide.espacenet.com/patent/search/publication/WO2022103011A1" TargetMode="External"/><Relationship Id="rId1564" Type="http://schemas.openxmlformats.org/officeDocument/2006/relationships/hyperlink" Target="https://worldwide.espacenet.com/patent/search/publication/EP3970787A1" TargetMode="External"/><Relationship Id="rId1771" Type="http://schemas.openxmlformats.org/officeDocument/2006/relationships/hyperlink" Target="https://worldwide.espacenet.com/patent/search/publication/CN115485631A" TargetMode="External"/><Relationship Id="rId2408" Type="http://schemas.openxmlformats.org/officeDocument/2006/relationships/hyperlink" Target="https://worldwide.espacenet.com/patent/search/publication/WO2024137450A1" TargetMode="External"/><Relationship Id="rId2615" Type="http://schemas.openxmlformats.org/officeDocument/2006/relationships/hyperlink" Target="https://worldwide.espacenet.com/patent/search/publication/US2024307029A1" TargetMode="External"/><Relationship Id="rId2822" Type="http://schemas.openxmlformats.org/officeDocument/2006/relationships/hyperlink" Target="https://worldwide.espacenet.com/patent/search/publication/US12114420B2" TargetMode="External"/><Relationship Id="rId63" Type="http://schemas.openxmlformats.org/officeDocument/2006/relationships/hyperlink" Target="https://worldwide.espacenet.com/patent/search/publication/WO2020105794A1" TargetMode="External"/><Relationship Id="rId1217" Type="http://schemas.openxmlformats.org/officeDocument/2006/relationships/hyperlink" Target="https://worldwide.espacenet.com/patent/search/publication/CN212281348U" TargetMode="External"/><Relationship Id="rId1424" Type="http://schemas.openxmlformats.org/officeDocument/2006/relationships/hyperlink" Target="https://worldwide.espacenet.com/patent/search/publication/WO2022108110A1" TargetMode="External"/><Relationship Id="rId1631" Type="http://schemas.openxmlformats.org/officeDocument/2006/relationships/hyperlink" Target="https://worldwide.espacenet.com/patent/search/publication/GB2596782A" TargetMode="External"/><Relationship Id="rId3389" Type="http://schemas.openxmlformats.org/officeDocument/2006/relationships/hyperlink" Target="https://worldwide.espacenet.com/patent/search/publication/KR20250001373A" TargetMode="External"/><Relationship Id="rId2198" Type="http://schemas.openxmlformats.org/officeDocument/2006/relationships/hyperlink" Target="https://worldwide.espacenet.com/patent/search/publication/US2023380743A1" TargetMode="External"/><Relationship Id="rId3249" Type="http://schemas.openxmlformats.org/officeDocument/2006/relationships/hyperlink" Target="https://worldwide.espacenet.com/patent/search/publication/WO2025014567A1" TargetMode="External"/><Relationship Id="rId3456" Type="http://schemas.openxmlformats.org/officeDocument/2006/relationships/hyperlink" Target="https://worldwide.espacenet.com/patent/search/publication/US2025041866A1" TargetMode="External"/><Relationship Id="rId377" Type="http://schemas.openxmlformats.org/officeDocument/2006/relationships/hyperlink" Target="https://worldwide.espacenet.com/patent/search/publication/WO2020102612A1" TargetMode="External"/><Relationship Id="rId584" Type="http://schemas.openxmlformats.org/officeDocument/2006/relationships/hyperlink" Target="https://worldwide.espacenet.com/patent/search/publication/CN111443773A" TargetMode="External"/><Relationship Id="rId2058" Type="http://schemas.openxmlformats.org/officeDocument/2006/relationships/hyperlink" Target="https://worldwide.espacenet.com/patent/search/publication/US2023390528A1" TargetMode="External"/><Relationship Id="rId2265" Type="http://schemas.openxmlformats.org/officeDocument/2006/relationships/hyperlink" Target="https://worldwide.espacenet.com/patent/search/publication/CN218526493U" TargetMode="External"/><Relationship Id="rId3109" Type="http://schemas.openxmlformats.org/officeDocument/2006/relationships/hyperlink" Target="https://worldwide.espacenet.com/patent/search/publication/KR20250003245A" TargetMode="External"/><Relationship Id="rId237" Type="http://schemas.openxmlformats.org/officeDocument/2006/relationships/hyperlink" Target="https://worldwide.espacenet.com/patent/search/publication/US11177473B2" TargetMode="External"/><Relationship Id="rId791" Type="http://schemas.openxmlformats.org/officeDocument/2006/relationships/hyperlink" Target="https://worldwide.espacenet.com/patent/search/publication/AU2020264530A1" TargetMode="External"/><Relationship Id="rId1074" Type="http://schemas.openxmlformats.org/officeDocument/2006/relationships/hyperlink" Target="https://worldwide.espacenet.com/patent/search/publication/US12227619B2" TargetMode="External"/><Relationship Id="rId2472" Type="http://schemas.openxmlformats.org/officeDocument/2006/relationships/hyperlink" Target="https://worldwide.espacenet.com/patent/search/publication/EP4456234A1" TargetMode="External"/><Relationship Id="rId3316" Type="http://schemas.openxmlformats.org/officeDocument/2006/relationships/hyperlink" Target="https://worldwide.espacenet.com/patent/search/publication/KR20250007501A" TargetMode="External"/><Relationship Id="rId444" Type="http://schemas.openxmlformats.org/officeDocument/2006/relationships/hyperlink" Target="https://worldwide.espacenet.com/patent/search/publication/US11417519B2" TargetMode="External"/><Relationship Id="rId651" Type="http://schemas.openxmlformats.org/officeDocument/2006/relationships/hyperlink" Target="https://worldwide.espacenet.com/patent/search/publication/US2021378104A1" TargetMode="External"/><Relationship Id="rId1281" Type="http://schemas.openxmlformats.org/officeDocument/2006/relationships/hyperlink" Target="https://worldwide.espacenet.com/patent/search/publication/EP4087425A1" TargetMode="External"/><Relationship Id="rId2125" Type="http://schemas.openxmlformats.org/officeDocument/2006/relationships/hyperlink" Target="https://worldwide.espacenet.com/patent/search/publication/EP4262533A1" TargetMode="External"/><Relationship Id="rId2332" Type="http://schemas.openxmlformats.org/officeDocument/2006/relationships/hyperlink" Target="https://worldwide.espacenet.com/patent/search/publication/AU2022222519A1" TargetMode="External"/><Relationship Id="rId304" Type="http://schemas.openxmlformats.org/officeDocument/2006/relationships/hyperlink" Target="https://worldwide.espacenet.com/patent/search/publication/WO2020003176A1" TargetMode="External"/><Relationship Id="rId511" Type="http://schemas.openxmlformats.org/officeDocument/2006/relationships/hyperlink" Target="https://worldwide.espacenet.com/patent/search/publication/WO2020081473A1" TargetMode="External"/><Relationship Id="rId1141" Type="http://schemas.openxmlformats.org/officeDocument/2006/relationships/hyperlink" Target="https://worldwide.espacenet.com/patent/search/publication/US11330724B2" TargetMode="External"/><Relationship Id="rId1001" Type="http://schemas.openxmlformats.org/officeDocument/2006/relationships/hyperlink" Target="https://worldwide.espacenet.com/patent/search/publication/CN212630757U" TargetMode="External"/><Relationship Id="rId1958" Type="http://schemas.openxmlformats.org/officeDocument/2006/relationships/hyperlink" Target="https://worldwide.espacenet.com/patent/search/publication/CN219305268U" TargetMode="External"/><Relationship Id="rId3173" Type="http://schemas.openxmlformats.org/officeDocument/2006/relationships/hyperlink" Target="https://worldwide.espacenet.com/patent/search/publication/US2025028209A1" TargetMode="External"/><Relationship Id="rId3380" Type="http://schemas.openxmlformats.org/officeDocument/2006/relationships/hyperlink" Target="https://worldwide.espacenet.com/patent/search/publication/US2025049332A1" TargetMode="External"/><Relationship Id="rId1818" Type="http://schemas.openxmlformats.org/officeDocument/2006/relationships/hyperlink" Target="https://worldwide.espacenet.com/patent/search/publication/WO2022031166A2" TargetMode="External"/><Relationship Id="rId3033" Type="http://schemas.openxmlformats.org/officeDocument/2006/relationships/hyperlink" Target="https://worldwide.espacenet.com/patent/search/publication/EP4506928A1" TargetMode="External"/><Relationship Id="rId3240" Type="http://schemas.openxmlformats.org/officeDocument/2006/relationships/hyperlink" Target="https://worldwide.espacenet.com/patent/search/publication/US2025001188A1" TargetMode="External"/><Relationship Id="rId161" Type="http://schemas.openxmlformats.org/officeDocument/2006/relationships/hyperlink" Target="https://worldwide.espacenet.com/patent/search/publication/EP3753007A1" TargetMode="External"/><Relationship Id="rId2799" Type="http://schemas.openxmlformats.org/officeDocument/2006/relationships/hyperlink" Target="https://worldwide.espacenet.com/patent/search/publication/CN118660397A" TargetMode="External"/><Relationship Id="rId3100" Type="http://schemas.openxmlformats.org/officeDocument/2006/relationships/hyperlink" Target="https://worldwide.espacenet.com/patent/search/publication/US2025031306A1" TargetMode="External"/><Relationship Id="rId978" Type="http://schemas.openxmlformats.org/officeDocument/2006/relationships/hyperlink" Target="https://worldwide.espacenet.com/patent/search/publication/US11470936B2" TargetMode="External"/><Relationship Id="rId2659" Type="http://schemas.openxmlformats.org/officeDocument/2006/relationships/hyperlink" Target="https://worldwide.espacenet.com/patent/search/publication/CN117511205A" TargetMode="External"/><Relationship Id="rId2866" Type="http://schemas.openxmlformats.org/officeDocument/2006/relationships/hyperlink" Target="https://worldwide.espacenet.com/patent/search/publication/CN220874884U" TargetMode="External"/><Relationship Id="rId838" Type="http://schemas.openxmlformats.org/officeDocument/2006/relationships/hyperlink" Target="https://worldwide.espacenet.com/patent/search/publication/CN113811070A" TargetMode="External"/><Relationship Id="rId1468" Type="http://schemas.openxmlformats.org/officeDocument/2006/relationships/hyperlink" Target="https://worldwide.espacenet.com/patent/search/publication/EP4105993A1" TargetMode="External"/><Relationship Id="rId1675" Type="http://schemas.openxmlformats.org/officeDocument/2006/relationships/hyperlink" Target="https://worldwide.espacenet.com/patent/search/publication/US12063754B2" TargetMode="External"/><Relationship Id="rId1882" Type="http://schemas.openxmlformats.org/officeDocument/2006/relationships/hyperlink" Target="https://worldwide.espacenet.com/patent/search/publication/CN116671266A" TargetMode="External"/><Relationship Id="rId2519" Type="http://schemas.openxmlformats.org/officeDocument/2006/relationships/hyperlink" Target="https://worldwide.espacenet.com/patent/search/publication/US2024398347A1" TargetMode="External"/><Relationship Id="rId2726" Type="http://schemas.openxmlformats.org/officeDocument/2006/relationships/hyperlink" Target="https://worldwide.espacenet.com/patent/search/publication/US2024023864A1" TargetMode="External"/><Relationship Id="rId1328" Type="http://schemas.openxmlformats.org/officeDocument/2006/relationships/hyperlink" Target="https://worldwide.espacenet.com/patent/search/publication/US12031047B2" TargetMode="External"/><Relationship Id="rId1535" Type="http://schemas.openxmlformats.org/officeDocument/2006/relationships/hyperlink" Target="https://worldwide.espacenet.com/patent/search/publication/US2022384394A1" TargetMode="External"/><Relationship Id="rId2933" Type="http://schemas.openxmlformats.org/officeDocument/2006/relationships/hyperlink" Target="https://worldwide.espacenet.com/patent/search/publication/CN119164523A" TargetMode="External"/><Relationship Id="rId905" Type="http://schemas.openxmlformats.org/officeDocument/2006/relationships/hyperlink" Target="https://worldwide.espacenet.com/patent/search/publication/US12029894B2" TargetMode="External"/><Relationship Id="rId1742" Type="http://schemas.openxmlformats.org/officeDocument/2006/relationships/hyperlink" Target="https://worldwide.espacenet.com/patent/search/publication/CN217564015U" TargetMode="External"/><Relationship Id="rId34" Type="http://schemas.openxmlformats.org/officeDocument/2006/relationships/hyperlink" Target="https://worldwide.espacenet.com/patent/search/publication/EP3680750A1" TargetMode="External"/><Relationship Id="rId1602" Type="http://schemas.openxmlformats.org/officeDocument/2006/relationships/hyperlink" Target="https://worldwide.espacenet.com/patent/search/publication/CN114391791A" TargetMode="External"/><Relationship Id="rId488" Type="http://schemas.openxmlformats.org/officeDocument/2006/relationships/hyperlink" Target="https://worldwide.espacenet.com/patent/search/publication/WO2020245354A1" TargetMode="External"/><Relationship Id="rId695" Type="http://schemas.openxmlformats.org/officeDocument/2006/relationships/hyperlink" Target="https://worldwide.espacenet.com/patent/search/publication/US11233984B2" TargetMode="External"/><Relationship Id="rId2169" Type="http://schemas.openxmlformats.org/officeDocument/2006/relationships/hyperlink" Target="https://worldwide.espacenet.com/patent/search/publication/CN115602989A" TargetMode="External"/><Relationship Id="rId2376" Type="http://schemas.openxmlformats.org/officeDocument/2006/relationships/hyperlink" Target="https://worldwide.espacenet.com/patent/search/publication/CN116567916A" TargetMode="External"/><Relationship Id="rId2583" Type="http://schemas.openxmlformats.org/officeDocument/2006/relationships/hyperlink" Target="https://worldwide.espacenet.com/patent/search/publication/EP4439228A1" TargetMode="External"/><Relationship Id="rId2790" Type="http://schemas.openxmlformats.org/officeDocument/2006/relationships/hyperlink" Target="https://worldwide.espacenet.com/patent/search/publication/CN118314105A" TargetMode="External"/><Relationship Id="rId3427" Type="http://schemas.openxmlformats.org/officeDocument/2006/relationships/hyperlink" Target="https://worldwide.espacenet.com/patent/search/publication/JP2025500035A" TargetMode="External"/><Relationship Id="rId348" Type="http://schemas.openxmlformats.org/officeDocument/2006/relationships/hyperlink" Target="https://worldwide.espacenet.com/patent/search/publication/US11283971B2" TargetMode="External"/><Relationship Id="rId555" Type="http://schemas.openxmlformats.org/officeDocument/2006/relationships/hyperlink" Target="https://worldwide.espacenet.com/patent/search/publication/EP3660623A1" TargetMode="External"/><Relationship Id="rId762" Type="http://schemas.openxmlformats.org/officeDocument/2006/relationships/hyperlink" Target="https://worldwide.espacenet.com/patent/search/publication/US11391851B2" TargetMode="External"/><Relationship Id="rId1185" Type="http://schemas.openxmlformats.org/officeDocument/2006/relationships/hyperlink" Target="https://worldwide.espacenet.com/patent/search/publication/CN212344177U" TargetMode="External"/><Relationship Id="rId1392" Type="http://schemas.openxmlformats.org/officeDocument/2006/relationships/hyperlink" Target="https://worldwide.espacenet.com/patent/search/publication/US11546995B2" TargetMode="External"/><Relationship Id="rId2029" Type="http://schemas.openxmlformats.org/officeDocument/2006/relationships/hyperlink" Target="https://worldwide.espacenet.com/patent/search/publication/WO2023195970A1" TargetMode="External"/><Relationship Id="rId2236" Type="http://schemas.openxmlformats.org/officeDocument/2006/relationships/hyperlink" Target="https://worldwide.espacenet.com/patent/search/publication/US2023363092A1" TargetMode="External"/><Relationship Id="rId2443" Type="http://schemas.openxmlformats.org/officeDocument/2006/relationships/hyperlink" Target="https://worldwide.espacenet.com/patent/search/publication/WO2024178845A1" TargetMode="External"/><Relationship Id="rId2650" Type="http://schemas.openxmlformats.org/officeDocument/2006/relationships/hyperlink" Target="https://worldwide.espacenet.com/patent/search/publication/US2024231112A1" TargetMode="External"/><Relationship Id="rId208" Type="http://schemas.openxmlformats.org/officeDocument/2006/relationships/hyperlink" Target="https://worldwide.espacenet.com/patent/search/publication/CN110648979A" TargetMode="External"/><Relationship Id="rId415" Type="http://schemas.openxmlformats.org/officeDocument/2006/relationships/hyperlink" Target="https://worldwide.espacenet.com/patent/search/publication/KR20200095301A" TargetMode="External"/><Relationship Id="rId622" Type="http://schemas.openxmlformats.org/officeDocument/2006/relationships/hyperlink" Target="https://worldwide.espacenet.com/patent/search/publication/CN110698838A" TargetMode="External"/><Relationship Id="rId1045" Type="http://schemas.openxmlformats.org/officeDocument/2006/relationships/hyperlink" Target="https://worldwide.espacenet.com/patent/search/publication/CN112823743A" TargetMode="External"/><Relationship Id="rId1252" Type="http://schemas.openxmlformats.org/officeDocument/2006/relationships/hyperlink" Target="https://worldwide.espacenet.com/patent/search/publication/EP3926934A1" TargetMode="External"/><Relationship Id="rId2303" Type="http://schemas.openxmlformats.org/officeDocument/2006/relationships/hyperlink" Target="https://worldwide.espacenet.com/patent/search/publication/CN116314565A" TargetMode="External"/><Relationship Id="rId2510" Type="http://schemas.openxmlformats.org/officeDocument/2006/relationships/hyperlink" Target="https://worldwide.espacenet.com/patent/search/publication/US2024321534A1" TargetMode="External"/><Relationship Id="rId1112" Type="http://schemas.openxmlformats.org/officeDocument/2006/relationships/hyperlink" Target="https://worldwide.espacenet.com/patent/search/publication/US11950386B2" TargetMode="External"/><Relationship Id="rId3077" Type="http://schemas.openxmlformats.org/officeDocument/2006/relationships/hyperlink" Target="https://worldwide.espacenet.com/patent/search/publication/US2025013214A1" TargetMode="External"/><Relationship Id="rId3284" Type="http://schemas.openxmlformats.org/officeDocument/2006/relationships/hyperlink" Target="https://worldwide.espacenet.com/patent/search/publication/US2025013051A1" TargetMode="External"/><Relationship Id="rId1929" Type="http://schemas.openxmlformats.org/officeDocument/2006/relationships/hyperlink" Target="https://worldwide.espacenet.com/patent/search/publication/WO2023084130A1" TargetMode="External"/><Relationship Id="rId2093" Type="http://schemas.openxmlformats.org/officeDocument/2006/relationships/hyperlink" Target="https://worldwide.espacenet.com/patent/search/publication/WO2023204417A1" TargetMode="External"/><Relationship Id="rId3491" Type="http://schemas.openxmlformats.org/officeDocument/2006/relationships/hyperlink" Target="https://worldwide.espacenet.com/patent/search/publication/AU2025200179A1" TargetMode="External"/><Relationship Id="rId3144" Type="http://schemas.openxmlformats.org/officeDocument/2006/relationships/hyperlink" Target="https://worldwide.espacenet.com/patent/search/publication/US12200424B1" TargetMode="External"/><Relationship Id="rId3351" Type="http://schemas.openxmlformats.org/officeDocument/2006/relationships/hyperlink" Target="https://worldwide.espacenet.com/patent/search/publication/JP2025504860A" TargetMode="External"/><Relationship Id="rId272" Type="http://schemas.openxmlformats.org/officeDocument/2006/relationships/hyperlink" Target="https://worldwide.espacenet.com/patent/search/publication/US11129537B2" TargetMode="External"/><Relationship Id="rId2160" Type="http://schemas.openxmlformats.org/officeDocument/2006/relationships/hyperlink" Target="https://worldwide.espacenet.com/patent/search/publication/US2023254989A1" TargetMode="External"/><Relationship Id="rId3004" Type="http://schemas.openxmlformats.org/officeDocument/2006/relationships/hyperlink" Target="https://worldwide.espacenet.com/patent/search/publication/US2025025646A1" TargetMode="External"/><Relationship Id="rId3211" Type="http://schemas.openxmlformats.org/officeDocument/2006/relationships/hyperlink" Target="https://worldwide.espacenet.com/patent/search/publication/US2025006630A1" TargetMode="External"/><Relationship Id="rId132" Type="http://schemas.openxmlformats.org/officeDocument/2006/relationships/hyperlink" Target="https://worldwide.espacenet.com/patent/search/publication/EP3716494A1" TargetMode="External"/><Relationship Id="rId2020" Type="http://schemas.openxmlformats.org/officeDocument/2006/relationships/hyperlink" Target="https://worldwide.espacenet.com/patent/search/publication/WO2023182994A1" TargetMode="External"/><Relationship Id="rId1579" Type="http://schemas.openxmlformats.org/officeDocument/2006/relationships/hyperlink" Target="https://worldwide.espacenet.com/patent/search/publication/CN115484739A" TargetMode="External"/><Relationship Id="rId2977" Type="http://schemas.openxmlformats.org/officeDocument/2006/relationships/hyperlink" Target="https://worldwide.espacenet.com/patent/search/publication/EP4503883A2" TargetMode="External"/><Relationship Id="rId949" Type="http://schemas.openxmlformats.org/officeDocument/2006/relationships/hyperlink" Target="https://worldwide.espacenet.com/patent/search/publication/US11109789B1" TargetMode="External"/><Relationship Id="rId1786" Type="http://schemas.openxmlformats.org/officeDocument/2006/relationships/hyperlink" Target="https://worldwide.espacenet.com/patent/search/publication/US11520378B2" TargetMode="External"/><Relationship Id="rId1993" Type="http://schemas.openxmlformats.org/officeDocument/2006/relationships/hyperlink" Target="https://worldwide.espacenet.com/patent/search/publication/US2023218206A1" TargetMode="External"/><Relationship Id="rId2837" Type="http://schemas.openxmlformats.org/officeDocument/2006/relationships/hyperlink" Target="https://worldwide.espacenet.com/patent/search/publication/WO2024228455A1" TargetMode="External"/><Relationship Id="rId78" Type="http://schemas.openxmlformats.org/officeDocument/2006/relationships/hyperlink" Target="https://worldwide.espacenet.com/patent/search/publication/US11177220B2" TargetMode="External"/><Relationship Id="rId809" Type="http://schemas.openxmlformats.org/officeDocument/2006/relationships/hyperlink" Target="https://worldwide.espacenet.com/patent/search/publication/US11425480B2" TargetMode="External"/><Relationship Id="rId1439" Type="http://schemas.openxmlformats.org/officeDocument/2006/relationships/hyperlink" Target="https://worldwide.espacenet.com/patent/search/publication/US2022266030A1" TargetMode="External"/><Relationship Id="rId1646" Type="http://schemas.openxmlformats.org/officeDocument/2006/relationships/hyperlink" Target="https://worldwide.espacenet.com/patent/search/publication/US2022323006A1" TargetMode="External"/><Relationship Id="rId1853" Type="http://schemas.openxmlformats.org/officeDocument/2006/relationships/hyperlink" Target="https://worldwide.espacenet.com/patent/search/publication/EP4124357A1" TargetMode="External"/><Relationship Id="rId2904" Type="http://schemas.openxmlformats.org/officeDocument/2006/relationships/hyperlink" Target="https://worldwide.espacenet.com/patent/search/publication/DE102023111860A1" TargetMode="External"/><Relationship Id="rId1506" Type="http://schemas.openxmlformats.org/officeDocument/2006/relationships/hyperlink" Target="https://worldwide.espacenet.com/patent/search/publication/WO2022134162A1" TargetMode="External"/><Relationship Id="rId1713" Type="http://schemas.openxmlformats.org/officeDocument/2006/relationships/hyperlink" Target="https://worldwide.espacenet.com/patent/search/publication/KR20220079363A" TargetMode="External"/><Relationship Id="rId1920" Type="http://schemas.openxmlformats.org/officeDocument/2006/relationships/hyperlink" Target="https://worldwide.espacenet.com/patent/search/publication/WO2023272426A1" TargetMode="External"/><Relationship Id="rId599" Type="http://schemas.openxmlformats.org/officeDocument/2006/relationships/hyperlink" Target="https://worldwide.espacenet.com/patent/search/publication/CA3128408A1" TargetMode="External"/><Relationship Id="rId2487" Type="http://schemas.openxmlformats.org/officeDocument/2006/relationships/hyperlink" Target="https://worldwide.espacenet.com/patent/search/publication/WO2024006803A2" TargetMode="External"/><Relationship Id="rId2694" Type="http://schemas.openxmlformats.org/officeDocument/2006/relationships/hyperlink" Target="https://worldwide.espacenet.com/patent/search/publication/US2024147618A1" TargetMode="External"/><Relationship Id="rId459" Type="http://schemas.openxmlformats.org/officeDocument/2006/relationships/hyperlink" Target="https://worldwide.espacenet.com/patent/search/publication/WO2020206854A1" TargetMode="External"/><Relationship Id="rId666" Type="http://schemas.openxmlformats.org/officeDocument/2006/relationships/hyperlink" Target="https://worldwide.espacenet.com/patent/search/publication/US11355790B2" TargetMode="External"/><Relationship Id="rId873" Type="http://schemas.openxmlformats.org/officeDocument/2006/relationships/hyperlink" Target="https://worldwide.espacenet.com/patent/search/publication/US11518319B2" TargetMode="External"/><Relationship Id="rId1089" Type="http://schemas.openxmlformats.org/officeDocument/2006/relationships/hyperlink" Target="https://worldwide.espacenet.com/patent/search/publication/GB2588683A" TargetMode="External"/><Relationship Id="rId1296" Type="http://schemas.openxmlformats.org/officeDocument/2006/relationships/hyperlink" Target="https://worldwide.espacenet.com/patent/search/publication/US2022395656A1" TargetMode="External"/><Relationship Id="rId2347" Type="http://schemas.openxmlformats.org/officeDocument/2006/relationships/hyperlink" Target="https://worldwide.espacenet.com/patent/search/publication/CN116445882A" TargetMode="External"/><Relationship Id="rId2554" Type="http://schemas.openxmlformats.org/officeDocument/2006/relationships/hyperlink" Target="https://worldwide.espacenet.com/patent/search/publication/EP4378380A1" TargetMode="External"/><Relationship Id="rId319" Type="http://schemas.openxmlformats.org/officeDocument/2006/relationships/hyperlink" Target="https://worldwide.espacenet.com/patent/search/publication/US11116410B2" TargetMode="External"/><Relationship Id="rId526" Type="http://schemas.openxmlformats.org/officeDocument/2006/relationships/hyperlink" Target="https://worldwide.espacenet.com/patent/search/publication/CN111763932A" TargetMode="External"/><Relationship Id="rId1156" Type="http://schemas.openxmlformats.org/officeDocument/2006/relationships/hyperlink" Target="https://worldwide.espacenet.com/patent/search/publication/CN113013339A" TargetMode="External"/><Relationship Id="rId1363" Type="http://schemas.openxmlformats.org/officeDocument/2006/relationships/hyperlink" Target="https://worldwide.espacenet.com/patent/search/publication/US11650668B2" TargetMode="External"/><Relationship Id="rId2207" Type="http://schemas.openxmlformats.org/officeDocument/2006/relationships/hyperlink" Target="https://worldwide.espacenet.com/patent/search/publication/TW202309704A" TargetMode="External"/><Relationship Id="rId2761" Type="http://schemas.openxmlformats.org/officeDocument/2006/relationships/hyperlink" Target="https://worldwide.espacenet.com/patent/search/publication/US2024147675A1" TargetMode="External"/><Relationship Id="rId733" Type="http://schemas.openxmlformats.org/officeDocument/2006/relationships/hyperlink" Target="https://worldwide.espacenet.com/patent/search/publication/US2021213279A1" TargetMode="External"/><Relationship Id="rId940" Type="http://schemas.openxmlformats.org/officeDocument/2006/relationships/hyperlink" Target="https://worldwide.espacenet.com/patent/search/publication/US11202392B2" TargetMode="External"/><Relationship Id="rId1016" Type="http://schemas.openxmlformats.org/officeDocument/2006/relationships/hyperlink" Target="https://worldwide.espacenet.com/patent/search/publication/CN112509989A" TargetMode="External"/><Relationship Id="rId1570" Type="http://schemas.openxmlformats.org/officeDocument/2006/relationships/hyperlink" Target="https://worldwide.espacenet.com/patent/search/publication/US2022233055A1" TargetMode="External"/><Relationship Id="rId2414" Type="http://schemas.openxmlformats.org/officeDocument/2006/relationships/hyperlink" Target="https://worldwide.espacenet.com/patent/search/publication/US2024399427A1" TargetMode="External"/><Relationship Id="rId2621" Type="http://schemas.openxmlformats.org/officeDocument/2006/relationships/hyperlink" Target="https://worldwide.espacenet.com/patent/search/publication/WO2024071967A1" TargetMode="External"/><Relationship Id="rId800" Type="http://schemas.openxmlformats.org/officeDocument/2006/relationships/hyperlink" Target="https://worldwide.espacenet.com/patent/search/publication/US11096288B2" TargetMode="External"/><Relationship Id="rId1223" Type="http://schemas.openxmlformats.org/officeDocument/2006/relationships/hyperlink" Target="https://worldwide.espacenet.com/patent/search/publication/WO2021246638A1" TargetMode="External"/><Relationship Id="rId1430" Type="http://schemas.openxmlformats.org/officeDocument/2006/relationships/hyperlink" Target="https://worldwide.espacenet.com/patent/search/publication/CN114822234A" TargetMode="External"/><Relationship Id="rId3188" Type="http://schemas.openxmlformats.org/officeDocument/2006/relationships/hyperlink" Target="https://worldwide.espacenet.com/patent/search/publication/US2025016937A1" TargetMode="External"/><Relationship Id="rId3395" Type="http://schemas.openxmlformats.org/officeDocument/2006/relationships/hyperlink" Target="https://worldwide.espacenet.com/patent/search/publication/WO2025014037A1" TargetMode="External"/><Relationship Id="rId3048" Type="http://schemas.openxmlformats.org/officeDocument/2006/relationships/hyperlink" Target="https://worldwide.espacenet.com/patent/search/publication/US2025046955A1" TargetMode="External"/><Relationship Id="rId3255" Type="http://schemas.openxmlformats.org/officeDocument/2006/relationships/hyperlink" Target="https://worldwide.espacenet.com/patent/search/publication/US2025040865A1" TargetMode="External"/><Relationship Id="rId3462" Type="http://schemas.openxmlformats.org/officeDocument/2006/relationships/hyperlink" Target="https://worldwide.espacenet.com/patent/search/publication/US2025067203A1" TargetMode="External"/><Relationship Id="rId176" Type="http://schemas.openxmlformats.org/officeDocument/2006/relationships/hyperlink" Target="https://worldwide.espacenet.com/patent/search/publication/US11723581B2" TargetMode="External"/><Relationship Id="rId383" Type="http://schemas.openxmlformats.org/officeDocument/2006/relationships/hyperlink" Target="https://worldwide.espacenet.com/patent/search/publication/CN110740565A" TargetMode="External"/><Relationship Id="rId590" Type="http://schemas.openxmlformats.org/officeDocument/2006/relationships/hyperlink" Target="https://worldwide.espacenet.com/patent/search/publication/US11193031B2" TargetMode="External"/><Relationship Id="rId2064" Type="http://schemas.openxmlformats.org/officeDocument/2006/relationships/hyperlink" Target="https://worldwide.espacenet.com/patent/search/publication/WO2023054920A1" TargetMode="External"/><Relationship Id="rId2271" Type="http://schemas.openxmlformats.org/officeDocument/2006/relationships/hyperlink" Target="https://worldwide.espacenet.com/patent/search/publication/CN219266932U" TargetMode="External"/><Relationship Id="rId3115" Type="http://schemas.openxmlformats.org/officeDocument/2006/relationships/hyperlink" Target="https://worldwide.espacenet.com/patent/search/publication/WO2025033640A1" TargetMode="External"/><Relationship Id="rId3322" Type="http://schemas.openxmlformats.org/officeDocument/2006/relationships/hyperlink" Target="https://worldwide.espacenet.com/patent/search/publication/JP2025019062A" TargetMode="External"/><Relationship Id="rId243" Type="http://schemas.openxmlformats.org/officeDocument/2006/relationships/hyperlink" Target="https://worldwide.espacenet.com/patent/search/publication/CN111089664A" TargetMode="External"/><Relationship Id="rId450" Type="http://schemas.openxmlformats.org/officeDocument/2006/relationships/hyperlink" Target="https://worldwide.espacenet.com/patent/search/publication/CN211828865U" TargetMode="External"/><Relationship Id="rId1080" Type="http://schemas.openxmlformats.org/officeDocument/2006/relationships/hyperlink" Target="https://worldwide.espacenet.com/patent/search/publication/CN212992670U" TargetMode="External"/><Relationship Id="rId2131" Type="http://schemas.openxmlformats.org/officeDocument/2006/relationships/hyperlink" Target="https://worldwide.espacenet.com/patent/search/publication/US2023329525A1" TargetMode="External"/><Relationship Id="rId103" Type="http://schemas.openxmlformats.org/officeDocument/2006/relationships/hyperlink" Target="https://worldwide.espacenet.com/patent/search/publication/US11977020B2" TargetMode="External"/><Relationship Id="rId310" Type="http://schemas.openxmlformats.org/officeDocument/2006/relationships/hyperlink" Target="https://worldwide.espacenet.com/patent/search/publication/WO2020072036A1" TargetMode="External"/><Relationship Id="rId1897" Type="http://schemas.openxmlformats.org/officeDocument/2006/relationships/hyperlink" Target="https://worldwide.espacenet.com/patent/search/publication/US2023263475A1" TargetMode="External"/><Relationship Id="rId2948" Type="http://schemas.openxmlformats.org/officeDocument/2006/relationships/hyperlink" Target="https://worldwide.espacenet.com/patent/search/publication/US12213287B2" TargetMode="External"/><Relationship Id="rId1757" Type="http://schemas.openxmlformats.org/officeDocument/2006/relationships/hyperlink" Target="https://worldwide.espacenet.com/patent/search/publication/JP2022541347A" TargetMode="External"/><Relationship Id="rId1964" Type="http://schemas.openxmlformats.org/officeDocument/2006/relationships/hyperlink" Target="https://worldwide.espacenet.com/patent/search/publication/EP4290877A1" TargetMode="External"/><Relationship Id="rId2808" Type="http://schemas.openxmlformats.org/officeDocument/2006/relationships/hyperlink" Target="https://worldwide.espacenet.com/patent/search/publication/CN118946037A" TargetMode="External"/><Relationship Id="rId49" Type="http://schemas.openxmlformats.org/officeDocument/2006/relationships/hyperlink" Target="https://worldwide.espacenet.com/patent/search/publication/US11612344B2" TargetMode="External"/><Relationship Id="rId1617" Type="http://schemas.openxmlformats.org/officeDocument/2006/relationships/hyperlink" Target="https://worldwide.espacenet.com/patent/search/publication/US11723538B2" TargetMode="External"/><Relationship Id="rId1824" Type="http://schemas.openxmlformats.org/officeDocument/2006/relationships/hyperlink" Target="https://worldwide.espacenet.com/patent/search/publication/US2023105496A1" TargetMode="External"/><Relationship Id="rId2598" Type="http://schemas.openxmlformats.org/officeDocument/2006/relationships/hyperlink" Target="https://worldwide.espacenet.com/patent/search/publication/CN117897601A" TargetMode="External"/><Relationship Id="rId777" Type="http://schemas.openxmlformats.org/officeDocument/2006/relationships/hyperlink" Target="https://worldwide.espacenet.com/patent/search/publication/CN213716879U" TargetMode="External"/><Relationship Id="rId984" Type="http://schemas.openxmlformats.org/officeDocument/2006/relationships/hyperlink" Target="https://worldwide.espacenet.com/patent/search/publication/US11467667B2" TargetMode="External"/><Relationship Id="rId2458" Type="http://schemas.openxmlformats.org/officeDocument/2006/relationships/hyperlink" Target="https://worldwide.espacenet.com/patent/search/publication/US2024324149A1" TargetMode="External"/><Relationship Id="rId2665" Type="http://schemas.openxmlformats.org/officeDocument/2006/relationships/hyperlink" Target="https://worldwide.espacenet.com/patent/search/publication/EP4335362A1" TargetMode="External"/><Relationship Id="rId2872" Type="http://schemas.openxmlformats.org/officeDocument/2006/relationships/hyperlink" Target="https://worldwide.espacenet.com/patent/search/publication/US2024398343A1" TargetMode="External"/><Relationship Id="rId3509" Type="http://schemas.openxmlformats.org/officeDocument/2006/relationships/hyperlink" Target="https://worldwide.espacenet.com/patent/search/publication/US2025062296A1" TargetMode="External"/><Relationship Id="rId637" Type="http://schemas.openxmlformats.org/officeDocument/2006/relationships/hyperlink" Target="https://worldwide.espacenet.com/patent/search/publication/CN111816366A" TargetMode="External"/><Relationship Id="rId844" Type="http://schemas.openxmlformats.org/officeDocument/2006/relationships/hyperlink" Target="https://worldwide.espacenet.com/patent/search/publication/CN112888170A" TargetMode="External"/><Relationship Id="rId1267" Type="http://schemas.openxmlformats.org/officeDocument/2006/relationships/hyperlink" Target="https://worldwide.espacenet.com/patent/search/publication/CN113837245A" TargetMode="External"/><Relationship Id="rId1474" Type="http://schemas.openxmlformats.org/officeDocument/2006/relationships/hyperlink" Target="https://worldwide.espacenet.com/patent/search/publication/WO2022136901A1" TargetMode="External"/><Relationship Id="rId1681" Type="http://schemas.openxmlformats.org/officeDocument/2006/relationships/hyperlink" Target="https://worldwide.espacenet.com/patent/search/publication/US2022280947A1" TargetMode="External"/><Relationship Id="rId2318" Type="http://schemas.openxmlformats.org/officeDocument/2006/relationships/hyperlink" Target="https://worldwide.espacenet.com/patent/search/publication/WO2023275342A1" TargetMode="External"/><Relationship Id="rId2525" Type="http://schemas.openxmlformats.org/officeDocument/2006/relationships/hyperlink" Target="https://worldwide.espacenet.com/patent/search/publication/CN118540921A" TargetMode="External"/><Relationship Id="rId2732" Type="http://schemas.openxmlformats.org/officeDocument/2006/relationships/hyperlink" Target="https://worldwide.espacenet.com/patent/search/publication/CN221227870U" TargetMode="External"/><Relationship Id="rId704" Type="http://schemas.openxmlformats.org/officeDocument/2006/relationships/hyperlink" Target="https://worldwide.espacenet.com/patent/search/publication/EP3909506A1" TargetMode="External"/><Relationship Id="rId911" Type="http://schemas.openxmlformats.org/officeDocument/2006/relationships/hyperlink" Target="https://worldwide.espacenet.com/patent/search/publication/EP3847981A1" TargetMode="External"/><Relationship Id="rId1127" Type="http://schemas.openxmlformats.org/officeDocument/2006/relationships/hyperlink" Target="https://worldwide.espacenet.com/patent/search/publication/CN113471237A" TargetMode="External"/><Relationship Id="rId1334" Type="http://schemas.openxmlformats.org/officeDocument/2006/relationships/hyperlink" Target="https://worldwide.espacenet.com/patent/search/publication/US2022054808A1" TargetMode="External"/><Relationship Id="rId1541" Type="http://schemas.openxmlformats.org/officeDocument/2006/relationships/hyperlink" Target="https://worldwide.espacenet.com/patent/search/publication/EP4000513A1" TargetMode="External"/><Relationship Id="rId40" Type="http://schemas.openxmlformats.org/officeDocument/2006/relationships/hyperlink" Target="https://worldwide.espacenet.com/patent/search/publication/US11199633B2" TargetMode="External"/><Relationship Id="rId1401" Type="http://schemas.openxmlformats.org/officeDocument/2006/relationships/hyperlink" Target="https://worldwide.espacenet.com/patent/search/publication/EP3997376A1" TargetMode="External"/><Relationship Id="rId3299" Type="http://schemas.openxmlformats.org/officeDocument/2006/relationships/hyperlink" Target="https://worldwide.espacenet.com/patent/search/publication/WO2025007102A1" TargetMode="External"/><Relationship Id="rId3159" Type="http://schemas.openxmlformats.org/officeDocument/2006/relationships/hyperlink" Target="https://worldwide.espacenet.com/patent/search/publication/WO2025005501A1" TargetMode="External"/><Relationship Id="rId3366" Type="http://schemas.openxmlformats.org/officeDocument/2006/relationships/hyperlink" Target="https://worldwide.espacenet.com/patent/search/publication/US2025050001A1" TargetMode="External"/><Relationship Id="rId287" Type="http://schemas.openxmlformats.org/officeDocument/2006/relationships/hyperlink" Target="https://worldwide.espacenet.com/patent/search/publication/US12016648B2" TargetMode="External"/><Relationship Id="rId494" Type="http://schemas.openxmlformats.org/officeDocument/2006/relationships/hyperlink" Target="https://worldwide.espacenet.com/patent/search/publication/CN112018202A" TargetMode="External"/><Relationship Id="rId2175" Type="http://schemas.openxmlformats.org/officeDocument/2006/relationships/hyperlink" Target="https://worldwide.espacenet.com/patent/search/publication/US11969030B2" TargetMode="External"/><Relationship Id="rId2382" Type="http://schemas.openxmlformats.org/officeDocument/2006/relationships/hyperlink" Target="https://worldwide.espacenet.com/patent/search/publication/US2024215152A1" TargetMode="External"/><Relationship Id="rId3019" Type="http://schemas.openxmlformats.org/officeDocument/2006/relationships/hyperlink" Target="https://worldwide.espacenet.com/patent/search/publication/AU2023306983A1" TargetMode="External"/><Relationship Id="rId3226" Type="http://schemas.openxmlformats.org/officeDocument/2006/relationships/hyperlink" Target="https://worldwide.espacenet.com/patent/search/publication/JP2025000997A" TargetMode="External"/><Relationship Id="rId147" Type="http://schemas.openxmlformats.org/officeDocument/2006/relationships/hyperlink" Target="https://worldwide.espacenet.com/patent/search/publication/US11016367B2" TargetMode="External"/><Relationship Id="rId354" Type="http://schemas.openxmlformats.org/officeDocument/2006/relationships/hyperlink" Target="https://worldwide.espacenet.com/patent/search/publication/US10770382B2" TargetMode="External"/><Relationship Id="rId1191" Type="http://schemas.openxmlformats.org/officeDocument/2006/relationships/hyperlink" Target="https://worldwide.espacenet.com/patent/search/publication/CN112254848A" TargetMode="External"/><Relationship Id="rId2035" Type="http://schemas.openxmlformats.org/officeDocument/2006/relationships/hyperlink" Target="https://worldwide.espacenet.com/patent/search/publication/EP4122394A1" TargetMode="External"/><Relationship Id="rId3433" Type="http://schemas.openxmlformats.org/officeDocument/2006/relationships/hyperlink" Target="https://worldwide.espacenet.com/patent/search/publication/KR20250000824A" TargetMode="External"/><Relationship Id="rId561" Type="http://schemas.openxmlformats.org/officeDocument/2006/relationships/hyperlink" Target="https://worldwide.espacenet.com/patent/search/publication/US11244971B2" TargetMode="External"/><Relationship Id="rId2242" Type="http://schemas.openxmlformats.org/officeDocument/2006/relationships/hyperlink" Target="https://worldwide.espacenet.com/patent/search/publication/CN115565890A" TargetMode="External"/><Relationship Id="rId3500" Type="http://schemas.openxmlformats.org/officeDocument/2006/relationships/hyperlink" Target="https://worldwide.espacenet.com/patent/search/publication/US2025032822A1" TargetMode="External"/><Relationship Id="rId214" Type="http://schemas.openxmlformats.org/officeDocument/2006/relationships/hyperlink" Target="https://worldwide.espacenet.com/patent/search/publication/CN210469937U" TargetMode="External"/><Relationship Id="rId421" Type="http://schemas.openxmlformats.org/officeDocument/2006/relationships/hyperlink" Target="https://worldwide.espacenet.com/patent/search/publication/AU2019245429A1" TargetMode="External"/><Relationship Id="rId1051" Type="http://schemas.openxmlformats.org/officeDocument/2006/relationships/hyperlink" Target="https://worldwide.espacenet.com/patent/search/publication/CN113222415A" TargetMode="External"/><Relationship Id="rId2102" Type="http://schemas.openxmlformats.org/officeDocument/2006/relationships/hyperlink" Target="https://worldwide.espacenet.com/patent/search/publication/CN116959997A" TargetMode="External"/><Relationship Id="rId1868" Type="http://schemas.openxmlformats.org/officeDocument/2006/relationships/hyperlink" Target="https://worldwide.espacenet.com/patent/search/publication/CN116195373A" TargetMode="External"/><Relationship Id="rId2919" Type="http://schemas.openxmlformats.org/officeDocument/2006/relationships/hyperlink" Target="https://worldwide.espacenet.com/patent/search/publication/CN117501813A" TargetMode="External"/><Relationship Id="rId3083" Type="http://schemas.openxmlformats.org/officeDocument/2006/relationships/hyperlink" Target="https://worldwide.espacenet.com/patent/search/publication/EP4512332A2" TargetMode="External"/><Relationship Id="rId3290" Type="http://schemas.openxmlformats.org/officeDocument/2006/relationships/hyperlink" Target="https://worldwide.espacenet.com/patent/search/publication/KR20250012487A" TargetMode="External"/><Relationship Id="rId1728" Type="http://schemas.openxmlformats.org/officeDocument/2006/relationships/hyperlink" Target="https://worldwide.espacenet.com/patent/search/publication/US12126996B2" TargetMode="External"/><Relationship Id="rId1935" Type="http://schemas.openxmlformats.org/officeDocument/2006/relationships/hyperlink" Target="https://worldwide.espacenet.com/patent/search/publication/EP4148532A1" TargetMode="External"/><Relationship Id="rId3150" Type="http://schemas.openxmlformats.org/officeDocument/2006/relationships/hyperlink" Target="https://worldwide.espacenet.com/patent/search/publication/EP4485236A1" TargetMode="External"/><Relationship Id="rId3010" Type="http://schemas.openxmlformats.org/officeDocument/2006/relationships/hyperlink" Target="https://worldwide.espacenet.com/patent/search/publication/AU2023284982A1" TargetMode="External"/><Relationship Id="rId4" Type="http://schemas.openxmlformats.org/officeDocument/2006/relationships/hyperlink" Target="https://worldwide.espacenet.com/patent/search/publication/CN210381467U" TargetMode="External"/><Relationship Id="rId888" Type="http://schemas.openxmlformats.org/officeDocument/2006/relationships/hyperlink" Target="https://worldwide.espacenet.com/patent/search/publication/US11650893B2" TargetMode="External"/><Relationship Id="rId2569" Type="http://schemas.openxmlformats.org/officeDocument/2006/relationships/hyperlink" Target="https://worldwide.espacenet.com/patent/search/publication/EP4477376A2" TargetMode="External"/><Relationship Id="rId2776" Type="http://schemas.openxmlformats.org/officeDocument/2006/relationships/hyperlink" Target="https://worldwide.espacenet.com/patent/search/publication/CN221598240U" TargetMode="External"/><Relationship Id="rId2983" Type="http://schemas.openxmlformats.org/officeDocument/2006/relationships/hyperlink" Target="https://worldwide.espacenet.com/patent/search/publication/US2025031314A1" TargetMode="External"/><Relationship Id="rId748" Type="http://schemas.openxmlformats.org/officeDocument/2006/relationships/hyperlink" Target="https://worldwide.espacenet.com/patent/search/publication/US11147192B2" TargetMode="External"/><Relationship Id="rId955" Type="http://schemas.openxmlformats.org/officeDocument/2006/relationships/hyperlink" Target="https://worldwide.espacenet.com/patent/search/publication/CA3155845A1" TargetMode="External"/><Relationship Id="rId1378" Type="http://schemas.openxmlformats.org/officeDocument/2006/relationships/hyperlink" Target="https://worldwide.espacenet.com/patent/search/publication/WO2022266087A1" TargetMode="External"/><Relationship Id="rId1585" Type="http://schemas.openxmlformats.org/officeDocument/2006/relationships/hyperlink" Target="https://worldwide.espacenet.com/patent/search/publication/CN114872096A" TargetMode="External"/><Relationship Id="rId1792" Type="http://schemas.openxmlformats.org/officeDocument/2006/relationships/hyperlink" Target="https://worldwide.espacenet.com/patent/search/publication/CN216626419U" TargetMode="External"/><Relationship Id="rId2429" Type="http://schemas.openxmlformats.org/officeDocument/2006/relationships/hyperlink" Target="https://worldwide.espacenet.com/patent/search/publication/WO2024081681A1" TargetMode="External"/><Relationship Id="rId2636" Type="http://schemas.openxmlformats.org/officeDocument/2006/relationships/hyperlink" Target="https://worldwide.espacenet.com/patent/search/publication/US2024315617A1" TargetMode="External"/><Relationship Id="rId2843" Type="http://schemas.openxmlformats.org/officeDocument/2006/relationships/hyperlink" Target="https://worldwide.espacenet.com/patent/search/publication/CN119095276A" TargetMode="External"/><Relationship Id="rId84" Type="http://schemas.openxmlformats.org/officeDocument/2006/relationships/hyperlink" Target="https://worldwide.espacenet.com/patent/search/publication/WO2020085566A1" TargetMode="External"/><Relationship Id="rId608" Type="http://schemas.openxmlformats.org/officeDocument/2006/relationships/hyperlink" Target="https://worldwide.espacenet.com/patent/search/publication/CN112040646A" TargetMode="External"/><Relationship Id="rId815" Type="http://schemas.openxmlformats.org/officeDocument/2006/relationships/hyperlink" Target="https://worldwide.espacenet.com/patent/search/publication/CN214757079U" TargetMode="External"/><Relationship Id="rId1238" Type="http://schemas.openxmlformats.org/officeDocument/2006/relationships/hyperlink" Target="https://worldwide.espacenet.com/patent/search/publication/CN113400750A" TargetMode="External"/><Relationship Id="rId1445" Type="http://schemas.openxmlformats.org/officeDocument/2006/relationships/hyperlink" Target="https://worldwide.espacenet.com/patent/search/publication/WO2022234959A1" TargetMode="External"/><Relationship Id="rId1652" Type="http://schemas.openxmlformats.org/officeDocument/2006/relationships/hyperlink" Target="https://worldwide.espacenet.com/patent/search/publication/JP2022070802A" TargetMode="External"/><Relationship Id="rId1305" Type="http://schemas.openxmlformats.org/officeDocument/2006/relationships/hyperlink" Target="https://worldwide.espacenet.com/patent/search/publication/WO2022251631A2" TargetMode="External"/><Relationship Id="rId2703" Type="http://schemas.openxmlformats.org/officeDocument/2006/relationships/hyperlink" Target="https://worldwide.espacenet.com/patent/search/publication/US2024391517A1" TargetMode="External"/><Relationship Id="rId2910" Type="http://schemas.openxmlformats.org/officeDocument/2006/relationships/hyperlink" Target="https://worldwide.espacenet.com/patent/search/publication/CN118510212A" TargetMode="External"/><Relationship Id="rId1512" Type="http://schemas.openxmlformats.org/officeDocument/2006/relationships/hyperlink" Target="https://worldwide.espacenet.com/patent/search/publication/WO2022097955A1" TargetMode="External"/><Relationship Id="rId11" Type="http://schemas.openxmlformats.org/officeDocument/2006/relationships/hyperlink" Target="https://worldwide.espacenet.com/patent/search/publication/US2020245939A1" TargetMode="External"/><Relationship Id="rId398" Type="http://schemas.openxmlformats.org/officeDocument/2006/relationships/hyperlink" Target="https://worldwide.espacenet.com/patent/search/publication/CN211381248U" TargetMode="External"/><Relationship Id="rId2079" Type="http://schemas.openxmlformats.org/officeDocument/2006/relationships/hyperlink" Target="https://worldwide.espacenet.com/patent/search/publication/CN116867170A" TargetMode="External"/><Relationship Id="rId3477" Type="http://schemas.openxmlformats.org/officeDocument/2006/relationships/hyperlink" Target="https://worldwide.espacenet.com/patent/search/publication/KR20250000820A" TargetMode="External"/><Relationship Id="rId2286" Type="http://schemas.openxmlformats.org/officeDocument/2006/relationships/hyperlink" Target="https://worldwide.espacenet.com/patent/search/publication/US12237807B2" TargetMode="External"/><Relationship Id="rId2493" Type="http://schemas.openxmlformats.org/officeDocument/2006/relationships/hyperlink" Target="https://worldwide.espacenet.com/patent/search/publication/EP4299021A2" TargetMode="External"/><Relationship Id="rId3337" Type="http://schemas.openxmlformats.org/officeDocument/2006/relationships/hyperlink" Target="https://worldwide.espacenet.com/patent/search/publication/EP4512985A2" TargetMode="External"/><Relationship Id="rId258" Type="http://schemas.openxmlformats.org/officeDocument/2006/relationships/hyperlink" Target="https://worldwide.espacenet.com/patent/search/publication/CN111010809A" TargetMode="External"/><Relationship Id="rId465" Type="http://schemas.openxmlformats.org/officeDocument/2006/relationships/hyperlink" Target="https://worldwide.espacenet.com/patent/search/publication/JP2020507178A" TargetMode="External"/><Relationship Id="rId672" Type="http://schemas.openxmlformats.org/officeDocument/2006/relationships/hyperlink" Target="https://worldwide.espacenet.com/patent/search/publication/KR102292437B1" TargetMode="External"/><Relationship Id="rId1095" Type="http://schemas.openxmlformats.org/officeDocument/2006/relationships/hyperlink" Target="https://worldwide.espacenet.com/patent/search/publication/US2021138506A1" TargetMode="External"/><Relationship Id="rId2146" Type="http://schemas.openxmlformats.org/officeDocument/2006/relationships/hyperlink" Target="https://worldwide.espacenet.com/patent/search/publication/JP2023004816A" TargetMode="External"/><Relationship Id="rId2353" Type="http://schemas.openxmlformats.org/officeDocument/2006/relationships/hyperlink" Target="https://worldwide.espacenet.com/patent/search/publication/US12055723B2" TargetMode="External"/><Relationship Id="rId2560" Type="http://schemas.openxmlformats.org/officeDocument/2006/relationships/hyperlink" Target="https://worldwide.espacenet.com/patent/search/publication/WO2024029748A1" TargetMode="External"/><Relationship Id="rId3404" Type="http://schemas.openxmlformats.org/officeDocument/2006/relationships/hyperlink" Target="https://worldwide.espacenet.com/patent/search/publication/JP2025500849A" TargetMode="External"/><Relationship Id="rId118" Type="http://schemas.openxmlformats.org/officeDocument/2006/relationships/hyperlink" Target="https://worldwide.espacenet.com/patent/search/publication/US11500048B2" TargetMode="External"/><Relationship Id="rId325" Type="http://schemas.openxmlformats.org/officeDocument/2006/relationships/hyperlink" Target="https://worldwide.espacenet.com/patent/search/publication/EP3739497A2" TargetMode="External"/><Relationship Id="rId532" Type="http://schemas.openxmlformats.org/officeDocument/2006/relationships/hyperlink" Target="https://worldwide.espacenet.com/patent/search/publication/CN111759290A" TargetMode="External"/><Relationship Id="rId1162" Type="http://schemas.openxmlformats.org/officeDocument/2006/relationships/hyperlink" Target="https://worldwide.espacenet.com/patent/search/publication/CN112333928A" TargetMode="External"/><Relationship Id="rId2006" Type="http://schemas.openxmlformats.org/officeDocument/2006/relationships/hyperlink" Target="https://worldwide.espacenet.com/patent/search/publication/WO2023078721A1" TargetMode="External"/><Relationship Id="rId2213" Type="http://schemas.openxmlformats.org/officeDocument/2006/relationships/hyperlink" Target="https://worldwide.espacenet.com/patent/search/publication/EP4191383A1" TargetMode="External"/><Relationship Id="rId2420" Type="http://schemas.openxmlformats.org/officeDocument/2006/relationships/hyperlink" Target="https://worldwide.espacenet.com/patent/search/publication/EP4362004A1" TargetMode="External"/><Relationship Id="rId1022" Type="http://schemas.openxmlformats.org/officeDocument/2006/relationships/hyperlink" Target="https://worldwide.espacenet.com/patent/search/publication/US11557709B2" TargetMode="External"/><Relationship Id="rId1979" Type="http://schemas.openxmlformats.org/officeDocument/2006/relationships/hyperlink" Target="https://worldwide.espacenet.com/patent/search/publication/WO2023215131A1" TargetMode="External"/><Relationship Id="rId3194" Type="http://schemas.openxmlformats.org/officeDocument/2006/relationships/hyperlink" Target="https://worldwide.espacenet.com/patent/search/publication/US2025009212A1" TargetMode="External"/><Relationship Id="rId1839" Type="http://schemas.openxmlformats.org/officeDocument/2006/relationships/hyperlink" Target="https://worldwide.espacenet.com/patent/search/publication/GB2611457A" TargetMode="External"/><Relationship Id="rId3054" Type="http://schemas.openxmlformats.org/officeDocument/2006/relationships/hyperlink" Target="https://worldwide.espacenet.com/patent/search/publication/EP4487784A1" TargetMode="External"/><Relationship Id="rId182" Type="http://schemas.openxmlformats.org/officeDocument/2006/relationships/hyperlink" Target="https://worldwide.espacenet.com/patent/search/publication/US11187735B2" TargetMode="External"/><Relationship Id="rId1906" Type="http://schemas.openxmlformats.org/officeDocument/2006/relationships/hyperlink" Target="https://worldwide.espacenet.com/patent/search/publication/US2023005387A1" TargetMode="External"/><Relationship Id="rId3261" Type="http://schemas.openxmlformats.org/officeDocument/2006/relationships/hyperlink" Target="https://worldwide.espacenet.com/patent/search/publication/GB2631988A" TargetMode="External"/><Relationship Id="rId2070" Type="http://schemas.openxmlformats.org/officeDocument/2006/relationships/hyperlink" Target="https://worldwide.espacenet.com/patent/search/publication/US2023200852A1" TargetMode="External"/><Relationship Id="rId3121" Type="http://schemas.openxmlformats.org/officeDocument/2006/relationships/hyperlink" Target="https://worldwide.espacenet.com/patent/search/publication/WO2025018732A1" TargetMode="External"/><Relationship Id="rId999" Type="http://schemas.openxmlformats.org/officeDocument/2006/relationships/hyperlink" Target="https://worldwide.espacenet.com/patent/search/publication/US12144648B2" TargetMode="External"/><Relationship Id="rId2887" Type="http://schemas.openxmlformats.org/officeDocument/2006/relationships/hyperlink" Target="https://worldwide.espacenet.com/patent/search/publication/CN117510929A" TargetMode="External"/><Relationship Id="rId859" Type="http://schemas.openxmlformats.org/officeDocument/2006/relationships/hyperlink" Target="https://worldwide.espacenet.com/patent/search/publication/CA3155063A1" TargetMode="External"/><Relationship Id="rId1489" Type="http://schemas.openxmlformats.org/officeDocument/2006/relationships/hyperlink" Target="https://worldwide.espacenet.com/patent/search/publication/EP4030272A1" TargetMode="External"/><Relationship Id="rId1696" Type="http://schemas.openxmlformats.org/officeDocument/2006/relationships/hyperlink" Target="https://worldwide.espacenet.com/patent/search/publication/CN217878099U" TargetMode="External"/><Relationship Id="rId1349" Type="http://schemas.openxmlformats.org/officeDocument/2006/relationships/hyperlink" Target="https://worldwide.espacenet.com/patent/search/publication/WO2022186978A1" TargetMode="External"/><Relationship Id="rId2747" Type="http://schemas.openxmlformats.org/officeDocument/2006/relationships/hyperlink" Target="https://worldwide.espacenet.com/patent/search/publication/US2024245357A1" TargetMode="External"/><Relationship Id="rId2954" Type="http://schemas.openxmlformats.org/officeDocument/2006/relationships/hyperlink" Target="https://worldwide.espacenet.com/patent/search/publication/CN118946758A" TargetMode="External"/><Relationship Id="rId719" Type="http://schemas.openxmlformats.org/officeDocument/2006/relationships/hyperlink" Target="https://worldwide.espacenet.com/patent/search/publication/CN112717280A" TargetMode="External"/><Relationship Id="rId926" Type="http://schemas.openxmlformats.org/officeDocument/2006/relationships/hyperlink" Target="https://worldwide.espacenet.com/patent/search/publication/US11630173B2" TargetMode="External"/><Relationship Id="rId1556" Type="http://schemas.openxmlformats.org/officeDocument/2006/relationships/hyperlink" Target="https://worldwide.espacenet.com/patent/search/publication/EP3949892A1" TargetMode="External"/><Relationship Id="rId1763" Type="http://schemas.openxmlformats.org/officeDocument/2006/relationships/hyperlink" Target="https://worldwide.espacenet.com/patent/search/publication/CN114730054A" TargetMode="External"/><Relationship Id="rId1970" Type="http://schemas.openxmlformats.org/officeDocument/2006/relationships/hyperlink" Target="https://worldwide.espacenet.com/patent/search/publication/WO2023084201A1" TargetMode="External"/><Relationship Id="rId2607" Type="http://schemas.openxmlformats.org/officeDocument/2006/relationships/hyperlink" Target="https://worldwide.espacenet.com/patent/search/publication/CN117638517A" TargetMode="External"/><Relationship Id="rId2814" Type="http://schemas.openxmlformats.org/officeDocument/2006/relationships/hyperlink" Target="https://worldwide.espacenet.com/patent/search/publication/EP4321966A1" TargetMode="External"/><Relationship Id="rId55" Type="http://schemas.openxmlformats.org/officeDocument/2006/relationships/hyperlink" Target="https://worldwide.espacenet.com/patent/search/publication/CN209896039U" TargetMode="External"/><Relationship Id="rId1209" Type="http://schemas.openxmlformats.org/officeDocument/2006/relationships/hyperlink" Target="https://worldwide.espacenet.com/patent/search/publication/CN113346020A" TargetMode="External"/><Relationship Id="rId1416" Type="http://schemas.openxmlformats.org/officeDocument/2006/relationships/hyperlink" Target="https://worldwide.espacenet.com/patent/search/publication/WO2022098165A1" TargetMode="External"/><Relationship Id="rId1623" Type="http://schemas.openxmlformats.org/officeDocument/2006/relationships/hyperlink" Target="https://worldwide.espacenet.com/patent/search/publication/TW202226934A" TargetMode="External"/><Relationship Id="rId1830" Type="http://schemas.openxmlformats.org/officeDocument/2006/relationships/hyperlink" Target="https://worldwide.espacenet.com/patent/search/publication/AU2022287570A1" TargetMode="External"/><Relationship Id="rId2397" Type="http://schemas.openxmlformats.org/officeDocument/2006/relationships/hyperlink" Target="https://worldwide.espacenet.com/patent/search/publication/WO2024248327A1" TargetMode="External"/><Relationship Id="rId3448" Type="http://schemas.openxmlformats.org/officeDocument/2006/relationships/hyperlink" Target="https://worldwide.espacenet.com/patent/search/publication/WO2025018586A1" TargetMode="External"/><Relationship Id="rId369" Type="http://schemas.openxmlformats.org/officeDocument/2006/relationships/hyperlink" Target="https://worldwide.espacenet.com/patent/search/publication/US2020197098A1" TargetMode="External"/><Relationship Id="rId576" Type="http://schemas.openxmlformats.org/officeDocument/2006/relationships/hyperlink" Target="https://worldwide.espacenet.com/patent/search/publication/WO2020243161A1" TargetMode="External"/><Relationship Id="rId783" Type="http://schemas.openxmlformats.org/officeDocument/2006/relationships/hyperlink" Target="https://worldwide.espacenet.com/patent/search/publication/AU2021201964A1" TargetMode="External"/><Relationship Id="rId990" Type="http://schemas.openxmlformats.org/officeDocument/2006/relationships/hyperlink" Target="https://worldwide.espacenet.com/patent/search/publication/US11879448B2" TargetMode="External"/><Relationship Id="rId2257" Type="http://schemas.openxmlformats.org/officeDocument/2006/relationships/hyperlink" Target="https://worldwide.espacenet.com/patent/search/publication/CN115867121A" TargetMode="External"/><Relationship Id="rId2464" Type="http://schemas.openxmlformats.org/officeDocument/2006/relationships/hyperlink" Target="https://worldwide.espacenet.com/patent/search/publication/US2024427383A1" TargetMode="External"/><Relationship Id="rId2671" Type="http://schemas.openxmlformats.org/officeDocument/2006/relationships/hyperlink" Target="https://worldwide.espacenet.com/patent/search/publication/US2024312927A1" TargetMode="External"/><Relationship Id="rId3308" Type="http://schemas.openxmlformats.org/officeDocument/2006/relationships/hyperlink" Target="https://worldwide.espacenet.com/patent/search/publication/WO2025005576A1" TargetMode="External"/><Relationship Id="rId3515" Type="http://schemas.openxmlformats.org/officeDocument/2006/relationships/hyperlink" Target="https://worldwide.espacenet.com/patent/search/publication/KR20250003554A" TargetMode="External"/><Relationship Id="rId229" Type="http://schemas.openxmlformats.org/officeDocument/2006/relationships/hyperlink" Target="https://worldwide.espacenet.com/patent/search/publication/CN110793679A" TargetMode="External"/><Relationship Id="rId436" Type="http://schemas.openxmlformats.org/officeDocument/2006/relationships/hyperlink" Target="https://worldwide.espacenet.com/patent/search/publication/CN211671066U" TargetMode="External"/><Relationship Id="rId643" Type="http://schemas.openxmlformats.org/officeDocument/2006/relationships/hyperlink" Target="https://worldwide.espacenet.com/patent/search/publication/GB2596125A" TargetMode="External"/><Relationship Id="rId1066" Type="http://schemas.openxmlformats.org/officeDocument/2006/relationships/hyperlink" Target="https://worldwide.espacenet.com/patent/search/publication/US2021203018A1" TargetMode="External"/><Relationship Id="rId1273" Type="http://schemas.openxmlformats.org/officeDocument/2006/relationships/hyperlink" Target="https://worldwide.espacenet.com/patent/search/publication/US11720141B2" TargetMode="External"/><Relationship Id="rId1480" Type="http://schemas.openxmlformats.org/officeDocument/2006/relationships/hyperlink" Target="https://worldwide.espacenet.com/patent/search/publication/WO2022098194A1" TargetMode="External"/><Relationship Id="rId2117" Type="http://schemas.openxmlformats.org/officeDocument/2006/relationships/hyperlink" Target="https://worldwide.espacenet.com/patent/search/publication/WO2023033332A1" TargetMode="External"/><Relationship Id="rId2324" Type="http://schemas.openxmlformats.org/officeDocument/2006/relationships/hyperlink" Target="https://worldwide.espacenet.com/patent/search/publication/US11912440B2" TargetMode="External"/><Relationship Id="rId850" Type="http://schemas.openxmlformats.org/officeDocument/2006/relationships/hyperlink" Target="https://worldwide.espacenet.com/patent/search/publication/CN113660793A" TargetMode="External"/><Relationship Id="rId1133" Type="http://schemas.openxmlformats.org/officeDocument/2006/relationships/hyperlink" Target="https://worldwide.espacenet.com/patent/search/publication/US2021136154A1" TargetMode="External"/><Relationship Id="rId2531" Type="http://schemas.openxmlformats.org/officeDocument/2006/relationships/hyperlink" Target="https://worldwide.espacenet.com/patent/search/publication/EP4333568A1" TargetMode="External"/><Relationship Id="rId503" Type="http://schemas.openxmlformats.org/officeDocument/2006/relationships/hyperlink" Target="https://worldwide.espacenet.com/patent/search/publication/US10925523B2" TargetMode="External"/><Relationship Id="rId710" Type="http://schemas.openxmlformats.org/officeDocument/2006/relationships/hyperlink" Target="https://worldwide.espacenet.com/patent/search/publication/EP3890460A1" TargetMode="External"/><Relationship Id="rId1340" Type="http://schemas.openxmlformats.org/officeDocument/2006/relationships/hyperlink" Target="https://worldwide.espacenet.com/patent/search/publication/US11962750B2" TargetMode="External"/><Relationship Id="rId3098" Type="http://schemas.openxmlformats.org/officeDocument/2006/relationships/hyperlink" Target="https://worldwide.espacenet.com/patent/search/publication/WO2025039008A1" TargetMode="External"/><Relationship Id="rId1200" Type="http://schemas.openxmlformats.org/officeDocument/2006/relationships/hyperlink" Target="https://worldwide.espacenet.com/patent/search/publication/WO2021045262A1" TargetMode="External"/><Relationship Id="rId3165" Type="http://schemas.openxmlformats.org/officeDocument/2006/relationships/hyperlink" Target="https://worldwide.espacenet.com/patent/search/publication/US2025044873A1" TargetMode="External"/><Relationship Id="rId3372" Type="http://schemas.openxmlformats.org/officeDocument/2006/relationships/hyperlink" Target="https://worldwide.espacenet.com/patent/search/publication/WO2025038703A1" TargetMode="External"/><Relationship Id="rId293" Type="http://schemas.openxmlformats.org/officeDocument/2006/relationships/hyperlink" Target="https://worldwide.espacenet.com/patent/search/publication/US11564572B2" TargetMode="External"/><Relationship Id="rId2181" Type="http://schemas.openxmlformats.org/officeDocument/2006/relationships/hyperlink" Target="https://worldwide.espacenet.com/patent/search/publication/US11775097B2" TargetMode="External"/><Relationship Id="rId3025" Type="http://schemas.openxmlformats.org/officeDocument/2006/relationships/hyperlink" Target="https://worldwide.espacenet.com/patent/search/publication/WO2025015160A1" TargetMode="External"/><Relationship Id="rId3232" Type="http://schemas.openxmlformats.org/officeDocument/2006/relationships/hyperlink" Target="https://worldwide.espacenet.com/patent/search/publication/CN222424122U" TargetMode="External"/><Relationship Id="rId153" Type="http://schemas.openxmlformats.org/officeDocument/2006/relationships/hyperlink" Target="https://worldwide.espacenet.com/patent/search/publication/US11399437B2" TargetMode="External"/><Relationship Id="rId360" Type="http://schemas.openxmlformats.org/officeDocument/2006/relationships/hyperlink" Target="https://worldwide.espacenet.com/patent/search/publication/US11701037B2" TargetMode="External"/><Relationship Id="rId2041" Type="http://schemas.openxmlformats.org/officeDocument/2006/relationships/hyperlink" Target="https://worldwide.espacenet.com/patent/search/publication/EP4220346A1" TargetMode="External"/><Relationship Id="rId220" Type="http://schemas.openxmlformats.org/officeDocument/2006/relationships/hyperlink" Target="https://worldwide.espacenet.com/patent/search/publication/WO2020215639A1" TargetMode="External"/><Relationship Id="rId2998" Type="http://schemas.openxmlformats.org/officeDocument/2006/relationships/hyperlink" Target="https://worldwide.espacenet.com/patent/search/publication/DE102023211613B3" TargetMode="External"/><Relationship Id="rId2858" Type="http://schemas.openxmlformats.org/officeDocument/2006/relationships/hyperlink" Target="https://worldwide.espacenet.com/patent/search/publication/CN118138858A" TargetMode="External"/><Relationship Id="rId99" Type="http://schemas.openxmlformats.org/officeDocument/2006/relationships/hyperlink" Target="https://worldwide.espacenet.com/patent/search/publication/EP3738994A1" TargetMode="External"/><Relationship Id="rId1667" Type="http://schemas.openxmlformats.org/officeDocument/2006/relationships/hyperlink" Target="https://worldwide.espacenet.com/patent/search/publication/KR20220148618A" TargetMode="External"/><Relationship Id="rId1874" Type="http://schemas.openxmlformats.org/officeDocument/2006/relationships/hyperlink" Target="https://worldwide.espacenet.com/patent/search/publication/WO2023170649A1" TargetMode="External"/><Relationship Id="rId2718" Type="http://schemas.openxmlformats.org/officeDocument/2006/relationships/hyperlink" Target="https://worldwide.espacenet.com/patent/search/publication/CN220965254U" TargetMode="External"/><Relationship Id="rId2925" Type="http://schemas.openxmlformats.org/officeDocument/2006/relationships/hyperlink" Target="https://worldwide.espacenet.com/patent/search/publication/CN118983512A" TargetMode="External"/><Relationship Id="rId1527" Type="http://schemas.openxmlformats.org/officeDocument/2006/relationships/hyperlink" Target="https://worldwide.espacenet.com/patent/search/publication/US12036017B2" TargetMode="External"/><Relationship Id="rId1734" Type="http://schemas.openxmlformats.org/officeDocument/2006/relationships/hyperlink" Target="https://worldwide.espacenet.com/patent/search/publication/CN216624539U" TargetMode="External"/><Relationship Id="rId1941" Type="http://schemas.openxmlformats.org/officeDocument/2006/relationships/hyperlink" Target="https://worldwide.espacenet.com/patent/search/publication/KR20230141388A" TargetMode="External"/><Relationship Id="rId26" Type="http://schemas.openxmlformats.org/officeDocument/2006/relationships/hyperlink" Target="https://worldwide.espacenet.com/patent/search/publication/US2020029902A1" TargetMode="External"/><Relationship Id="rId1801" Type="http://schemas.openxmlformats.org/officeDocument/2006/relationships/hyperlink" Target="https://worldwide.espacenet.com/patent/search/publication/US2022416148A1" TargetMode="External"/><Relationship Id="rId687" Type="http://schemas.openxmlformats.org/officeDocument/2006/relationships/hyperlink" Target="https://worldwide.espacenet.com/patent/search/publication/CN112736068A" TargetMode="External"/><Relationship Id="rId2368" Type="http://schemas.openxmlformats.org/officeDocument/2006/relationships/hyperlink" Target="https://worldwide.espacenet.com/patent/search/publication/CN116156770A" TargetMode="External"/><Relationship Id="rId894" Type="http://schemas.openxmlformats.org/officeDocument/2006/relationships/hyperlink" Target="https://worldwide.espacenet.com/patent/search/publication/US11202393B2" TargetMode="External"/><Relationship Id="rId1177" Type="http://schemas.openxmlformats.org/officeDocument/2006/relationships/hyperlink" Target="https://worldwide.espacenet.com/patent/search/publication/GB2585709A" TargetMode="External"/><Relationship Id="rId2575" Type="http://schemas.openxmlformats.org/officeDocument/2006/relationships/hyperlink" Target="https://worldwide.espacenet.com/patent/search/publication/WO2024239357A1" TargetMode="External"/><Relationship Id="rId2782" Type="http://schemas.openxmlformats.org/officeDocument/2006/relationships/hyperlink" Target="https://worldwide.espacenet.com/patent/search/publication/CN119062925A" TargetMode="External"/><Relationship Id="rId3419" Type="http://schemas.openxmlformats.org/officeDocument/2006/relationships/hyperlink" Target="https://worldwide.espacenet.com/patent/search/publication/US2025013420A1" TargetMode="External"/><Relationship Id="rId547" Type="http://schemas.openxmlformats.org/officeDocument/2006/relationships/hyperlink" Target="https://worldwide.espacenet.com/patent/search/publication/EP3610791A1" TargetMode="External"/><Relationship Id="rId754" Type="http://schemas.openxmlformats.org/officeDocument/2006/relationships/hyperlink" Target="https://worldwide.espacenet.com/patent/search/publication/CA3154830A1" TargetMode="External"/><Relationship Id="rId961" Type="http://schemas.openxmlformats.org/officeDocument/2006/relationships/hyperlink" Target="https://worldwide.espacenet.com/patent/search/publication/US11160926B1" TargetMode="External"/><Relationship Id="rId1384" Type="http://schemas.openxmlformats.org/officeDocument/2006/relationships/hyperlink" Target="https://worldwide.espacenet.com/patent/search/publication/WO2022192560A1" TargetMode="External"/><Relationship Id="rId1591" Type="http://schemas.openxmlformats.org/officeDocument/2006/relationships/hyperlink" Target="https://worldwide.espacenet.com/patent/search/publication/US2022015708A1" TargetMode="External"/><Relationship Id="rId2228" Type="http://schemas.openxmlformats.org/officeDocument/2006/relationships/hyperlink" Target="https://worldwide.espacenet.com/patent/search/publication/CN219042067U" TargetMode="External"/><Relationship Id="rId2435" Type="http://schemas.openxmlformats.org/officeDocument/2006/relationships/hyperlink" Target="https://worldwide.espacenet.com/patent/search/publication/WO2024253657A1" TargetMode="External"/><Relationship Id="rId2642" Type="http://schemas.openxmlformats.org/officeDocument/2006/relationships/hyperlink" Target="https://worldwide.espacenet.com/patent/search/publication/US2024284615A1" TargetMode="External"/><Relationship Id="rId90" Type="http://schemas.openxmlformats.org/officeDocument/2006/relationships/hyperlink" Target="https://worldwide.espacenet.com/patent/search/publication/CN111969033A" TargetMode="External"/><Relationship Id="rId407" Type="http://schemas.openxmlformats.org/officeDocument/2006/relationships/hyperlink" Target="https://worldwide.espacenet.com/patent/search/publication/EP3692887A1" TargetMode="External"/><Relationship Id="rId614" Type="http://schemas.openxmlformats.org/officeDocument/2006/relationships/hyperlink" Target="https://worldwide.espacenet.com/patent/search/publication/CN110770931A" TargetMode="External"/><Relationship Id="rId821" Type="http://schemas.openxmlformats.org/officeDocument/2006/relationships/hyperlink" Target="https://worldwide.espacenet.com/patent/search/publication/US12120408B2" TargetMode="External"/><Relationship Id="rId1037" Type="http://schemas.openxmlformats.org/officeDocument/2006/relationships/hyperlink" Target="https://worldwide.espacenet.com/patent/search/publication/CN112674718A" TargetMode="External"/><Relationship Id="rId1244" Type="http://schemas.openxmlformats.org/officeDocument/2006/relationships/hyperlink" Target="https://worldwide.espacenet.com/patent/search/publication/US12038784B2" TargetMode="External"/><Relationship Id="rId1451" Type="http://schemas.openxmlformats.org/officeDocument/2006/relationships/hyperlink" Target="https://worldwide.espacenet.com/patent/search/publication/WO2022050589A1" TargetMode="External"/><Relationship Id="rId2502" Type="http://schemas.openxmlformats.org/officeDocument/2006/relationships/hyperlink" Target="https://worldwide.espacenet.com/patent/search/publication/WO2024158124A1" TargetMode="External"/><Relationship Id="rId1104" Type="http://schemas.openxmlformats.org/officeDocument/2006/relationships/hyperlink" Target="https://worldwide.espacenet.com/patent/search/publication/WO2021010566A1" TargetMode="External"/><Relationship Id="rId1311" Type="http://schemas.openxmlformats.org/officeDocument/2006/relationships/hyperlink" Target="https://worldwide.espacenet.com/patent/search/publication/WO2022082087A2" TargetMode="External"/><Relationship Id="rId3069" Type="http://schemas.openxmlformats.org/officeDocument/2006/relationships/hyperlink" Target="https://worldwide.espacenet.com/patent/search/publication/US2025062243A1" TargetMode="External"/><Relationship Id="rId3276" Type="http://schemas.openxmlformats.org/officeDocument/2006/relationships/hyperlink" Target="https://worldwide.espacenet.com/patent/search/publication/WO2025029112A1" TargetMode="External"/><Relationship Id="rId3483" Type="http://schemas.openxmlformats.org/officeDocument/2006/relationships/hyperlink" Target="https://worldwide.espacenet.com/patent/search/publication/WO2025023633A1" TargetMode="External"/><Relationship Id="rId197" Type="http://schemas.openxmlformats.org/officeDocument/2006/relationships/hyperlink" Target="https://worldwide.espacenet.com/patent/search/publication/US11498096B2" TargetMode="External"/><Relationship Id="rId2085" Type="http://schemas.openxmlformats.org/officeDocument/2006/relationships/hyperlink" Target="https://worldwide.espacenet.com/patent/search/publication/EP4130696A1" TargetMode="External"/><Relationship Id="rId2292" Type="http://schemas.openxmlformats.org/officeDocument/2006/relationships/hyperlink" Target="https://worldwide.espacenet.com/patent/search/publication/US2023398873A1" TargetMode="External"/><Relationship Id="rId3136" Type="http://schemas.openxmlformats.org/officeDocument/2006/relationships/hyperlink" Target="https://worldwide.espacenet.com/patent/search/publication/JP2025020112A" TargetMode="External"/><Relationship Id="rId3343" Type="http://schemas.openxmlformats.org/officeDocument/2006/relationships/hyperlink" Target="https://worldwide.espacenet.com/patent/search/publication/US2025041467A1" TargetMode="External"/><Relationship Id="rId264" Type="http://schemas.openxmlformats.org/officeDocument/2006/relationships/hyperlink" Target="https://worldwide.espacenet.com/patent/search/publication/EP3747181A1" TargetMode="External"/><Relationship Id="rId471" Type="http://schemas.openxmlformats.org/officeDocument/2006/relationships/hyperlink" Target="https://worldwide.espacenet.com/patent/search/publication/CN111796717A" TargetMode="External"/><Relationship Id="rId2152" Type="http://schemas.openxmlformats.org/officeDocument/2006/relationships/hyperlink" Target="https://worldwide.espacenet.com/patent/search/publication/US12220239B2" TargetMode="External"/><Relationship Id="rId124" Type="http://schemas.openxmlformats.org/officeDocument/2006/relationships/hyperlink" Target="https://worldwide.espacenet.com/patent/search/publication/WO2020181673A1" TargetMode="External"/><Relationship Id="rId3203" Type="http://schemas.openxmlformats.org/officeDocument/2006/relationships/hyperlink" Target="https://worldwide.espacenet.com/patent/search/publication/EP4498662A1" TargetMode="External"/><Relationship Id="rId3410" Type="http://schemas.openxmlformats.org/officeDocument/2006/relationships/hyperlink" Target="https://worldwide.espacenet.com/patent/search/publication/KR20250013065A" TargetMode="External"/><Relationship Id="rId331" Type="http://schemas.openxmlformats.org/officeDocument/2006/relationships/hyperlink" Target="https://worldwide.espacenet.com/patent/search/publication/EP3603724A1" TargetMode="External"/><Relationship Id="rId2012" Type="http://schemas.openxmlformats.org/officeDocument/2006/relationships/hyperlink" Target="https://worldwide.espacenet.com/patent/search/publication/US11910578B2" TargetMode="External"/><Relationship Id="rId2969" Type="http://schemas.openxmlformats.org/officeDocument/2006/relationships/hyperlink" Target="https://worldwide.espacenet.com/patent/search/publication/EP4496334A1" TargetMode="External"/><Relationship Id="rId1778" Type="http://schemas.openxmlformats.org/officeDocument/2006/relationships/hyperlink" Target="https://worldwide.espacenet.com/patent/search/publication/CN215771428U" TargetMode="External"/><Relationship Id="rId1985" Type="http://schemas.openxmlformats.org/officeDocument/2006/relationships/hyperlink" Target="https://worldwide.espacenet.com/patent/search/publication/US2023232550A1" TargetMode="External"/><Relationship Id="rId2829" Type="http://schemas.openxmlformats.org/officeDocument/2006/relationships/hyperlink" Target="https://worldwide.espacenet.com/patent/search/publication/CN220606147U" TargetMode="External"/><Relationship Id="rId1638" Type="http://schemas.openxmlformats.org/officeDocument/2006/relationships/hyperlink" Target="https://worldwide.espacenet.com/patent/search/publication/AU2021225030A1" TargetMode="External"/><Relationship Id="rId1845" Type="http://schemas.openxmlformats.org/officeDocument/2006/relationships/hyperlink" Target="https://worldwide.espacenet.com/patent/search/publication/US11869881B2" TargetMode="External"/><Relationship Id="rId3060" Type="http://schemas.openxmlformats.org/officeDocument/2006/relationships/hyperlink" Target="https://worldwide.espacenet.com/patent/search/publication/WO2025003283A1" TargetMode="External"/><Relationship Id="rId1705" Type="http://schemas.openxmlformats.org/officeDocument/2006/relationships/hyperlink" Target="https://worldwide.espacenet.com/patent/search/publication/US2022085441A1" TargetMode="External"/><Relationship Id="rId1912" Type="http://schemas.openxmlformats.org/officeDocument/2006/relationships/hyperlink" Target="https://worldwide.espacenet.com/patent/search/publication/WO2023059169A1" TargetMode="External"/><Relationship Id="rId798" Type="http://schemas.openxmlformats.org/officeDocument/2006/relationships/hyperlink" Target="https://worldwide.espacenet.com/patent/search/publication/US11980470B2" TargetMode="External"/><Relationship Id="rId2479" Type="http://schemas.openxmlformats.org/officeDocument/2006/relationships/hyperlink" Target="https://worldwide.espacenet.com/patent/search/publication/US2024008172A1" TargetMode="External"/><Relationship Id="rId2686" Type="http://schemas.openxmlformats.org/officeDocument/2006/relationships/hyperlink" Target="https://worldwide.espacenet.com/patent/search/publication/AU2024264561A1" TargetMode="External"/><Relationship Id="rId2893" Type="http://schemas.openxmlformats.org/officeDocument/2006/relationships/hyperlink" Target="https://worldwide.espacenet.com/patent/search/publication/WO2024256335A1" TargetMode="External"/><Relationship Id="rId658" Type="http://schemas.openxmlformats.org/officeDocument/2006/relationships/hyperlink" Target="https://worldwide.espacenet.com/patent/search/publication/EP3883643A1" TargetMode="External"/><Relationship Id="rId865" Type="http://schemas.openxmlformats.org/officeDocument/2006/relationships/hyperlink" Target="https://worldwide.espacenet.com/patent/search/publication/DE202021102704U1" TargetMode="External"/><Relationship Id="rId1288" Type="http://schemas.openxmlformats.org/officeDocument/2006/relationships/hyperlink" Target="https://worldwide.espacenet.com/patent/search/publication/EP4075765A1" TargetMode="External"/><Relationship Id="rId1495" Type="http://schemas.openxmlformats.org/officeDocument/2006/relationships/hyperlink" Target="https://worldwide.espacenet.com/patent/search/publication/CN114975378A" TargetMode="External"/><Relationship Id="rId2339" Type="http://schemas.openxmlformats.org/officeDocument/2006/relationships/hyperlink" Target="https://worldwide.espacenet.com/patent/search/publication/US11835986B2" TargetMode="External"/><Relationship Id="rId2546" Type="http://schemas.openxmlformats.org/officeDocument/2006/relationships/hyperlink" Target="https://worldwide.espacenet.com/patent/search/publication/EP4413945A2" TargetMode="External"/><Relationship Id="rId2753" Type="http://schemas.openxmlformats.org/officeDocument/2006/relationships/hyperlink" Target="https://worldwide.espacenet.com/patent/search/publication/US12237701B2" TargetMode="External"/><Relationship Id="rId2960" Type="http://schemas.openxmlformats.org/officeDocument/2006/relationships/hyperlink" Target="https://worldwide.espacenet.com/patent/search/publication/US2024012452A1" TargetMode="External"/><Relationship Id="rId518" Type="http://schemas.openxmlformats.org/officeDocument/2006/relationships/hyperlink" Target="https://worldwide.espacenet.com/patent/search/publication/CN111273822A" TargetMode="External"/><Relationship Id="rId725" Type="http://schemas.openxmlformats.org/officeDocument/2006/relationships/hyperlink" Target="https://worldwide.espacenet.com/patent/search/publication/US11116448B1" TargetMode="External"/><Relationship Id="rId932" Type="http://schemas.openxmlformats.org/officeDocument/2006/relationships/hyperlink" Target="https://worldwide.espacenet.com/patent/search/publication/EP3815972A1" TargetMode="External"/><Relationship Id="rId1148" Type="http://schemas.openxmlformats.org/officeDocument/2006/relationships/hyperlink" Target="https://worldwide.espacenet.com/patent/search/publication/CN113839020A" TargetMode="External"/><Relationship Id="rId1355" Type="http://schemas.openxmlformats.org/officeDocument/2006/relationships/hyperlink" Target="https://worldwide.espacenet.com/patent/search/publication/GB2596524A" TargetMode="External"/><Relationship Id="rId1562" Type="http://schemas.openxmlformats.org/officeDocument/2006/relationships/hyperlink" Target="https://worldwide.espacenet.com/patent/search/publication/US11934004B2" TargetMode="External"/><Relationship Id="rId2406" Type="http://schemas.openxmlformats.org/officeDocument/2006/relationships/hyperlink" Target="https://worldwide.espacenet.com/patent/search/publication/US2024000387A1" TargetMode="External"/><Relationship Id="rId2613" Type="http://schemas.openxmlformats.org/officeDocument/2006/relationships/hyperlink" Target="https://worldwide.espacenet.com/patent/search/publication/US2024000382A1" TargetMode="External"/><Relationship Id="rId1008" Type="http://schemas.openxmlformats.org/officeDocument/2006/relationships/hyperlink" Target="https://worldwide.espacenet.com/patent/search/publication/US11388833B2" TargetMode="External"/><Relationship Id="rId1215" Type="http://schemas.openxmlformats.org/officeDocument/2006/relationships/hyperlink" Target="https://worldwide.espacenet.com/patent/search/publication/EP3772121A1" TargetMode="External"/><Relationship Id="rId1422" Type="http://schemas.openxmlformats.org/officeDocument/2006/relationships/hyperlink" Target="https://worldwide.espacenet.com/patent/search/publication/EP3960079A1" TargetMode="External"/><Relationship Id="rId2820" Type="http://schemas.openxmlformats.org/officeDocument/2006/relationships/hyperlink" Target="https://worldwide.espacenet.com/patent/search/publication/US2024207507A1" TargetMode="External"/><Relationship Id="rId61" Type="http://schemas.openxmlformats.org/officeDocument/2006/relationships/hyperlink" Target="https://worldwide.espacenet.com/patent/search/publication/CN211858801U" TargetMode="External"/><Relationship Id="rId3387" Type="http://schemas.openxmlformats.org/officeDocument/2006/relationships/hyperlink" Target="https://worldwide.espacenet.com/patent/search/publication/US2025065119A1" TargetMode="External"/><Relationship Id="rId2196" Type="http://schemas.openxmlformats.org/officeDocument/2006/relationships/hyperlink" Target="https://worldwide.espacenet.com/patent/search/publication/US2023373285A1" TargetMode="External"/><Relationship Id="rId168" Type="http://schemas.openxmlformats.org/officeDocument/2006/relationships/hyperlink" Target="https://worldwide.espacenet.com/patent/search/publication/WO2020206735A1" TargetMode="External"/><Relationship Id="rId3247" Type="http://schemas.openxmlformats.org/officeDocument/2006/relationships/hyperlink" Target="https://worldwide.espacenet.com/patent/search/publication/US2025011940A1" TargetMode="External"/><Relationship Id="rId3454" Type="http://schemas.openxmlformats.org/officeDocument/2006/relationships/hyperlink" Target="https://worldwide.espacenet.com/patent/search/publication/AU2023286749A1" TargetMode="External"/><Relationship Id="rId375" Type="http://schemas.openxmlformats.org/officeDocument/2006/relationships/hyperlink" Target="https://worldwide.espacenet.com/patent/search/publication/US11216039B2" TargetMode="External"/><Relationship Id="rId582" Type="http://schemas.openxmlformats.org/officeDocument/2006/relationships/hyperlink" Target="https://worldwide.espacenet.com/patent/search/publication/KR102205410B1" TargetMode="External"/><Relationship Id="rId2056" Type="http://schemas.openxmlformats.org/officeDocument/2006/relationships/hyperlink" Target="https://worldwide.espacenet.com/patent/search/publication/CN116409021A" TargetMode="External"/><Relationship Id="rId2263" Type="http://schemas.openxmlformats.org/officeDocument/2006/relationships/hyperlink" Target="https://worldwide.espacenet.com/patent/search/publication/US11937942B2" TargetMode="External"/><Relationship Id="rId2470" Type="http://schemas.openxmlformats.org/officeDocument/2006/relationships/hyperlink" Target="https://worldwide.espacenet.com/patent/search/publication/CN117694037A" TargetMode="External"/><Relationship Id="rId3107" Type="http://schemas.openxmlformats.org/officeDocument/2006/relationships/hyperlink" Target="https://worldwide.espacenet.com/patent/search/publication/US2025016258A1" TargetMode="External"/><Relationship Id="rId3314" Type="http://schemas.openxmlformats.org/officeDocument/2006/relationships/hyperlink" Target="https://worldwide.espacenet.com/patent/search/publication/AU2023329307A1" TargetMode="External"/><Relationship Id="rId235" Type="http://schemas.openxmlformats.org/officeDocument/2006/relationships/hyperlink" Target="https://worldwide.espacenet.com/patent/search/publication/EP3745465A1" TargetMode="External"/><Relationship Id="rId442" Type="http://schemas.openxmlformats.org/officeDocument/2006/relationships/hyperlink" Target="https://worldwide.espacenet.com/patent/search/publication/US11096274B2" TargetMode="External"/><Relationship Id="rId1072" Type="http://schemas.openxmlformats.org/officeDocument/2006/relationships/hyperlink" Target="https://worldwide.espacenet.com/patent/search/publication/KR20210008249A" TargetMode="External"/><Relationship Id="rId2123" Type="http://schemas.openxmlformats.org/officeDocument/2006/relationships/hyperlink" Target="https://worldwide.espacenet.com/patent/search/publication/US12013999B2" TargetMode="External"/><Relationship Id="rId2330" Type="http://schemas.openxmlformats.org/officeDocument/2006/relationships/hyperlink" Target="https://worldwide.espacenet.com/patent/search/publication/CN115742513A" TargetMode="External"/><Relationship Id="rId302" Type="http://schemas.openxmlformats.org/officeDocument/2006/relationships/hyperlink" Target="https://worldwide.espacenet.com/patent/search/publication/EP3748467A1" TargetMode="External"/><Relationship Id="rId1889" Type="http://schemas.openxmlformats.org/officeDocument/2006/relationships/hyperlink" Target="https://worldwide.espacenet.com/patent/search/publication/CN116745969A" TargetMode="External"/><Relationship Id="rId1749" Type="http://schemas.openxmlformats.org/officeDocument/2006/relationships/hyperlink" Target="https://worldwide.espacenet.com/patent/search/publication/US11555583B2" TargetMode="External"/><Relationship Id="rId1956" Type="http://schemas.openxmlformats.org/officeDocument/2006/relationships/hyperlink" Target="https://worldwide.espacenet.com/patent/search/publication/WO2023088197A1" TargetMode="External"/><Relationship Id="rId3171" Type="http://schemas.openxmlformats.org/officeDocument/2006/relationships/hyperlink" Target="https://worldwide.espacenet.com/patent/search/publication/DE102023207006A1" TargetMode="External"/><Relationship Id="rId1609" Type="http://schemas.openxmlformats.org/officeDocument/2006/relationships/hyperlink" Target="https://worldwide.espacenet.com/patent/search/publication/CN114532997A" TargetMode="External"/><Relationship Id="rId1816" Type="http://schemas.openxmlformats.org/officeDocument/2006/relationships/hyperlink" Target="https://worldwide.espacenet.com/patent/search/publication/US11729921B2" TargetMode="External"/><Relationship Id="rId3031" Type="http://schemas.openxmlformats.org/officeDocument/2006/relationships/hyperlink" Target="https://worldwide.espacenet.com/patent/search/publication/US2025000424A1" TargetMode="External"/><Relationship Id="rId2797" Type="http://schemas.openxmlformats.org/officeDocument/2006/relationships/hyperlink" Target="https://worldwide.espacenet.com/patent/search/publication/CN119181634A" TargetMode="External"/><Relationship Id="rId769" Type="http://schemas.openxmlformats.org/officeDocument/2006/relationships/hyperlink" Target="https://worldwide.espacenet.com/patent/search/publication/CN113285026A" TargetMode="External"/><Relationship Id="rId976" Type="http://schemas.openxmlformats.org/officeDocument/2006/relationships/hyperlink" Target="https://worldwide.espacenet.com/patent/search/publication/CN112399054A" TargetMode="External"/><Relationship Id="rId1399" Type="http://schemas.openxmlformats.org/officeDocument/2006/relationships/hyperlink" Target="https://worldwide.espacenet.com/patent/search/publication/GB2600680A" TargetMode="External"/><Relationship Id="rId2657" Type="http://schemas.openxmlformats.org/officeDocument/2006/relationships/hyperlink" Target="https://worldwide.espacenet.com/patent/search/publication/AU2024266957A1" TargetMode="External"/><Relationship Id="rId629" Type="http://schemas.openxmlformats.org/officeDocument/2006/relationships/hyperlink" Target="https://worldwide.espacenet.com/patent/search/publication/US11321676B2" TargetMode="External"/><Relationship Id="rId1259" Type="http://schemas.openxmlformats.org/officeDocument/2006/relationships/hyperlink" Target="https://worldwide.espacenet.com/patent/search/publication/WO2021042998A1" TargetMode="External"/><Relationship Id="rId1466" Type="http://schemas.openxmlformats.org/officeDocument/2006/relationships/hyperlink" Target="https://worldwide.espacenet.com/patent/search/publication/US11792947B2" TargetMode="External"/><Relationship Id="rId2864" Type="http://schemas.openxmlformats.org/officeDocument/2006/relationships/hyperlink" Target="https://worldwide.espacenet.com/patent/search/publication/EP4394545A1" TargetMode="External"/><Relationship Id="rId836" Type="http://schemas.openxmlformats.org/officeDocument/2006/relationships/hyperlink" Target="https://worldwide.espacenet.com/patent/search/publication/GB2593434A" TargetMode="External"/><Relationship Id="rId1119" Type="http://schemas.openxmlformats.org/officeDocument/2006/relationships/hyperlink" Target="https://worldwide.espacenet.com/patent/search/publication/CN112201752A" TargetMode="External"/><Relationship Id="rId1673" Type="http://schemas.openxmlformats.org/officeDocument/2006/relationships/hyperlink" Target="https://worldwide.espacenet.com/patent/search/publication/CN216437554U" TargetMode="External"/><Relationship Id="rId1880" Type="http://schemas.openxmlformats.org/officeDocument/2006/relationships/hyperlink" Target="https://worldwide.espacenet.com/patent/search/publication/US2023380103A1" TargetMode="External"/><Relationship Id="rId2517" Type="http://schemas.openxmlformats.org/officeDocument/2006/relationships/hyperlink" Target="https://worldwide.espacenet.com/patent/search/publication/ES1311234U" TargetMode="External"/><Relationship Id="rId2724" Type="http://schemas.openxmlformats.org/officeDocument/2006/relationships/hyperlink" Target="https://worldwide.espacenet.com/patent/search/publication/CN118739789A" TargetMode="External"/><Relationship Id="rId2931" Type="http://schemas.openxmlformats.org/officeDocument/2006/relationships/hyperlink" Target="https://worldwide.espacenet.com/patent/search/publication/CN118762001A" TargetMode="External"/><Relationship Id="rId903" Type="http://schemas.openxmlformats.org/officeDocument/2006/relationships/hyperlink" Target="https://worldwide.espacenet.com/patent/search/publication/CN112515646A" TargetMode="External"/><Relationship Id="rId1326" Type="http://schemas.openxmlformats.org/officeDocument/2006/relationships/hyperlink" Target="https://worldwide.espacenet.com/patent/search/publication/WO2022077525A1" TargetMode="External"/><Relationship Id="rId1533" Type="http://schemas.openxmlformats.org/officeDocument/2006/relationships/hyperlink" Target="https://worldwide.espacenet.com/patent/search/publication/CN217696584U" TargetMode="External"/><Relationship Id="rId1740" Type="http://schemas.openxmlformats.org/officeDocument/2006/relationships/hyperlink" Target="https://worldwide.espacenet.com/patent/search/publication/CN215771335U" TargetMode="External"/><Relationship Id="rId32" Type="http://schemas.openxmlformats.org/officeDocument/2006/relationships/hyperlink" Target="https://worldwide.espacenet.com/patent/search/publication/WO2020093729A1" TargetMode="External"/><Relationship Id="rId1600" Type="http://schemas.openxmlformats.org/officeDocument/2006/relationships/hyperlink" Target="https://worldwide.espacenet.com/patent/search/publication/JP2022517450A" TargetMode="External"/><Relationship Id="rId3498" Type="http://schemas.openxmlformats.org/officeDocument/2006/relationships/hyperlink" Target="https://worldwide.espacenet.com/patent/search/publication/US2025035700A1" TargetMode="External"/><Relationship Id="rId3358" Type="http://schemas.openxmlformats.org/officeDocument/2006/relationships/hyperlink" Target="https://worldwide.espacenet.com/patent/search/publication/US2025019184A1" TargetMode="External"/><Relationship Id="rId279" Type="http://schemas.openxmlformats.org/officeDocument/2006/relationships/hyperlink" Target="https://worldwide.espacenet.com/patent/search/publication/CN212115775U" TargetMode="External"/><Relationship Id="rId486" Type="http://schemas.openxmlformats.org/officeDocument/2006/relationships/hyperlink" Target="https://worldwide.espacenet.com/patent/search/publication/CN111834517A" TargetMode="External"/><Relationship Id="rId693" Type="http://schemas.openxmlformats.org/officeDocument/2006/relationships/hyperlink" Target="https://worldwide.espacenet.com/patent/search/publication/WO2021056018A1" TargetMode="External"/><Relationship Id="rId2167" Type="http://schemas.openxmlformats.org/officeDocument/2006/relationships/hyperlink" Target="https://worldwide.espacenet.com/patent/search/publication/US12011267B2" TargetMode="External"/><Relationship Id="rId2374" Type="http://schemas.openxmlformats.org/officeDocument/2006/relationships/hyperlink" Target="https://worldwide.espacenet.com/patent/search/publication/KR102714025B1" TargetMode="External"/><Relationship Id="rId2581" Type="http://schemas.openxmlformats.org/officeDocument/2006/relationships/hyperlink" Target="https://worldwide.espacenet.com/patent/search/publication/CN119095264A" TargetMode="External"/><Relationship Id="rId3218" Type="http://schemas.openxmlformats.org/officeDocument/2006/relationships/hyperlink" Target="https://worldwide.espacenet.com/patent/search/publication/US2025025074A1" TargetMode="External"/><Relationship Id="rId3425" Type="http://schemas.openxmlformats.org/officeDocument/2006/relationships/hyperlink" Target="https://worldwide.espacenet.com/patent/search/publication/US2025023125A1" TargetMode="External"/><Relationship Id="rId139" Type="http://schemas.openxmlformats.org/officeDocument/2006/relationships/hyperlink" Target="https://worldwide.espacenet.com/patent/search/publication/US11101468B2" TargetMode="External"/><Relationship Id="rId346" Type="http://schemas.openxmlformats.org/officeDocument/2006/relationships/hyperlink" Target="https://worldwide.espacenet.com/patent/search/publication/US12064249B2" TargetMode="External"/><Relationship Id="rId553" Type="http://schemas.openxmlformats.org/officeDocument/2006/relationships/hyperlink" Target="https://worldwide.espacenet.com/patent/search/publication/CN210491317U" TargetMode="External"/><Relationship Id="rId760" Type="http://schemas.openxmlformats.org/officeDocument/2006/relationships/hyperlink" Target="https://worldwide.espacenet.com/patent/search/publication/CN113845673A" TargetMode="External"/><Relationship Id="rId1183" Type="http://schemas.openxmlformats.org/officeDocument/2006/relationships/hyperlink" Target="https://worldwide.espacenet.com/patent/search/publication/US11833356B2" TargetMode="External"/><Relationship Id="rId1390" Type="http://schemas.openxmlformats.org/officeDocument/2006/relationships/hyperlink" Target="https://worldwide.espacenet.com/patent/search/publication/US2022346224A1" TargetMode="External"/><Relationship Id="rId2027" Type="http://schemas.openxmlformats.org/officeDocument/2006/relationships/hyperlink" Target="https://worldwide.espacenet.com/patent/search/publication/EP4254128A1" TargetMode="External"/><Relationship Id="rId2234" Type="http://schemas.openxmlformats.org/officeDocument/2006/relationships/hyperlink" Target="https://worldwide.espacenet.com/patent/search/publication/US11990350B2" TargetMode="External"/><Relationship Id="rId2441" Type="http://schemas.openxmlformats.org/officeDocument/2006/relationships/hyperlink" Target="https://worldwide.espacenet.com/patent/search/publication/US2024349436A1" TargetMode="External"/><Relationship Id="rId206" Type="http://schemas.openxmlformats.org/officeDocument/2006/relationships/hyperlink" Target="https://worldwide.espacenet.com/patent/search/publication/US2020387766A1" TargetMode="External"/><Relationship Id="rId413" Type="http://schemas.openxmlformats.org/officeDocument/2006/relationships/hyperlink" Target="https://worldwide.espacenet.com/patent/search/publication/US10800948B2" TargetMode="External"/><Relationship Id="rId1043" Type="http://schemas.openxmlformats.org/officeDocument/2006/relationships/hyperlink" Target="https://worldwide.espacenet.com/patent/search/publication/US11003219B1" TargetMode="External"/><Relationship Id="rId620" Type="http://schemas.openxmlformats.org/officeDocument/2006/relationships/hyperlink" Target="https://worldwide.espacenet.com/patent/search/publication/CN110797471A" TargetMode="External"/><Relationship Id="rId1250" Type="http://schemas.openxmlformats.org/officeDocument/2006/relationships/hyperlink" Target="https://worldwide.espacenet.com/patent/search/publication/CN214796582U" TargetMode="External"/><Relationship Id="rId2301" Type="http://schemas.openxmlformats.org/officeDocument/2006/relationships/hyperlink" Target="https://worldwide.espacenet.com/patent/search/publication/TW202308491A" TargetMode="External"/><Relationship Id="rId1110" Type="http://schemas.openxmlformats.org/officeDocument/2006/relationships/hyperlink" Target="https://worldwide.espacenet.com/patent/search/publication/CN213485227U" TargetMode="External"/><Relationship Id="rId1927" Type="http://schemas.openxmlformats.org/officeDocument/2006/relationships/hyperlink" Target="https://worldwide.espacenet.com/patent/search/publication/US12082380B2" TargetMode="External"/><Relationship Id="rId3075" Type="http://schemas.openxmlformats.org/officeDocument/2006/relationships/hyperlink" Target="https://worldwide.espacenet.com/patent/search/publication/US2025022396A1" TargetMode="External"/><Relationship Id="rId3282" Type="http://schemas.openxmlformats.org/officeDocument/2006/relationships/hyperlink" Target="https://worldwide.espacenet.com/patent/search/publication/EP4485129A1" TargetMode="External"/><Relationship Id="rId2091" Type="http://schemas.openxmlformats.org/officeDocument/2006/relationships/hyperlink" Target="https://worldwide.espacenet.com/patent/search/publication/CN115915602A" TargetMode="External"/><Relationship Id="rId3142" Type="http://schemas.openxmlformats.org/officeDocument/2006/relationships/hyperlink" Target="https://worldwide.espacenet.com/patent/search/publication/US2025023306A1" TargetMode="External"/><Relationship Id="rId270" Type="http://schemas.openxmlformats.org/officeDocument/2006/relationships/hyperlink" Target="https://worldwide.espacenet.com/patent/search/publication/CN112118789A" TargetMode="External"/><Relationship Id="rId3002" Type="http://schemas.openxmlformats.org/officeDocument/2006/relationships/hyperlink" Target="https://worldwide.espacenet.com/patent/search/publication/US2025016914A1" TargetMode="External"/><Relationship Id="rId130" Type="http://schemas.openxmlformats.org/officeDocument/2006/relationships/hyperlink" Target="https://worldwide.espacenet.com/patent/search/publication/EP3610707A2" TargetMode="External"/><Relationship Id="rId2768" Type="http://schemas.openxmlformats.org/officeDocument/2006/relationships/hyperlink" Target="https://worldwide.espacenet.com/patent/search/publication/WO2024253324A1" TargetMode="External"/><Relationship Id="rId2975" Type="http://schemas.openxmlformats.org/officeDocument/2006/relationships/hyperlink" Target="https://worldwide.espacenet.com/patent/search/publication/US2025030934A1" TargetMode="External"/><Relationship Id="rId947" Type="http://schemas.openxmlformats.org/officeDocument/2006/relationships/hyperlink" Target="https://worldwide.espacenet.com/patent/search/publication/JP2021052090A" TargetMode="External"/><Relationship Id="rId1577" Type="http://schemas.openxmlformats.org/officeDocument/2006/relationships/hyperlink" Target="https://worldwide.espacenet.com/patent/search/publication/CA3210859A1" TargetMode="External"/><Relationship Id="rId1784" Type="http://schemas.openxmlformats.org/officeDocument/2006/relationships/hyperlink" Target="https://worldwide.espacenet.com/patent/search/publication/US12133332B2" TargetMode="External"/><Relationship Id="rId1991" Type="http://schemas.openxmlformats.org/officeDocument/2006/relationships/hyperlink" Target="https://worldwide.espacenet.com/patent/search/publication/WO2023003170A1" TargetMode="External"/><Relationship Id="rId2628" Type="http://schemas.openxmlformats.org/officeDocument/2006/relationships/hyperlink" Target="https://worldwide.espacenet.com/patent/search/publication/US2024431037A1" TargetMode="External"/><Relationship Id="rId2835" Type="http://schemas.openxmlformats.org/officeDocument/2006/relationships/hyperlink" Target="https://worldwide.espacenet.com/patent/search/publication/US2024224740A1" TargetMode="External"/><Relationship Id="rId76" Type="http://schemas.openxmlformats.org/officeDocument/2006/relationships/hyperlink" Target="https://worldwide.espacenet.com/patent/search/publication/US10999926B2" TargetMode="External"/><Relationship Id="rId807" Type="http://schemas.openxmlformats.org/officeDocument/2006/relationships/hyperlink" Target="https://worldwide.espacenet.com/patent/search/publication/CN113840106A" TargetMode="External"/><Relationship Id="rId1437" Type="http://schemas.openxmlformats.org/officeDocument/2006/relationships/hyperlink" Target="https://worldwide.espacenet.com/patent/search/publication/CN114795221A" TargetMode="External"/><Relationship Id="rId1644" Type="http://schemas.openxmlformats.org/officeDocument/2006/relationships/hyperlink" Target="https://worldwide.espacenet.com/patent/search/publication/US2022179146A1" TargetMode="External"/><Relationship Id="rId1851" Type="http://schemas.openxmlformats.org/officeDocument/2006/relationships/hyperlink" Target="https://worldwide.espacenet.com/patent/search/publication/WO2023149630A1" TargetMode="External"/><Relationship Id="rId2902" Type="http://schemas.openxmlformats.org/officeDocument/2006/relationships/hyperlink" Target="https://worldwide.espacenet.com/patent/search/publication/US12228965B2" TargetMode="External"/><Relationship Id="rId1504" Type="http://schemas.openxmlformats.org/officeDocument/2006/relationships/hyperlink" Target="https://worldwide.espacenet.com/patent/search/publication/US11611641B2" TargetMode="External"/><Relationship Id="rId1711" Type="http://schemas.openxmlformats.org/officeDocument/2006/relationships/hyperlink" Target="https://worldwide.espacenet.com/patent/search/publication/TW202229993A" TargetMode="External"/><Relationship Id="rId3469" Type="http://schemas.openxmlformats.org/officeDocument/2006/relationships/hyperlink" Target="https://worldwide.espacenet.com/patent/search/publication/US2025006469A1" TargetMode="External"/><Relationship Id="rId597" Type="http://schemas.openxmlformats.org/officeDocument/2006/relationships/hyperlink" Target="https://worldwide.espacenet.com/patent/search/publication/KR102237296B1" TargetMode="External"/><Relationship Id="rId2278" Type="http://schemas.openxmlformats.org/officeDocument/2006/relationships/hyperlink" Target="https://worldwide.espacenet.com/patent/search/publication/US2023270385A1" TargetMode="External"/><Relationship Id="rId2485" Type="http://schemas.openxmlformats.org/officeDocument/2006/relationships/hyperlink" Target="https://worldwide.espacenet.com/patent/search/publication/US2024164349A1" TargetMode="External"/><Relationship Id="rId3329" Type="http://schemas.openxmlformats.org/officeDocument/2006/relationships/hyperlink" Target="https://worldwide.espacenet.com/patent/search/publication/EP4483814A1" TargetMode="External"/><Relationship Id="rId457" Type="http://schemas.openxmlformats.org/officeDocument/2006/relationships/hyperlink" Target="https://worldwide.espacenet.com/patent/search/publication/WO2020159095A1" TargetMode="External"/><Relationship Id="rId1087" Type="http://schemas.openxmlformats.org/officeDocument/2006/relationships/hyperlink" Target="https://worldwide.espacenet.com/patent/search/publication/EP3840352A1" TargetMode="External"/><Relationship Id="rId1294" Type="http://schemas.openxmlformats.org/officeDocument/2006/relationships/hyperlink" Target="https://worldwide.espacenet.com/patent/search/publication/US11914423B2" TargetMode="External"/><Relationship Id="rId2138" Type="http://schemas.openxmlformats.org/officeDocument/2006/relationships/hyperlink" Target="https://worldwide.espacenet.com/patent/search/publication/CN116693901A" TargetMode="External"/><Relationship Id="rId2692" Type="http://schemas.openxmlformats.org/officeDocument/2006/relationships/hyperlink" Target="https://worldwide.espacenet.com/patent/search/publication/CN118338681A" TargetMode="External"/><Relationship Id="rId664" Type="http://schemas.openxmlformats.org/officeDocument/2006/relationships/hyperlink" Target="https://worldwide.espacenet.com/patent/search/publication/WO2021148781A1" TargetMode="External"/><Relationship Id="rId871" Type="http://schemas.openxmlformats.org/officeDocument/2006/relationships/hyperlink" Target="https://worldwide.espacenet.com/patent/search/publication/US11470729B2" TargetMode="External"/><Relationship Id="rId2345" Type="http://schemas.openxmlformats.org/officeDocument/2006/relationships/hyperlink" Target="https://worldwide.espacenet.com/patent/search/publication/CN116035570A" TargetMode="External"/><Relationship Id="rId2552" Type="http://schemas.openxmlformats.org/officeDocument/2006/relationships/hyperlink" Target="https://worldwide.espacenet.com/patent/search/publication/CN117641775A" TargetMode="External"/><Relationship Id="rId317" Type="http://schemas.openxmlformats.org/officeDocument/2006/relationships/hyperlink" Target="https://worldwide.espacenet.com/patent/search/publication/WO2020219350A1" TargetMode="External"/><Relationship Id="rId524" Type="http://schemas.openxmlformats.org/officeDocument/2006/relationships/hyperlink" Target="https://worldwide.espacenet.com/patent/search/publication/CN112074223A" TargetMode="External"/><Relationship Id="rId731" Type="http://schemas.openxmlformats.org/officeDocument/2006/relationships/hyperlink" Target="https://worldwide.espacenet.com/patent/search/publication/EP3914338A1" TargetMode="External"/><Relationship Id="rId1154" Type="http://schemas.openxmlformats.org/officeDocument/2006/relationships/hyperlink" Target="https://worldwide.espacenet.com/patent/search/publication/US11379008B2" TargetMode="External"/><Relationship Id="rId1361" Type="http://schemas.openxmlformats.org/officeDocument/2006/relationships/hyperlink" Target="https://worldwide.espacenet.com/patent/search/publication/GB2601150A" TargetMode="External"/><Relationship Id="rId2205" Type="http://schemas.openxmlformats.org/officeDocument/2006/relationships/hyperlink" Target="https://worldwide.espacenet.com/patent/search/publication/WO2023033354A1" TargetMode="External"/><Relationship Id="rId2412" Type="http://schemas.openxmlformats.org/officeDocument/2006/relationships/hyperlink" Target="https://worldwide.espacenet.com/patent/search/publication/US2024085493A1" TargetMode="External"/><Relationship Id="rId1014" Type="http://schemas.openxmlformats.org/officeDocument/2006/relationships/hyperlink" Target="https://worldwide.espacenet.com/patent/search/publication/KR102495207B1" TargetMode="External"/><Relationship Id="rId1221" Type="http://schemas.openxmlformats.org/officeDocument/2006/relationships/hyperlink" Target="https://worldwide.espacenet.com/patent/search/publication/CN213342793U" TargetMode="External"/><Relationship Id="rId3186" Type="http://schemas.openxmlformats.org/officeDocument/2006/relationships/hyperlink" Target="https://worldwide.espacenet.com/patent/search/publication/US2025036169A1" TargetMode="External"/><Relationship Id="rId3393" Type="http://schemas.openxmlformats.org/officeDocument/2006/relationships/hyperlink" Target="https://worldwide.espacenet.com/patent/search/publication/FR3152324A1" TargetMode="External"/><Relationship Id="rId3046" Type="http://schemas.openxmlformats.org/officeDocument/2006/relationships/hyperlink" Target="https://worldwide.espacenet.com/patent/search/publication/US2025028354A1" TargetMode="External"/><Relationship Id="rId3253" Type="http://schemas.openxmlformats.org/officeDocument/2006/relationships/hyperlink" Target="https://worldwide.espacenet.com/patent/search/publication/US2025000395A1" TargetMode="External"/><Relationship Id="rId3460" Type="http://schemas.openxmlformats.org/officeDocument/2006/relationships/hyperlink" Target="https://worldwide.espacenet.com/patent/search/publication/KR102749573B1" TargetMode="External"/><Relationship Id="rId174" Type="http://schemas.openxmlformats.org/officeDocument/2006/relationships/hyperlink" Target="https://worldwide.espacenet.com/patent/search/publication/CN110724290A" TargetMode="External"/><Relationship Id="rId381" Type="http://schemas.openxmlformats.org/officeDocument/2006/relationships/hyperlink" Target="https://worldwide.espacenet.com/patent/search/publication/US2020281082A1" TargetMode="External"/><Relationship Id="rId2062" Type="http://schemas.openxmlformats.org/officeDocument/2006/relationships/hyperlink" Target="https://worldwide.espacenet.com/patent/search/publication/CN117158922A" TargetMode="External"/><Relationship Id="rId3113" Type="http://schemas.openxmlformats.org/officeDocument/2006/relationships/hyperlink" Target="https://worldwide.espacenet.com/patent/search/publication/US2025015374A1" TargetMode="External"/><Relationship Id="rId241" Type="http://schemas.openxmlformats.org/officeDocument/2006/relationships/hyperlink" Target="https://worldwide.espacenet.com/patent/search/publication/US10856810B2" TargetMode="External"/><Relationship Id="rId3320" Type="http://schemas.openxmlformats.org/officeDocument/2006/relationships/hyperlink" Target="https://worldwide.espacenet.com/patent/search/publication/WO2025018519A1" TargetMode="External"/><Relationship Id="rId2879" Type="http://schemas.openxmlformats.org/officeDocument/2006/relationships/hyperlink" Target="https://worldwide.espacenet.com/patent/search/publication/CN220798623U" TargetMode="External"/><Relationship Id="rId101" Type="http://schemas.openxmlformats.org/officeDocument/2006/relationships/hyperlink" Target="https://worldwide.espacenet.com/patent/search/publication/CN111110233A" TargetMode="External"/><Relationship Id="rId1688" Type="http://schemas.openxmlformats.org/officeDocument/2006/relationships/hyperlink" Target="https://worldwide.espacenet.com/patent/search/publication/US2022071518A1" TargetMode="External"/><Relationship Id="rId1895" Type="http://schemas.openxmlformats.org/officeDocument/2006/relationships/hyperlink" Target="https://worldwide.espacenet.com/patent/search/publication/WO2023123810A1" TargetMode="External"/><Relationship Id="rId2739" Type="http://schemas.openxmlformats.org/officeDocument/2006/relationships/hyperlink" Target="https://worldwide.espacenet.com/patent/search/publication/CN118136784A" TargetMode="External"/><Relationship Id="rId2946" Type="http://schemas.openxmlformats.org/officeDocument/2006/relationships/hyperlink" Target="https://worldwide.espacenet.com/patent/search/publication/KR20240008758A" TargetMode="External"/><Relationship Id="rId918" Type="http://schemas.openxmlformats.org/officeDocument/2006/relationships/hyperlink" Target="https://worldwide.espacenet.com/patent/search/publication/EP3850464A1" TargetMode="External"/><Relationship Id="rId1548" Type="http://schemas.openxmlformats.org/officeDocument/2006/relationships/hyperlink" Target="https://worldwide.espacenet.com/patent/search/publication/US11937976B2" TargetMode="External"/><Relationship Id="rId1755" Type="http://schemas.openxmlformats.org/officeDocument/2006/relationships/hyperlink" Target="https://worldwide.espacenet.com/patent/search/publication/JP2022095823A" TargetMode="External"/><Relationship Id="rId1408" Type="http://schemas.openxmlformats.org/officeDocument/2006/relationships/hyperlink" Target="https://worldwide.espacenet.com/patent/search/publication/WO2022119237A1" TargetMode="External"/><Relationship Id="rId1962" Type="http://schemas.openxmlformats.org/officeDocument/2006/relationships/hyperlink" Target="https://worldwide.espacenet.com/patent/search/publication/US2023119921A1" TargetMode="External"/><Relationship Id="rId2806" Type="http://schemas.openxmlformats.org/officeDocument/2006/relationships/hyperlink" Target="https://worldwide.espacenet.com/patent/search/publication/US2024250099A1" TargetMode="External"/><Relationship Id="rId47" Type="http://schemas.openxmlformats.org/officeDocument/2006/relationships/hyperlink" Target="https://worldwide.espacenet.com/patent/search/publication/US11032929B2" TargetMode="External"/><Relationship Id="rId1615" Type="http://schemas.openxmlformats.org/officeDocument/2006/relationships/hyperlink" Target="https://worldwide.espacenet.com/patent/search/publication/CN217938203U" TargetMode="External"/><Relationship Id="rId1822" Type="http://schemas.openxmlformats.org/officeDocument/2006/relationships/hyperlink" Target="https://worldwide.espacenet.com/patent/search/publication/US2023210458A1" TargetMode="External"/><Relationship Id="rId2389" Type="http://schemas.openxmlformats.org/officeDocument/2006/relationships/hyperlink" Target="https://worldwide.espacenet.com/patent/search/publication/WO2024163548A1" TargetMode="External"/><Relationship Id="rId2596" Type="http://schemas.openxmlformats.org/officeDocument/2006/relationships/hyperlink" Target="https://worldwide.espacenet.com/patent/search/publication/CN117688912A" TargetMode="External"/><Relationship Id="rId568" Type="http://schemas.openxmlformats.org/officeDocument/2006/relationships/hyperlink" Target="https://worldwide.espacenet.com/patent/search/publication/WO2020150291A1" TargetMode="External"/><Relationship Id="rId775" Type="http://schemas.openxmlformats.org/officeDocument/2006/relationships/hyperlink" Target="https://worldwide.espacenet.com/patent/search/publication/WO2021099618A1" TargetMode="External"/><Relationship Id="rId982" Type="http://schemas.openxmlformats.org/officeDocument/2006/relationships/hyperlink" Target="https://worldwide.espacenet.com/patent/search/publication/US10955876B1" TargetMode="External"/><Relationship Id="rId1198" Type="http://schemas.openxmlformats.org/officeDocument/2006/relationships/hyperlink" Target="https://worldwide.espacenet.com/patent/search/publication/CN113225920A" TargetMode="External"/><Relationship Id="rId2249" Type="http://schemas.openxmlformats.org/officeDocument/2006/relationships/hyperlink" Target="https://worldwide.espacenet.com/patent/search/publication/US2023293013A1" TargetMode="External"/><Relationship Id="rId2456" Type="http://schemas.openxmlformats.org/officeDocument/2006/relationships/hyperlink" Target="https://worldwide.espacenet.com/patent/search/publication/US2024156364A1" TargetMode="External"/><Relationship Id="rId2663" Type="http://schemas.openxmlformats.org/officeDocument/2006/relationships/hyperlink" Target="https://worldwide.espacenet.com/patent/search/publication/CN220985916U" TargetMode="External"/><Relationship Id="rId2870" Type="http://schemas.openxmlformats.org/officeDocument/2006/relationships/hyperlink" Target="https://worldwide.espacenet.com/patent/search/publication/CN117881094A" TargetMode="External"/><Relationship Id="rId3507" Type="http://schemas.openxmlformats.org/officeDocument/2006/relationships/hyperlink" Target="https://worldwide.espacenet.com/patent/search/publication/US2025064369A1" TargetMode="External"/><Relationship Id="rId428" Type="http://schemas.openxmlformats.org/officeDocument/2006/relationships/hyperlink" Target="https://worldwide.espacenet.com/patent/search/publication/US10803008B2" TargetMode="External"/><Relationship Id="rId635" Type="http://schemas.openxmlformats.org/officeDocument/2006/relationships/hyperlink" Target="https://worldwide.espacenet.com/patent/search/publication/CN111129743A" TargetMode="External"/><Relationship Id="rId842" Type="http://schemas.openxmlformats.org/officeDocument/2006/relationships/hyperlink" Target="https://worldwide.espacenet.com/patent/search/publication/EP3928144A1" TargetMode="External"/><Relationship Id="rId1058" Type="http://schemas.openxmlformats.org/officeDocument/2006/relationships/hyperlink" Target="https://worldwide.espacenet.com/patent/search/publication/CN212812558U" TargetMode="External"/><Relationship Id="rId1265" Type="http://schemas.openxmlformats.org/officeDocument/2006/relationships/hyperlink" Target="https://worldwide.espacenet.com/patent/search/publication/CN212609578U" TargetMode="External"/><Relationship Id="rId1472" Type="http://schemas.openxmlformats.org/officeDocument/2006/relationships/hyperlink" Target="https://worldwide.espacenet.com/patent/search/publication/EP4020118A1" TargetMode="External"/><Relationship Id="rId2109" Type="http://schemas.openxmlformats.org/officeDocument/2006/relationships/hyperlink" Target="https://worldwide.espacenet.com/patent/search/publication/WO2023204438A1" TargetMode="External"/><Relationship Id="rId2316" Type="http://schemas.openxmlformats.org/officeDocument/2006/relationships/hyperlink" Target="https://worldwide.espacenet.com/patent/search/publication/US2023361314A1" TargetMode="External"/><Relationship Id="rId2523" Type="http://schemas.openxmlformats.org/officeDocument/2006/relationships/hyperlink" Target="https://worldwide.espacenet.com/patent/search/publication/CN118870666A" TargetMode="External"/><Relationship Id="rId2730" Type="http://schemas.openxmlformats.org/officeDocument/2006/relationships/hyperlink" Target="https://worldwide.espacenet.com/patent/search/publication/US2024179834A1" TargetMode="External"/><Relationship Id="rId702" Type="http://schemas.openxmlformats.org/officeDocument/2006/relationships/hyperlink" Target="https://worldwide.espacenet.com/patent/search/publication/CN112954893A" TargetMode="External"/><Relationship Id="rId1125" Type="http://schemas.openxmlformats.org/officeDocument/2006/relationships/hyperlink" Target="https://worldwide.espacenet.com/patent/search/publication/US11069904B1" TargetMode="External"/><Relationship Id="rId1332" Type="http://schemas.openxmlformats.org/officeDocument/2006/relationships/hyperlink" Target="https://worldwide.espacenet.com/patent/search/publication/KR102620769B1" TargetMode="External"/><Relationship Id="rId3297" Type="http://schemas.openxmlformats.org/officeDocument/2006/relationships/hyperlink" Target="https://worldwide.espacenet.com/patent/search/publication/AU2023295851A1" TargetMode="External"/><Relationship Id="rId3157" Type="http://schemas.openxmlformats.org/officeDocument/2006/relationships/hyperlink" Target="https://worldwide.espacenet.com/patent/search/publication/US2025049373A1" TargetMode="External"/><Relationship Id="rId285" Type="http://schemas.openxmlformats.org/officeDocument/2006/relationships/hyperlink" Target="https://worldwide.espacenet.com/patent/search/publication/WO2020209677A1" TargetMode="External"/><Relationship Id="rId3364" Type="http://schemas.openxmlformats.org/officeDocument/2006/relationships/hyperlink" Target="https://worldwide.espacenet.com/patent/search/publication/US2025004504A1" TargetMode="External"/><Relationship Id="rId492" Type="http://schemas.openxmlformats.org/officeDocument/2006/relationships/hyperlink" Target="https://worldwide.espacenet.com/patent/search/publication/US11087899B2" TargetMode="External"/><Relationship Id="rId2173" Type="http://schemas.openxmlformats.org/officeDocument/2006/relationships/hyperlink" Target="https://worldwide.espacenet.com/patent/search/publication/KR20230141405A" TargetMode="External"/><Relationship Id="rId2380" Type="http://schemas.openxmlformats.org/officeDocument/2006/relationships/hyperlink" Target="https://worldwide.espacenet.com/patent/search/publication/CN116321697A" TargetMode="External"/><Relationship Id="rId3017" Type="http://schemas.openxmlformats.org/officeDocument/2006/relationships/hyperlink" Target="https://worldwide.espacenet.com/patent/search/publication/US2025024605A1" TargetMode="External"/><Relationship Id="rId3224" Type="http://schemas.openxmlformats.org/officeDocument/2006/relationships/hyperlink" Target="https://worldwide.espacenet.com/patent/search/publication/USRE50272E" TargetMode="External"/><Relationship Id="rId3431" Type="http://schemas.openxmlformats.org/officeDocument/2006/relationships/hyperlink" Target="https://worldwide.espacenet.com/patent/search/publication/KR20250003246A" TargetMode="External"/><Relationship Id="rId145" Type="http://schemas.openxmlformats.org/officeDocument/2006/relationships/hyperlink" Target="https://worldwide.espacenet.com/patent/search/publication/WO2020009029A1" TargetMode="External"/><Relationship Id="rId352" Type="http://schemas.openxmlformats.org/officeDocument/2006/relationships/hyperlink" Target="https://worldwide.espacenet.com/patent/search/publication/US11670963B2" TargetMode="External"/><Relationship Id="rId2033" Type="http://schemas.openxmlformats.org/officeDocument/2006/relationships/hyperlink" Target="https://worldwide.espacenet.com/patent/search/publication/WO2023195827A1" TargetMode="External"/><Relationship Id="rId2240" Type="http://schemas.openxmlformats.org/officeDocument/2006/relationships/hyperlink" Target="https://worldwide.espacenet.com/patent/search/publication/AU2022219104A1" TargetMode="External"/><Relationship Id="rId212" Type="http://schemas.openxmlformats.org/officeDocument/2006/relationships/hyperlink" Target="https://worldwide.espacenet.com/patent/search/publication/WO2020214808A1" TargetMode="External"/><Relationship Id="rId1799" Type="http://schemas.openxmlformats.org/officeDocument/2006/relationships/hyperlink" Target="https://worldwide.espacenet.com/patent/search/publication/US11917759B2" TargetMode="External"/><Relationship Id="rId2100" Type="http://schemas.openxmlformats.org/officeDocument/2006/relationships/hyperlink" Target="https://worldwide.espacenet.com/patent/search/publication/WO2023228045A1" TargetMode="External"/><Relationship Id="rId1659" Type="http://schemas.openxmlformats.org/officeDocument/2006/relationships/hyperlink" Target="https://worldwide.espacenet.com/patent/search/publication/US12016398B2" TargetMode="External"/><Relationship Id="rId1866" Type="http://schemas.openxmlformats.org/officeDocument/2006/relationships/hyperlink" Target="https://worldwide.espacenet.com/patent/search/publication/WO2023075705A2" TargetMode="External"/><Relationship Id="rId2917" Type="http://schemas.openxmlformats.org/officeDocument/2006/relationships/hyperlink" Target="https://worldwide.espacenet.com/patent/search/publication/CN117511074A" TargetMode="External"/><Relationship Id="rId3081" Type="http://schemas.openxmlformats.org/officeDocument/2006/relationships/hyperlink" Target="https://worldwide.espacenet.com/patent/search/publication/US2025031308A1" TargetMode="External"/><Relationship Id="rId1519" Type="http://schemas.openxmlformats.org/officeDocument/2006/relationships/hyperlink" Target="https://worldwide.espacenet.com/patent/search/publication/US11726521B2" TargetMode="External"/><Relationship Id="rId1726" Type="http://schemas.openxmlformats.org/officeDocument/2006/relationships/hyperlink" Target="https://worldwide.espacenet.com/patent/search/publication/US11758695B2" TargetMode="External"/><Relationship Id="rId1933" Type="http://schemas.openxmlformats.org/officeDocument/2006/relationships/hyperlink" Target="https://worldwide.espacenet.com/patent/search/publication/EP4207144A1" TargetMode="External"/><Relationship Id="rId18" Type="http://schemas.openxmlformats.org/officeDocument/2006/relationships/hyperlink" Target="https://worldwide.espacenet.com/patent/search/publication/CN111212667A" TargetMode="External"/><Relationship Id="rId679" Type="http://schemas.openxmlformats.org/officeDocument/2006/relationships/hyperlink" Target="https://worldwide.espacenet.com/patent/search/publication/US11899550B2" TargetMode="External"/><Relationship Id="rId886" Type="http://schemas.openxmlformats.org/officeDocument/2006/relationships/hyperlink" Target="https://worldwide.espacenet.com/patent/search/publication/US2021180663A1" TargetMode="External"/><Relationship Id="rId2567" Type="http://schemas.openxmlformats.org/officeDocument/2006/relationships/hyperlink" Target="https://worldwide.espacenet.com/patent/search/publication/WO2024220854A2" TargetMode="External"/><Relationship Id="rId2774" Type="http://schemas.openxmlformats.org/officeDocument/2006/relationships/hyperlink" Target="https://worldwide.espacenet.com/patent/search/publication/FI20235450A1" TargetMode="External"/><Relationship Id="rId2" Type="http://schemas.openxmlformats.org/officeDocument/2006/relationships/hyperlink" Target="https://worldwide.espacenet.com/patent/search/publication/EP3725350A1" TargetMode="External"/><Relationship Id="rId539" Type="http://schemas.openxmlformats.org/officeDocument/2006/relationships/hyperlink" Target="https://worldwide.espacenet.com/patent/search/publication/CN111900482A" TargetMode="External"/><Relationship Id="rId746" Type="http://schemas.openxmlformats.org/officeDocument/2006/relationships/hyperlink" Target="https://worldwide.espacenet.com/patent/search/publication/US11564311B2" TargetMode="External"/><Relationship Id="rId1169" Type="http://schemas.openxmlformats.org/officeDocument/2006/relationships/hyperlink" Target="https://worldwide.espacenet.com/patent/search/publication/CN113696574A" TargetMode="External"/><Relationship Id="rId1376" Type="http://schemas.openxmlformats.org/officeDocument/2006/relationships/hyperlink" Target="https://worldwide.espacenet.com/patent/search/publication/CN217591476U" TargetMode="External"/><Relationship Id="rId1583" Type="http://schemas.openxmlformats.org/officeDocument/2006/relationships/hyperlink" Target="https://worldwide.espacenet.com/patent/search/publication/CN114497032A" TargetMode="External"/><Relationship Id="rId2427" Type="http://schemas.openxmlformats.org/officeDocument/2006/relationships/hyperlink" Target="https://worldwide.espacenet.com/patent/search/publication/US2024155779A1" TargetMode="External"/><Relationship Id="rId2981" Type="http://schemas.openxmlformats.org/officeDocument/2006/relationships/hyperlink" Target="https://worldwide.espacenet.com/patent/search/publication/WO2025031737A1" TargetMode="External"/><Relationship Id="rId953" Type="http://schemas.openxmlformats.org/officeDocument/2006/relationships/hyperlink" Target="https://worldwide.espacenet.com/patent/search/publication/EP3881524A1" TargetMode="External"/><Relationship Id="rId1029" Type="http://schemas.openxmlformats.org/officeDocument/2006/relationships/hyperlink" Target="https://worldwide.espacenet.com/patent/search/publication/US11287564B2" TargetMode="External"/><Relationship Id="rId1236" Type="http://schemas.openxmlformats.org/officeDocument/2006/relationships/hyperlink" Target="https://worldwide.espacenet.com/patent/search/publication/EP3787507A1" TargetMode="External"/><Relationship Id="rId1790" Type="http://schemas.openxmlformats.org/officeDocument/2006/relationships/hyperlink" Target="https://worldwide.espacenet.com/patent/search/publication/CN114187843A" TargetMode="External"/><Relationship Id="rId2634" Type="http://schemas.openxmlformats.org/officeDocument/2006/relationships/hyperlink" Target="https://worldwide.espacenet.com/patent/search/publication/US2024049973A1" TargetMode="External"/><Relationship Id="rId2841" Type="http://schemas.openxmlformats.org/officeDocument/2006/relationships/hyperlink" Target="https://worldwide.espacenet.com/patent/search/publication/US2024196550A1" TargetMode="External"/><Relationship Id="rId82" Type="http://schemas.openxmlformats.org/officeDocument/2006/relationships/hyperlink" Target="https://worldwide.espacenet.com/patent/search/publication/US10831243B2" TargetMode="External"/><Relationship Id="rId606" Type="http://schemas.openxmlformats.org/officeDocument/2006/relationships/hyperlink" Target="https://worldwide.espacenet.com/patent/search/publication/CN211090177U" TargetMode="External"/><Relationship Id="rId813" Type="http://schemas.openxmlformats.org/officeDocument/2006/relationships/hyperlink" Target="https://worldwide.espacenet.com/patent/search/publication/CN214256735U" TargetMode="External"/><Relationship Id="rId1443" Type="http://schemas.openxmlformats.org/officeDocument/2006/relationships/hyperlink" Target="https://worldwide.espacenet.com/patent/search/publication/WO2022148692A1" TargetMode="External"/><Relationship Id="rId1650" Type="http://schemas.openxmlformats.org/officeDocument/2006/relationships/hyperlink" Target="https://worldwide.espacenet.com/patent/search/publication/US12199026B2" TargetMode="External"/><Relationship Id="rId2701" Type="http://schemas.openxmlformats.org/officeDocument/2006/relationships/hyperlink" Target="https://worldwide.espacenet.com/patent/search/publication/AU2024202185A1" TargetMode="External"/><Relationship Id="rId1303" Type="http://schemas.openxmlformats.org/officeDocument/2006/relationships/hyperlink" Target="https://worldwide.espacenet.com/patent/search/publication/US11749632B2" TargetMode="External"/><Relationship Id="rId1510" Type="http://schemas.openxmlformats.org/officeDocument/2006/relationships/hyperlink" Target="https://worldwide.espacenet.com/patent/search/publication/EP4066164A1" TargetMode="External"/><Relationship Id="rId3268" Type="http://schemas.openxmlformats.org/officeDocument/2006/relationships/hyperlink" Target="https://worldwide.espacenet.com/patent/search/publication/KR20250014623A" TargetMode="External"/><Relationship Id="rId3475" Type="http://schemas.openxmlformats.org/officeDocument/2006/relationships/hyperlink" Target="https://worldwide.espacenet.com/patent/search/publication/US2025035581A1" TargetMode="External"/><Relationship Id="rId189" Type="http://schemas.openxmlformats.org/officeDocument/2006/relationships/hyperlink" Target="https://worldwide.espacenet.com/patent/search/publication/EP3706619A1" TargetMode="External"/><Relationship Id="rId396" Type="http://schemas.openxmlformats.org/officeDocument/2006/relationships/hyperlink" Target="https://worldwide.espacenet.com/patent/search/publication/US10609830B1" TargetMode="External"/><Relationship Id="rId2077" Type="http://schemas.openxmlformats.org/officeDocument/2006/relationships/hyperlink" Target="https://worldwide.espacenet.com/patent/search/publication/WO2023171879A1" TargetMode="External"/><Relationship Id="rId2284" Type="http://schemas.openxmlformats.org/officeDocument/2006/relationships/hyperlink" Target="https://worldwide.espacenet.com/patent/search/publication/EP4282332A2" TargetMode="External"/><Relationship Id="rId2491" Type="http://schemas.openxmlformats.org/officeDocument/2006/relationships/hyperlink" Target="https://worldwide.espacenet.com/patent/search/publication/WO2024097404A1" TargetMode="External"/><Relationship Id="rId3128" Type="http://schemas.openxmlformats.org/officeDocument/2006/relationships/hyperlink" Target="https://worldwide.espacenet.com/patent/search/publication/KR20250001493A" TargetMode="External"/><Relationship Id="rId3335" Type="http://schemas.openxmlformats.org/officeDocument/2006/relationships/hyperlink" Target="https://worldwide.espacenet.com/patent/search/publication/KR20250002046A" TargetMode="External"/><Relationship Id="rId256" Type="http://schemas.openxmlformats.org/officeDocument/2006/relationships/hyperlink" Target="https://worldwide.espacenet.com/patent/search/publication/US11357111B2" TargetMode="External"/><Relationship Id="rId463" Type="http://schemas.openxmlformats.org/officeDocument/2006/relationships/hyperlink" Target="https://worldwide.espacenet.com/patent/search/publication/CN209897344U" TargetMode="External"/><Relationship Id="rId670" Type="http://schemas.openxmlformats.org/officeDocument/2006/relationships/hyperlink" Target="https://worldwide.espacenet.com/patent/search/publication/US11913819B2" TargetMode="External"/><Relationship Id="rId1093" Type="http://schemas.openxmlformats.org/officeDocument/2006/relationships/hyperlink" Target="https://worldwide.espacenet.com/patent/search/publication/WO2021253994A1" TargetMode="External"/><Relationship Id="rId2144" Type="http://schemas.openxmlformats.org/officeDocument/2006/relationships/hyperlink" Target="https://worldwide.espacenet.com/patent/search/publication/KR20230013439A" TargetMode="External"/><Relationship Id="rId2351" Type="http://schemas.openxmlformats.org/officeDocument/2006/relationships/hyperlink" Target="https://worldwide.espacenet.com/patent/search/publication/SE2151617A1" TargetMode="External"/><Relationship Id="rId3402" Type="http://schemas.openxmlformats.org/officeDocument/2006/relationships/hyperlink" Target="https://worldwide.espacenet.com/patent/search/publication/AU2023304183A1" TargetMode="External"/><Relationship Id="rId116" Type="http://schemas.openxmlformats.org/officeDocument/2006/relationships/hyperlink" Target="https://worldwide.espacenet.com/patent/search/publication/US11369372B2" TargetMode="External"/><Relationship Id="rId323" Type="http://schemas.openxmlformats.org/officeDocument/2006/relationships/hyperlink" Target="https://worldwide.espacenet.com/patent/search/publication/AU2019223608A1" TargetMode="External"/><Relationship Id="rId530" Type="http://schemas.openxmlformats.org/officeDocument/2006/relationships/hyperlink" Target="https://worldwide.espacenet.com/patent/search/publication/US11102306B2" TargetMode="External"/><Relationship Id="rId1160" Type="http://schemas.openxmlformats.org/officeDocument/2006/relationships/hyperlink" Target="https://worldwide.espacenet.com/patent/search/publication/US2021085956A1" TargetMode="External"/><Relationship Id="rId2004" Type="http://schemas.openxmlformats.org/officeDocument/2006/relationships/hyperlink" Target="https://worldwide.espacenet.com/patent/search/publication/CN218499509U" TargetMode="External"/><Relationship Id="rId2211" Type="http://schemas.openxmlformats.org/officeDocument/2006/relationships/hyperlink" Target="https://worldwide.espacenet.com/patent/search/publication/US12156481B2" TargetMode="External"/><Relationship Id="rId1020" Type="http://schemas.openxmlformats.org/officeDocument/2006/relationships/hyperlink" Target="https://worldwide.espacenet.com/patent/search/publication/CN112672510A" TargetMode="External"/><Relationship Id="rId1977" Type="http://schemas.openxmlformats.org/officeDocument/2006/relationships/hyperlink" Target="https://worldwide.espacenet.com/patent/search/publication/US12052829B2" TargetMode="External"/><Relationship Id="rId1837" Type="http://schemas.openxmlformats.org/officeDocument/2006/relationships/hyperlink" Target="https://worldwide.espacenet.com/patent/search/publication/GB2611305A" TargetMode="External"/><Relationship Id="rId3192" Type="http://schemas.openxmlformats.org/officeDocument/2006/relationships/hyperlink" Target="https://worldwide.espacenet.com/patent/search/publication/WO2025018592A1" TargetMode="External"/><Relationship Id="rId3052" Type="http://schemas.openxmlformats.org/officeDocument/2006/relationships/hyperlink" Target="https://worldwide.espacenet.com/patent/search/publication/US2025032684A1" TargetMode="External"/><Relationship Id="rId180" Type="http://schemas.openxmlformats.org/officeDocument/2006/relationships/hyperlink" Target="https://worldwide.espacenet.com/patent/search/publication/EP3643747A1" TargetMode="External"/><Relationship Id="rId1904" Type="http://schemas.openxmlformats.org/officeDocument/2006/relationships/hyperlink" Target="https://worldwide.espacenet.com/patent/search/publication/US11874963B2" TargetMode="External"/><Relationship Id="rId997" Type="http://schemas.openxmlformats.org/officeDocument/2006/relationships/hyperlink" Target="https://worldwide.espacenet.com/patent/search/publication/US2021240009A1" TargetMode="External"/><Relationship Id="rId2678" Type="http://schemas.openxmlformats.org/officeDocument/2006/relationships/hyperlink" Target="https://worldwide.espacenet.com/patent/search/publication/US2024186943A1" TargetMode="External"/><Relationship Id="rId2885" Type="http://schemas.openxmlformats.org/officeDocument/2006/relationships/hyperlink" Target="https://worldwide.espacenet.com/patent/search/publication/CN118974691A" TargetMode="External"/><Relationship Id="rId857" Type="http://schemas.openxmlformats.org/officeDocument/2006/relationships/hyperlink" Target="https://worldwide.espacenet.com/patent/search/publication/CN214228556U" TargetMode="External"/><Relationship Id="rId1487" Type="http://schemas.openxmlformats.org/officeDocument/2006/relationships/hyperlink" Target="https://worldwide.espacenet.com/patent/search/publication/KR20220066799A" TargetMode="External"/><Relationship Id="rId1694" Type="http://schemas.openxmlformats.org/officeDocument/2006/relationships/hyperlink" Target="https://worldwide.espacenet.com/patent/search/publication/US11955824B2" TargetMode="External"/><Relationship Id="rId2538" Type="http://schemas.openxmlformats.org/officeDocument/2006/relationships/hyperlink" Target="https://worldwide.espacenet.com/patent/search/publication/CN118785604A" TargetMode="External"/><Relationship Id="rId2745" Type="http://schemas.openxmlformats.org/officeDocument/2006/relationships/hyperlink" Target="https://worldwide.espacenet.com/patent/search/publication/US12194497B2" TargetMode="External"/><Relationship Id="rId2952" Type="http://schemas.openxmlformats.org/officeDocument/2006/relationships/hyperlink" Target="https://worldwide.espacenet.com/patent/search/publication/US2024315590A1" TargetMode="External"/><Relationship Id="rId717" Type="http://schemas.openxmlformats.org/officeDocument/2006/relationships/hyperlink" Target="https://worldwide.espacenet.com/patent/search/publication/US2021076987A1" TargetMode="External"/><Relationship Id="rId924" Type="http://schemas.openxmlformats.org/officeDocument/2006/relationships/hyperlink" Target="https://worldwide.espacenet.com/patent/search/publication/US2021212397A1" TargetMode="External"/><Relationship Id="rId1347" Type="http://schemas.openxmlformats.org/officeDocument/2006/relationships/hyperlink" Target="https://worldwide.espacenet.com/patent/search/publication/CN114206023A" TargetMode="External"/><Relationship Id="rId1554" Type="http://schemas.openxmlformats.org/officeDocument/2006/relationships/hyperlink" Target="https://worldwide.espacenet.com/patent/search/publication/CN114919254A" TargetMode="External"/><Relationship Id="rId1761" Type="http://schemas.openxmlformats.org/officeDocument/2006/relationships/hyperlink" Target="https://worldwide.espacenet.com/patent/search/publication/US12015221B2" TargetMode="External"/><Relationship Id="rId2605" Type="http://schemas.openxmlformats.org/officeDocument/2006/relationships/hyperlink" Target="https://worldwide.espacenet.com/patent/search/publication/US2024057865A1" TargetMode="External"/><Relationship Id="rId2812" Type="http://schemas.openxmlformats.org/officeDocument/2006/relationships/hyperlink" Target="https://worldwide.espacenet.com/patent/search/publication/US2024069602A1" TargetMode="External"/><Relationship Id="rId53" Type="http://schemas.openxmlformats.org/officeDocument/2006/relationships/hyperlink" Target="https://worldwide.espacenet.com/patent/search/publication/EP3693832A1" TargetMode="External"/><Relationship Id="rId1207" Type="http://schemas.openxmlformats.org/officeDocument/2006/relationships/hyperlink" Target="https://worldwide.espacenet.com/patent/search/publication/US11949350B2" TargetMode="External"/><Relationship Id="rId1414" Type="http://schemas.openxmlformats.org/officeDocument/2006/relationships/hyperlink" Target="https://worldwide.espacenet.com/patent/search/publication/WO2022103189A1" TargetMode="External"/><Relationship Id="rId1621" Type="http://schemas.openxmlformats.org/officeDocument/2006/relationships/hyperlink" Target="https://worldwide.espacenet.com/patent/search/publication/WO2022071525A1" TargetMode="External"/><Relationship Id="rId3379" Type="http://schemas.openxmlformats.org/officeDocument/2006/relationships/hyperlink" Target="https://worldwide.espacenet.com/patent/search/publication/DE102023118504A1" TargetMode="External"/><Relationship Id="rId2188" Type="http://schemas.openxmlformats.org/officeDocument/2006/relationships/hyperlink" Target="https://worldwide.espacenet.com/patent/search/publication/US2023320863A1" TargetMode="External"/><Relationship Id="rId2395" Type="http://schemas.openxmlformats.org/officeDocument/2006/relationships/hyperlink" Target="https://worldwide.espacenet.com/patent/search/publication/US2024334655A1" TargetMode="External"/><Relationship Id="rId3239" Type="http://schemas.openxmlformats.org/officeDocument/2006/relationships/hyperlink" Target="https://worldwide.espacenet.com/patent/search/publication/JP2025501328A" TargetMode="External"/><Relationship Id="rId3446" Type="http://schemas.openxmlformats.org/officeDocument/2006/relationships/hyperlink" Target="https://worldwide.espacenet.com/patent/search/publication/US2025031347A1" TargetMode="External"/><Relationship Id="rId367" Type="http://schemas.openxmlformats.org/officeDocument/2006/relationships/hyperlink" Target="https://worldwide.espacenet.com/patent/search/publication/US11038179B2" TargetMode="External"/><Relationship Id="rId574" Type="http://schemas.openxmlformats.org/officeDocument/2006/relationships/hyperlink" Target="https://worldwide.espacenet.com/patent/search/publication/CN211155749U" TargetMode="External"/><Relationship Id="rId2048" Type="http://schemas.openxmlformats.org/officeDocument/2006/relationships/hyperlink" Target="https://worldwide.espacenet.com/patent/search/publication/CN116828826A" TargetMode="External"/><Relationship Id="rId2255" Type="http://schemas.openxmlformats.org/officeDocument/2006/relationships/hyperlink" Target="https://worldwide.espacenet.com/patent/search/publication/US2023348105A1" TargetMode="External"/><Relationship Id="rId227" Type="http://schemas.openxmlformats.org/officeDocument/2006/relationships/hyperlink" Target="https://worldwide.espacenet.com/patent/search/publication/WO2020207100A1" TargetMode="External"/><Relationship Id="rId781" Type="http://schemas.openxmlformats.org/officeDocument/2006/relationships/hyperlink" Target="https://worldwide.espacenet.com/patent/search/publication/WO2021206582A1" TargetMode="External"/><Relationship Id="rId2462" Type="http://schemas.openxmlformats.org/officeDocument/2006/relationships/hyperlink" Target="https://worldwide.espacenet.com/patent/search/publication/GB2628083A" TargetMode="External"/><Relationship Id="rId3306" Type="http://schemas.openxmlformats.org/officeDocument/2006/relationships/hyperlink" Target="https://worldwide.espacenet.com/patent/search/publication/JP2025013236A" TargetMode="External"/><Relationship Id="rId3513" Type="http://schemas.openxmlformats.org/officeDocument/2006/relationships/hyperlink" Target="https://worldwide.espacenet.com/patent/search/publication/US2025055308A1" TargetMode="External"/><Relationship Id="rId434" Type="http://schemas.openxmlformats.org/officeDocument/2006/relationships/hyperlink" Target="https://worldwide.espacenet.com/patent/search/publication/EP3715171A1" TargetMode="External"/><Relationship Id="rId641" Type="http://schemas.openxmlformats.org/officeDocument/2006/relationships/hyperlink" Target="https://worldwide.espacenet.com/patent/search/publication/WO2021140018A1" TargetMode="External"/><Relationship Id="rId1064" Type="http://schemas.openxmlformats.org/officeDocument/2006/relationships/hyperlink" Target="https://worldwide.espacenet.com/patent/search/publication/US12023514B2" TargetMode="External"/><Relationship Id="rId1271" Type="http://schemas.openxmlformats.org/officeDocument/2006/relationships/hyperlink" Target="https://worldwide.espacenet.com/patent/search/publication/US11243634B2" TargetMode="External"/><Relationship Id="rId2115" Type="http://schemas.openxmlformats.org/officeDocument/2006/relationships/hyperlink" Target="https://worldwide.espacenet.com/patent/search/publication/US2023010332A1" TargetMode="External"/><Relationship Id="rId2322" Type="http://schemas.openxmlformats.org/officeDocument/2006/relationships/hyperlink" Target="https://worldwide.espacenet.com/patent/search/publication/US2023116242A1" TargetMode="External"/><Relationship Id="rId501" Type="http://schemas.openxmlformats.org/officeDocument/2006/relationships/hyperlink" Target="https://worldwide.espacenet.com/patent/search/publication/CN110933871A" TargetMode="External"/><Relationship Id="rId1131" Type="http://schemas.openxmlformats.org/officeDocument/2006/relationships/hyperlink" Target="https://worldwide.espacenet.com/patent/search/publication/JP2021077779A" TargetMode="External"/><Relationship Id="rId3096" Type="http://schemas.openxmlformats.org/officeDocument/2006/relationships/hyperlink" Target="https://worldwide.espacenet.com/patent/search/publication/DE102023118306A1" TargetMode="External"/><Relationship Id="rId1948" Type="http://schemas.openxmlformats.org/officeDocument/2006/relationships/hyperlink" Target="https://worldwide.espacenet.com/patent/search/publication/GB2613591A" TargetMode="External"/><Relationship Id="rId3163" Type="http://schemas.openxmlformats.org/officeDocument/2006/relationships/hyperlink" Target="https://worldwide.espacenet.com/patent/search/publication/US2025025070A1" TargetMode="External"/><Relationship Id="rId3370" Type="http://schemas.openxmlformats.org/officeDocument/2006/relationships/hyperlink" Target="https://worldwide.espacenet.com/patent/search/publication/US2025033802A1" TargetMode="External"/><Relationship Id="rId291" Type="http://schemas.openxmlformats.org/officeDocument/2006/relationships/hyperlink" Target="https://worldwide.espacenet.com/patent/search/publication/US11504017B2" TargetMode="External"/><Relationship Id="rId1808" Type="http://schemas.openxmlformats.org/officeDocument/2006/relationships/hyperlink" Target="https://worldwide.espacenet.com/patent/search/publication/US11784554B2" TargetMode="External"/><Relationship Id="rId3023" Type="http://schemas.openxmlformats.org/officeDocument/2006/relationships/hyperlink" Target="https://worldwide.espacenet.com/patent/search/publication/US2025040058A1" TargetMode="External"/><Relationship Id="rId151" Type="http://schemas.openxmlformats.org/officeDocument/2006/relationships/hyperlink" Target="https://worldwide.espacenet.com/patent/search/publication/US11068279B2" TargetMode="External"/><Relationship Id="rId3230" Type="http://schemas.openxmlformats.org/officeDocument/2006/relationships/hyperlink" Target="https://worldwide.espacenet.com/patent/search/publication/US2025008674A1" TargetMode="External"/><Relationship Id="rId2789" Type="http://schemas.openxmlformats.org/officeDocument/2006/relationships/hyperlink" Target="https://worldwide.espacenet.com/patent/search/publication/EP4322136A1" TargetMode="External"/><Relationship Id="rId2996" Type="http://schemas.openxmlformats.org/officeDocument/2006/relationships/hyperlink" Target="https://worldwide.espacenet.com/patent/search/publication/EP4507286A1" TargetMode="External"/><Relationship Id="rId968" Type="http://schemas.openxmlformats.org/officeDocument/2006/relationships/hyperlink" Target="https://worldwide.espacenet.com/patent/search/publication/US12193928B2" TargetMode="External"/><Relationship Id="rId1598" Type="http://schemas.openxmlformats.org/officeDocument/2006/relationships/hyperlink" Target="https://worldwide.espacenet.com/patent/search/publication/EP4095651A1" TargetMode="External"/><Relationship Id="rId2649" Type="http://schemas.openxmlformats.org/officeDocument/2006/relationships/hyperlink" Target="https://worldwide.espacenet.com/patent/search/publication/DE102023002541A1" TargetMode="External"/><Relationship Id="rId2856" Type="http://schemas.openxmlformats.org/officeDocument/2006/relationships/hyperlink" Target="https://worldwide.espacenet.com/patent/search/publication/CN118263390A" TargetMode="External"/><Relationship Id="rId97" Type="http://schemas.openxmlformats.org/officeDocument/2006/relationships/hyperlink" Target="https://worldwide.espacenet.com/patent/search/publication/US10812940B2" TargetMode="External"/><Relationship Id="rId828" Type="http://schemas.openxmlformats.org/officeDocument/2006/relationships/hyperlink" Target="https://worldwide.espacenet.com/patent/search/publication/CN113855031A" TargetMode="External"/><Relationship Id="rId1458" Type="http://schemas.openxmlformats.org/officeDocument/2006/relationships/hyperlink" Target="https://worldwide.espacenet.com/patent/search/publication/WO2022244973A1" TargetMode="External"/><Relationship Id="rId1665" Type="http://schemas.openxmlformats.org/officeDocument/2006/relationships/hyperlink" Target="https://worldwide.espacenet.com/patent/search/publication/WO2022025720A1" TargetMode="External"/><Relationship Id="rId1872" Type="http://schemas.openxmlformats.org/officeDocument/2006/relationships/hyperlink" Target="https://worldwide.espacenet.com/patent/search/publication/US11856356B2" TargetMode="External"/><Relationship Id="rId2509" Type="http://schemas.openxmlformats.org/officeDocument/2006/relationships/hyperlink" Target="https://worldwide.espacenet.com/patent/search/publication/WO2024104549A1" TargetMode="External"/><Relationship Id="rId2716" Type="http://schemas.openxmlformats.org/officeDocument/2006/relationships/hyperlink" Target="https://worldwide.espacenet.com/patent/search/publication/US12191690B2" TargetMode="External"/><Relationship Id="rId1318" Type="http://schemas.openxmlformats.org/officeDocument/2006/relationships/hyperlink" Target="https://worldwide.espacenet.com/patent/search/publication/GB2597644A" TargetMode="External"/><Relationship Id="rId1525" Type="http://schemas.openxmlformats.org/officeDocument/2006/relationships/hyperlink" Target="https://worldwide.espacenet.com/patent/search/publication/WO2022103059A1" TargetMode="External"/><Relationship Id="rId2923" Type="http://schemas.openxmlformats.org/officeDocument/2006/relationships/hyperlink" Target="https://worldwide.espacenet.com/patent/search/publication/CN119053064A" TargetMode="External"/><Relationship Id="rId1732" Type="http://schemas.openxmlformats.org/officeDocument/2006/relationships/hyperlink" Target="https://worldwide.espacenet.com/patent/search/publication/US11460888B2" TargetMode="External"/><Relationship Id="rId24" Type="http://schemas.openxmlformats.org/officeDocument/2006/relationships/hyperlink" Target="https://worldwide.espacenet.com/patent/search/publication/CN112154551A" TargetMode="External"/><Relationship Id="rId2299" Type="http://schemas.openxmlformats.org/officeDocument/2006/relationships/hyperlink" Target="https://worldwide.espacenet.com/patent/search/publication/CN116421146A" TargetMode="External"/><Relationship Id="rId478" Type="http://schemas.openxmlformats.org/officeDocument/2006/relationships/hyperlink" Target="https://worldwide.espacenet.com/patent/search/publication/CN111491468A" TargetMode="External"/><Relationship Id="rId685" Type="http://schemas.openxmlformats.org/officeDocument/2006/relationships/hyperlink" Target="https://worldwide.espacenet.com/patent/search/publication/US11277927B2" TargetMode="External"/><Relationship Id="rId892" Type="http://schemas.openxmlformats.org/officeDocument/2006/relationships/hyperlink" Target="https://worldwide.espacenet.com/patent/search/publication/CN112822855A" TargetMode="External"/><Relationship Id="rId2159" Type="http://schemas.openxmlformats.org/officeDocument/2006/relationships/hyperlink" Target="https://worldwide.espacenet.com/patent/search/publication/US11587386B1" TargetMode="External"/><Relationship Id="rId2366" Type="http://schemas.openxmlformats.org/officeDocument/2006/relationships/hyperlink" Target="https://worldwide.espacenet.com/patent/search/publication/CN218888754U" TargetMode="External"/><Relationship Id="rId2573" Type="http://schemas.openxmlformats.org/officeDocument/2006/relationships/hyperlink" Target="https://worldwide.espacenet.com/patent/search/publication/EP4336807A1" TargetMode="External"/><Relationship Id="rId2780" Type="http://schemas.openxmlformats.org/officeDocument/2006/relationships/hyperlink" Target="https://worldwide.espacenet.com/patent/search/publication/CN117895803A" TargetMode="External"/><Relationship Id="rId3417" Type="http://schemas.openxmlformats.org/officeDocument/2006/relationships/hyperlink" Target="https://worldwide.espacenet.com/patent/search/publication/KR20250011546A" TargetMode="External"/><Relationship Id="rId338" Type="http://schemas.openxmlformats.org/officeDocument/2006/relationships/hyperlink" Target="https://worldwide.espacenet.com/patent/search/publication/CN110742615A" TargetMode="External"/><Relationship Id="rId545" Type="http://schemas.openxmlformats.org/officeDocument/2006/relationships/hyperlink" Target="https://worldwide.espacenet.com/patent/search/publication/CN111053536A" TargetMode="External"/><Relationship Id="rId752" Type="http://schemas.openxmlformats.org/officeDocument/2006/relationships/hyperlink" Target="https://worldwide.espacenet.com/patent/search/publication/CN113855035A" TargetMode="External"/><Relationship Id="rId1175" Type="http://schemas.openxmlformats.org/officeDocument/2006/relationships/hyperlink" Target="https://worldwide.espacenet.com/patent/search/publication/CA3146131A1" TargetMode="External"/><Relationship Id="rId1382" Type="http://schemas.openxmlformats.org/officeDocument/2006/relationships/hyperlink" Target="https://worldwide.espacenet.com/patent/search/publication/WO2022098150A1" TargetMode="External"/><Relationship Id="rId2019" Type="http://schemas.openxmlformats.org/officeDocument/2006/relationships/hyperlink" Target="https://worldwide.espacenet.com/patent/search/publication/US11755113B2" TargetMode="External"/><Relationship Id="rId2226" Type="http://schemas.openxmlformats.org/officeDocument/2006/relationships/hyperlink" Target="https://worldwide.espacenet.com/patent/search/publication/KR20230136662A" TargetMode="External"/><Relationship Id="rId2433" Type="http://schemas.openxmlformats.org/officeDocument/2006/relationships/hyperlink" Target="https://worldwide.espacenet.com/patent/search/publication/US12146998B2" TargetMode="External"/><Relationship Id="rId2640" Type="http://schemas.openxmlformats.org/officeDocument/2006/relationships/hyperlink" Target="https://worldwide.espacenet.com/patent/search/publication/CN117677035A" TargetMode="External"/><Relationship Id="rId405" Type="http://schemas.openxmlformats.org/officeDocument/2006/relationships/hyperlink" Target="https://worldwide.espacenet.com/patent/search/publication/US10653010B1" TargetMode="External"/><Relationship Id="rId612" Type="http://schemas.openxmlformats.org/officeDocument/2006/relationships/hyperlink" Target="https://worldwide.espacenet.com/patent/search/publication/CN210840204U" TargetMode="External"/><Relationship Id="rId1035" Type="http://schemas.openxmlformats.org/officeDocument/2006/relationships/hyperlink" Target="https://worldwide.espacenet.com/patent/search/publication/CN213586404U" TargetMode="External"/><Relationship Id="rId1242" Type="http://schemas.openxmlformats.org/officeDocument/2006/relationships/hyperlink" Target="https://worldwide.espacenet.com/patent/search/publication/WO2021149009A1" TargetMode="External"/><Relationship Id="rId2500" Type="http://schemas.openxmlformats.org/officeDocument/2006/relationships/hyperlink" Target="https://worldwide.espacenet.com/patent/search/publication/US12220987B2" TargetMode="External"/><Relationship Id="rId1102" Type="http://schemas.openxmlformats.org/officeDocument/2006/relationships/hyperlink" Target="https://worldwide.espacenet.com/patent/search/publication/US2021360781A1" TargetMode="External"/><Relationship Id="rId3067" Type="http://schemas.openxmlformats.org/officeDocument/2006/relationships/hyperlink" Target="https://worldwide.espacenet.com/patent/search/publication/WO2025018513A1" TargetMode="External"/><Relationship Id="rId3274" Type="http://schemas.openxmlformats.org/officeDocument/2006/relationships/hyperlink" Target="https://worldwide.espacenet.com/patent/search/publication/CZ38405U1" TargetMode="External"/><Relationship Id="rId195" Type="http://schemas.openxmlformats.org/officeDocument/2006/relationships/hyperlink" Target="https://worldwide.espacenet.com/patent/search/publication/US11937927B2" TargetMode="External"/><Relationship Id="rId1919" Type="http://schemas.openxmlformats.org/officeDocument/2006/relationships/hyperlink" Target="https://worldwide.espacenet.com/patent/search/publication/WO2023158091A1" TargetMode="External"/><Relationship Id="rId3481" Type="http://schemas.openxmlformats.org/officeDocument/2006/relationships/hyperlink" Target="https://worldwide.espacenet.com/patent/search/publication/GB2631230A" TargetMode="External"/><Relationship Id="rId2083" Type="http://schemas.openxmlformats.org/officeDocument/2006/relationships/hyperlink" Target="https://worldwide.espacenet.com/patent/search/publication/WO2023158216A1" TargetMode="External"/><Relationship Id="rId2290" Type="http://schemas.openxmlformats.org/officeDocument/2006/relationships/hyperlink" Target="https://worldwide.espacenet.com/patent/search/publication/CN220087587U" TargetMode="External"/><Relationship Id="rId3134" Type="http://schemas.openxmlformats.org/officeDocument/2006/relationships/hyperlink" Target="https://worldwide.espacenet.com/patent/search/publication/WO2025028141A1" TargetMode="External"/><Relationship Id="rId3341" Type="http://schemas.openxmlformats.org/officeDocument/2006/relationships/hyperlink" Target="https://worldwide.espacenet.com/patent/search/publication/US2025060950A1" TargetMode="External"/><Relationship Id="rId262" Type="http://schemas.openxmlformats.org/officeDocument/2006/relationships/hyperlink" Target="https://worldwide.espacenet.com/patent/search/publication/EP3721688A1" TargetMode="External"/><Relationship Id="rId2150" Type="http://schemas.openxmlformats.org/officeDocument/2006/relationships/hyperlink" Target="https://worldwide.espacenet.com/patent/search/publication/CN116259550A" TargetMode="External"/><Relationship Id="rId3201" Type="http://schemas.openxmlformats.org/officeDocument/2006/relationships/hyperlink" Target="https://worldwide.espacenet.com/patent/search/publication/EP4510547A2" TargetMode="External"/><Relationship Id="rId122" Type="http://schemas.openxmlformats.org/officeDocument/2006/relationships/hyperlink" Target="https://worldwide.espacenet.com/patent/search/publication/WO2020000942A1" TargetMode="External"/><Relationship Id="rId2010" Type="http://schemas.openxmlformats.org/officeDocument/2006/relationships/hyperlink" Target="https://worldwide.espacenet.com/patent/search/publication/GB2619291A" TargetMode="External"/><Relationship Id="rId1569" Type="http://schemas.openxmlformats.org/officeDocument/2006/relationships/hyperlink" Target="https://worldwide.espacenet.com/patent/search/publication/EP4100251A1" TargetMode="External"/><Relationship Id="rId2967" Type="http://schemas.openxmlformats.org/officeDocument/2006/relationships/hyperlink" Target="https://worldwide.espacenet.com/patent/search/publication/WO2025028772A1" TargetMode="External"/><Relationship Id="rId939" Type="http://schemas.openxmlformats.org/officeDocument/2006/relationships/hyperlink" Target="https://worldwide.espacenet.com/patent/search/publication/WO2021179477A1" TargetMode="External"/><Relationship Id="rId1776" Type="http://schemas.openxmlformats.org/officeDocument/2006/relationships/hyperlink" Target="https://worldwide.espacenet.com/patent/search/publication/CN216330618U" TargetMode="External"/><Relationship Id="rId1983" Type="http://schemas.openxmlformats.org/officeDocument/2006/relationships/hyperlink" Target="https://worldwide.espacenet.com/patent/search/publication/US12041717B2" TargetMode="External"/><Relationship Id="rId2827" Type="http://schemas.openxmlformats.org/officeDocument/2006/relationships/hyperlink" Target="https://worldwide.espacenet.com/patent/search/publication/CN118946014A" TargetMode="External"/><Relationship Id="rId68" Type="http://schemas.openxmlformats.org/officeDocument/2006/relationships/hyperlink" Target="https://worldwide.espacenet.com/patent/search/publication/US11003217B2" TargetMode="External"/><Relationship Id="rId1429" Type="http://schemas.openxmlformats.org/officeDocument/2006/relationships/hyperlink" Target="https://worldwide.espacenet.com/patent/search/publication/WO2022119259A1" TargetMode="External"/><Relationship Id="rId1636" Type="http://schemas.openxmlformats.org/officeDocument/2006/relationships/hyperlink" Target="https://worldwide.espacenet.com/patent/search/publication/CN217132416U" TargetMode="External"/><Relationship Id="rId1843" Type="http://schemas.openxmlformats.org/officeDocument/2006/relationships/hyperlink" Target="https://worldwide.espacenet.com/patent/search/publication/US2023245913A1" TargetMode="External"/><Relationship Id="rId1703" Type="http://schemas.openxmlformats.org/officeDocument/2006/relationships/hyperlink" Target="https://worldwide.espacenet.com/patent/search/publication/US12100916B2" TargetMode="External"/><Relationship Id="rId1910" Type="http://schemas.openxmlformats.org/officeDocument/2006/relationships/hyperlink" Target="https://worldwide.espacenet.com/patent/search/publication/CN115939002A" TargetMode="External"/><Relationship Id="rId589" Type="http://schemas.openxmlformats.org/officeDocument/2006/relationships/hyperlink" Target="https://worldwide.espacenet.com/patent/search/publication/CN110690322A" TargetMode="External"/><Relationship Id="rId796" Type="http://schemas.openxmlformats.org/officeDocument/2006/relationships/hyperlink" Target="https://worldwide.espacenet.com/patent/search/publication/GB2591819A" TargetMode="External"/><Relationship Id="rId2477" Type="http://schemas.openxmlformats.org/officeDocument/2006/relationships/hyperlink" Target="https://worldwide.espacenet.com/patent/search/publication/US2024147582A1" TargetMode="External"/><Relationship Id="rId2684" Type="http://schemas.openxmlformats.org/officeDocument/2006/relationships/hyperlink" Target="https://worldwide.espacenet.com/patent/search/publication/US2024268760A1" TargetMode="External"/><Relationship Id="rId449" Type="http://schemas.openxmlformats.org/officeDocument/2006/relationships/hyperlink" Target="https://worldwide.espacenet.com/patent/search/publication/WO2020159097A1" TargetMode="External"/><Relationship Id="rId656" Type="http://schemas.openxmlformats.org/officeDocument/2006/relationships/hyperlink" Target="https://worldwide.espacenet.com/patent/search/publication/GB2590988A" TargetMode="External"/><Relationship Id="rId863" Type="http://schemas.openxmlformats.org/officeDocument/2006/relationships/hyperlink" Target="https://worldwide.espacenet.com/patent/search/publication/CN212851197U" TargetMode="External"/><Relationship Id="rId1079" Type="http://schemas.openxmlformats.org/officeDocument/2006/relationships/hyperlink" Target="https://worldwide.espacenet.com/patent/search/publication/CN212380410U" TargetMode="External"/><Relationship Id="rId1286" Type="http://schemas.openxmlformats.org/officeDocument/2006/relationships/hyperlink" Target="https://worldwide.espacenet.com/patent/search/publication/EP3958332A1" TargetMode="External"/><Relationship Id="rId1493" Type="http://schemas.openxmlformats.org/officeDocument/2006/relationships/hyperlink" Target="https://worldwide.espacenet.com/patent/search/publication/WO2022092633A1" TargetMode="External"/><Relationship Id="rId2337" Type="http://schemas.openxmlformats.org/officeDocument/2006/relationships/hyperlink" Target="https://worldwide.espacenet.com/patent/search/publication/US2023164248A1" TargetMode="External"/><Relationship Id="rId2544" Type="http://schemas.openxmlformats.org/officeDocument/2006/relationships/hyperlink" Target="https://worldwide.espacenet.com/patent/search/publication/US2024049417A1" TargetMode="External"/><Relationship Id="rId2891" Type="http://schemas.openxmlformats.org/officeDocument/2006/relationships/hyperlink" Target="https://worldwide.espacenet.com/patent/search/publication/CN221509851U" TargetMode="External"/><Relationship Id="rId309" Type="http://schemas.openxmlformats.org/officeDocument/2006/relationships/hyperlink" Target="https://worldwide.espacenet.com/patent/search/publication/EP3698127A1" TargetMode="External"/><Relationship Id="rId516" Type="http://schemas.openxmlformats.org/officeDocument/2006/relationships/hyperlink" Target="https://worldwide.espacenet.com/patent/search/publication/CN210986577U" TargetMode="External"/><Relationship Id="rId1146" Type="http://schemas.openxmlformats.org/officeDocument/2006/relationships/hyperlink" Target="https://worldwide.espacenet.com/patent/search/publication/US11599158B2" TargetMode="External"/><Relationship Id="rId2751" Type="http://schemas.openxmlformats.org/officeDocument/2006/relationships/hyperlink" Target="https://worldwide.espacenet.com/patent/search/publication/US2024143033A1" TargetMode="External"/><Relationship Id="rId723" Type="http://schemas.openxmlformats.org/officeDocument/2006/relationships/hyperlink" Target="https://worldwide.espacenet.com/patent/search/publication/WO2021184457A1" TargetMode="External"/><Relationship Id="rId930" Type="http://schemas.openxmlformats.org/officeDocument/2006/relationships/hyperlink" Target="https://worldwide.espacenet.com/patent/search/publication/CA3132334A1" TargetMode="External"/><Relationship Id="rId1006" Type="http://schemas.openxmlformats.org/officeDocument/2006/relationships/hyperlink" Target="https://worldwide.espacenet.com/patent/search/publication/EP3769596A1" TargetMode="External"/><Relationship Id="rId1353" Type="http://schemas.openxmlformats.org/officeDocument/2006/relationships/hyperlink" Target="https://worldwide.espacenet.com/patent/search/publication/GB2607897A" TargetMode="External"/><Relationship Id="rId1560" Type="http://schemas.openxmlformats.org/officeDocument/2006/relationships/hyperlink" Target="https://worldwide.espacenet.com/patent/search/publication/US11870034B2" TargetMode="External"/><Relationship Id="rId2404" Type="http://schemas.openxmlformats.org/officeDocument/2006/relationships/hyperlink" Target="https://worldwide.espacenet.com/patent/search/publication/US2024206730A1" TargetMode="External"/><Relationship Id="rId2611" Type="http://schemas.openxmlformats.org/officeDocument/2006/relationships/hyperlink" Target="https://worldwide.espacenet.com/patent/search/publication/US11956935B1" TargetMode="External"/><Relationship Id="rId1213" Type="http://schemas.openxmlformats.org/officeDocument/2006/relationships/hyperlink" Target="https://worldwide.espacenet.com/patent/search/publication/CN213276086U" TargetMode="External"/><Relationship Id="rId1420" Type="http://schemas.openxmlformats.org/officeDocument/2006/relationships/hyperlink" Target="https://worldwide.espacenet.com/patent/search/publication/US2022087563A1" TargetMode="External"/><Relationship Id="rId3178" Type="http://schemas.openxmlformats.org/officeDocument/2006/relationships/hyperlink" Target="https://worldwide.espacenet.com/patent/search/publication/US2025040887A1" TargetMode="External"/><Relationship Id="rId3385" Type="http://schemas.openxmlformats.org/officeDocument/2006/relationships/hyperlink" Target="https://worldwide.espacenet.com/patent/search/publication/AU2023293045A1" TargetMode="External"/><Relationship Id="rId2194" Type="http://schemas.openxmlformats.org/officeDocument/2006/relationships/hyperlink" Target="https://worldwide.espacenet.com/patent/search/publication/CN116296025A" TargetMode="External"/><Relationship Id="rId3038" Type="http://schemas.openxmlformats.org/officeDocument/2006/relationships/hyperlink" Target="https://worldwide.espacenet.com/patent/search/publication/US2025055179A1" TargetMode="External"/><Relationship Id="rId3245" Type="http://schemas.openxmlformats.org/officeDocument/2006/relationships/hyperlink" Target="https://worldwide.espacenet.com/patent/search/publication/US2025025104A1" TargetMode="External"/><Relationship Id="rId3452" Type="http://schemas.openxmlformats.org/officeDocument/2006/relationships/hyperlink" Target="https://worldwide.espacenet.com/patent/search/publication/US2025038064A1" TargetMode="External"/><Relationship Id="rId166" Type="http://schemas.openxmlformats.org/officeDocument/2006/relationships/hyperlink" Target="https://worldwide.espacenet.com/patent/search/publication/WO2020208365A1" TargetMode="External"/><Relationship Id="rId373" Type="http://schemas.openxmlformats.org/officeDocument/2006/relationships/hyperlink" Target="https://worldwide.espacenet.com/patent/search/publication/CN210893170U" TargetMode="External"/><Relationship Id="rId580" Type="http://schemas.openxmlformats.org/officeDocument/2006/relationships/hyperlink" Target="https://worldwide.espacenet.com/patent/search/publication/KR102170894B1" TargetMode="External"/><Relationship Id="rId2054" Type="http://schemas.openxmlformats.org/officeDocument/2006/relationships/hyperlink" Target="https://worldwide.espacenet.com/patent/search/publication/KR20230049521A" TargetMode="External"/><Relationship Id="rId2261" Type="http://schemas.openxmlformats.org/officeDocument/2006/relationships/hyperlink" Target="https://worldwide.espacenet.com/patent/search/publication/CN115996873A" TargetMode="External"/><Relationship Id="rId3105" Type="http://schemas.openxmlformats.org/officeDocument/2006/relationships/hyperlink" Target="https://worldwide.espacenet.com/patent/search/publication/US2025070287A1" TargetMode="External"/><Relationship Id="rId3312" Type="http://schemas.openxmlformats.org/officeDocument/2006/relationships/hyperlink" Target="https://worldwide.espacenet.com/patent/search/publication/US2025000592A1" TargetMode="External"/><Relationship Id="rId233" Type="http://schemas.openxmlformats.org/officeDocument/2006/relationships/hyperlink" Target="https://worldwide.espacenet.com/patent/search/publication/WO2020036383A1" TargetMode="External"/><Relationship Id="rId440" Type="http://schemas.openxmlformats.org/officeDocument/2006/relationships/hyperlink" Target="https://worldwide.espacenet.com/patent/search/publication/CN111025725A" TargetMode="External"/><Relationship Id="rId1070" Type="http://schemas.openxmlformats.org/officeDocument/2006/relationships/hyperlink" Target="https://worldwide.espacenet.com/patent/search/publication/US11198807B2" TargetMode="External"/><Relationship Id="rId2121" Type="http://schemas.openxmlformats.org/officeDocument/2006/relationships/hyperlink" Target="https://worldwide.espacenet.com/patent/search/publication/WO2023244849A1" TargetMode="External"/><Relationship Id="rId300" Type="http://schemas.openxmlformats.org/officeDocument/2006/relationships/hyperlink" Target="https://worldwide.espacenet.com/patent/search/publication/WO2020150572A1" TargetMode="External"/><Relationship Id="rId1887" Type="http://schemas.openxmlformats.org/officeDocument/2006/relationships/hyperlink" Target="https://worldwide.espacenet.com/patent/search/publication/CN116855127A" TargetMode="External"/><Relationship Id="rId2938" Type="http://schemas.openxmlformats.org/officeDocument/2006/relationships/hyperlink" Target="https://worldwide.espacenet.com/patent/search/publication/US12189122B2" TargetMode="External"/><Relationship Id="rId1747" Type="http://schemas.openxmlformats.org/officeDocument/2006/relationships/hyperlink" Target="https://worldwide.espacenet.com/patent/search/publication/US2022296164A1" TargetMode="External"/><Relationship Id="rId1954" Type="http://schemas.openxmlformats.org/officeDocument/2006/relationships/hyperlink" Target="https://worldwide.espacenet.com/patent/search/publication/EP4206854A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FB2-96A9-4A00-9762-C6E6F835413F}">
  <dimension ref="A1:K3521"/>
  <sheetViews>
    <sheetView tabSelected="1" workbookViewId="0">
      <selection activeCell="D3" sqref="D3"/>
    </sheetView>
  </sheetViews>
  <sheetFormatPr defaultRowHeight="14.4" x14ac:dyDescent="0.3"/>
  <cols>
    <col min="1" max="1" width="23.88671875" customWidth="1"/>
    <col min="2" max="2" width="36.109375" bestFit="1" customWidth="1"/>
    <col min="3" max="3" width="37.21875" customWidth="1"/>
    <col min="4" max="4" width="28.21875" customWidth="1"/>
    <col min="5" max="5" width="26.44140625" customWidth="1"/>
    <col min="6" max="6" width="17.5546875" customWidth="1"/>
    <col min="7" max="7" width="15.33203125" customWidth="1"/>
    <col min="8" max="8" width="12.6640625" customWidth="1"/>
    <col min="9" max="9" width="11.21875" customWidth="1"/>
    <col min="10" max="10" width="12.88671875" customWidth="1"/>
    <col min="11" max="11" width="40.77734375" bestFit="1" customWidth="1"/>
  </cols>
  <sheetData>
    <row r="1" spans="1:11" ht="43.2" x14ac:dyDescent="0.3">
      <c r="A1" s="1" t="s">
        <v>0</v>
      </c>
      <c r="B1" s="1" t="s">
        <v>1</v>
      </c>
      <c r="C1" s="1" t="s">
        <v>2</v>
      </c>
      <c r="D1" s="1" t="s">
        <v>3</v>
      </c>
      <c r="E1" s="1" t="s">
        <v>4</v>
      </c>
      <c r="F1" s="1" t="s">
        <v>5</v>
      </c>
      <c r="G1" s="1" t="s">
        <v>6</v>
      </c>
      <c r="H1" s="1" t="s">
        <v>7</v>
      </c>
      <c r="I1" s="1" t="s">
        <v>8</v>
      </c>
      <c r="J1" s="1" t="s">
        <v>9</v>
      </c>
      <c r="K1" s="1" t="s">
        <v>10</v>
      </c>
    </row>
    <row r="2" spans="1:11" ht="158.4" x14ac:dyDescent="0.3">
      <c r="A2" s="2" t="s">
        <v>11</v>
      </c>
      <c r="B2" s="2" t="s">
        <v>12</v>
      </c>
      <c r="C2" s="2" t="s">
        <v>13</v>
      </c>
      <c r="D2" s="3" t="s">
        <v>14</v>
      </c>
      <c r="E2" s="2" t="s">
        <v>15</v>
      </c>
      <c r="F2" s="2" t="s">
        <v>16</v>
      </c>
      <c r="G2" s="2" t="s">
        <v>17</v>
      </c>
      <c r="H2" s="2" t="s">
        <v>18</v>
      </c>
      <c r="I2" s="2" t="s">
        <v>18</v>
      </c>
      <c r="J2" s="2" t="s">
        <v>19</v>
      </c>
      <c r="K2" t="str">
        <f>VLOOKUP([1]Results!D2,[1]Sayfa1!$A:$B,2,1)</f>
        <v>China</v>
      </c>
    </row>
    <row r="3" spans="1:11" ht="409.6" x14ac:dyDescent="0.3">
      <c r="A3" s="2" t="s">
        <v>20</v>
      </c>
      <c r="B3" s="2" t="s">
        <v>21</v>
      </c>
      <c r="C3" s="2" t="s">
        <v>22</v>
      </c>
      <c r="D3" s="3" t="s">
        <v>23</v>
      </c>
      <c r="E3" s="2" t="s">
        <v>24</v>
      </c>
      <c r="F3" s="2" t="s">
        <v>25</v>
      </c>
      <c r="G3" s="2" t="s">
        <v>26</v>
      </c>
      <c r="H3" s="2" t="s">
        <v>27</v>
      </c>
      <c r="I3" s="2" t="s">
        <v>28</v>
      </c>
      <c r="J3" s="2" t="s">
        <v>29</v>
      </c>
      <c r="K3" t="str">
        <f>VLOOKUP([1]Results!D3,[1]Sayfa1!$A:$B,2,1)</f>
        <v>European Patent Office</v>
      </c>
    </row>
    <row r="4" spans="1:11" ht="288" x14ac:dyDescent="0.3">
      <c r="A4" s="2" t="s">
        <v>30</v>
      </c>
      <c r="B4" s="2" t="s">
        <v>31</v>
      </c>
      <c r="C4" s="2" t="s">
        <v>32</v>
      </c>
      <c r="D4" s="3" t="s">
        <v>33</v>
      </c>
      <c r="E4" s="2" t="s">
        <v>34</v>
      </c>
      <c r="F4" s="2" t="s">
        <v>35</v>
      </c>
      <c r="G4" s="2" t="s">
        <v>36</v>
      </c>
      <c r="H4" s="2" t="s">
        <v>37</v>
      </c>
      <c r="I4" s="2" t="s">
        <v>38</v>
      </c>
      <c r="J4" s="2" t="s">
        <v>39</v>
      </c>
      <c r="K4" t="str">
        <f>VLOOKUP([1]Results!D4,[1]Sayfa1!$A:$B,2,1)</f>
        <v>United States of America</v>
      </c>
    </row>
    <row r="5" spans="1:11" ht="144" x14ac:dyDescent="0.3">
      <c r="A5" s="2" t="s">
        <v>40</v>
      </c>
      <c r="B5" s="2" t="s">
        <v>41</v>
      </c>
      <c r="C5" s="2" t="s">
        <v>42</v>
      </c>
      <c r="D5" s="3" t="s">
        <v>43</v>
      </c>
      <c r="E5" s="2" t="s">
        <v>44</v>
      </c>
      <c r="F5" s="2" t="s">
        <v>45</v>
      </c>
      <c r="G5" s="2" t="s">
        <v>46</v>
      </c>
      <c r="H5" s="2" t="s">
        <v>47</v>
      </c>
      <c r="I5" s="2" t="s">
        <v>47</v>
      </c>
      <c r="J5" s="2" t="s">
        <v>48</v>
      </c>
      <c r="K5" t="str">
        <f>VLOOKUP([1]Results!D5,[1]Sayfa1!$A:$B,2,1)</f>
        <v>China</v>
      </c>
    </row>
    <row r="6" spans="1:11" ht="388.8" x14ac:dyDescent="0.3">
      <c r="A6" s="2" t="s">
        <v>49</v>
      </c>
      <c r="B6" s="2" t="s">
        <v>50</v>
      </c>
      <c r="C6" s="2" t="s">
        <v>51</v>
      </c>
      <c r="D6" s="3" t="s">
        <v>52</v>
      </c>
      <c r="E6" s="2" t="s">
        <v>53</v>
      </c>
      <c r="F6" s="2" t="s">
        <v>54</v>
      </c>
      <c r="G6" s="2" t="s">
        <v>55</v>
      </c>
      <c r="H6" s="2" t="s">
        <v>56</v>
      </c>
      <c r="I6" s="2" t="s">
        <v>57</v>
      </c>
      <c r="J6" s="2" t="s">
        <v>58</v>
      </c>
      <c r="K6" t="str">
        <f>VLOOKUP([1]Results!D6,[1]Sayfa1!$A:$B,2,1)</f>
        <v>European Patent Office</v>
      </c>
    </row>
    <row r="7" spans="1:11" ht="230.4" x14ac:dyDescent="0.3">
      <c r="A7" s="2" t="s">
        <v>59</v>
      </c>
      <c r="B7" s="2" t="s">
        <v>60</v>
      </c>
      <c r="C7" s="2" t="s">
        <v>61</v>
      </c>
      <c r="D7" s="3" t="s">
        <v>62</v>
      </c>
      <c r="E7" s="2" t="s">
        <v>44</v>
      </c>
      <c r="F7" s="2" t="s">
        <v>63</v>
      </c>
      <c r="G7" s="2" t="s">
        <v>64</v>
      </c>
      <c r="H7" s="2" t="s">
        <v>65</v>
      </c>
      <c r="I7" s="2" t="s">
        <v>65</v>
      </c>
      <c r="J7" s="2" t="s">
        <v>66</v>
      </c>
      <c r="K7" t="str">
        <f>VLOOKUP([1]Results!D7,[1]Sayfa1!$A:$B,2,1)</f>
        <v>World Intellectual Property Organisation (WIPO)</v>
      </c>
    </row>
    <row r="8" spans="1:11" ht="409.6" x14ac:dyDescent="0.3">
      <c r="A8" s="2" t="s">
        <v>67</v>
      </c>
      <c r="B8" s="2" t="s">
        <v>68</v>
      </c>
      <c r="C8" s="2" t="s">
        <v>51</v>
      </c>
      <c r="D8" s="3" t="s">
        <v>69</v>
      </c>
      <c r="E8" s="2" t="s">
        <v>70</v>
      </c>
      <c r="F8" s="2" t="s">
        <v>71</v>
      </c>
      <c r="G8" s="2" t="s">
        <v>72</v>
      </c>
      <c r="H8" s="2" t="s">
        <v>73</v>
      </c>
      <c r="I8" s="2" t="s">
        <v>74</v>
      </c>
      <c r="J8" s="2" t="s">
        <v>75</v>
      </c>
      <c r="K8" t="str">
        <f>VLOOKUP([1]Results!D8,[1]Sayfa1!$A:$B,2,1)</f>
        <v>European Patent Office</v>
      </c>
    </row>
    <row r="9" spans="1:11" ht="409.6" x14ac:dyDescent="0.3">
      <c r="A9" s="2" t="s">
        <v>76</v>
      </c>
      <c r="B9" s="2" t="s">
        <v>77</v>
      </c>
      <c r="C9" s="2" t="s">
        <v>78</v>
      </c>
      <c r="D9" s="3" t="s">
        <v>79</v>
      </c>
      <c r="E9" s="2" t="s">
        <v>80</v>
      </c>
      <c r="F9" s="2" t="s">
        <v>81</v>
      </c>
      <c r="G9" s="2" t="s">
        <v>82</v>
      </c>
      <c r="H9" s="2" t="s">
        <v>83</v>
      </c>
      <c r="I9" s="2" t="s">
        <v>84</v>
      </c>
      <c r="J9" s="2" t="s">
        <v>85</v>
      </c>
      <c r="K9" t="str">
        <f>VLOOKUP([1]Results!D9,[1]Sayfa1!$A:$B,2,1)</f>
        <v>United States of America</v>
      </c>
    </row>
    <row r="10" spans="1:11" ht="244.8" x14ac:dyDescent="0.3">
      <c r="A10" s="2" t="s">
        <v>86</v>
      </c>
      <c r="B10" s="2" t="s">
        <v>87</v>
      </c>
      <c r="C10" s="2" t="s">
        <v>88</v>
      </c>
      <c r="D10" s="3" t="s">
        <v>89</v>
      </c>
      <c r="E10" s="2" t="s">
        <v>90</v>
      </c>
      <c r="F10" s="2" t="s">
        <v>91</v>
      </c>
      <c r="G10" s="2" t="s">
        <v>92</v>
      </c>
      <c r="H10" s="2" t="s">
        <v>93</v>
      </c>
      <c r="I10" s="2" t="s">
        <v>94</v>
      </c>
      <c r="J10" s="2" t="s">
        <v>95</v>
      </c>
      <c r="K10" t="str">
        <f>VLOOKUP([1]Results!D10,[1]Sayfa1!$A:$B,2,1)</f>
        <v>United States of America</v>
      </c>
    </row>
    <row r="11" spans="1:11" ht="129.6" x14ac:dyDescent="0.3">
      <c r="A11" s="2" t="s">
        <v>96</v>
      </c>
      <c r="B11" s="2" t="s">
        <v>97</v>
      </c>
      <c r="C11" s="2" t="s">
        <v>98</v>
      </c>
      <c r="D11" s="3" t="s">
        <v>99</v>
      </c>
      <c r="E11" s="2" t="s">
        <v>100</v>
      </c>
      <c r="F11" s="2" t="s">
        <v>101</v>
      </c>
      <c r="G11" s="2" t="s">
        <v>102</v>
      </c>
      <c r="H11" s="2" t="s">
        <v>103</v>
      </c>
      <c r="I11" s="2" t="s">
        <v>104</v>
      </c>
      <c r="J11" s="2" t="s">
        <v>105</v>
      </c>
      <c r="K11" t="str">
        <f>VLOOKUP([1]Results!D11,[1]Sayfa1!$A:$B,2,1)</f>
        <v>European Patent Office</v>
      </c>
    </row>
    <row r="12" spans="1:11" ht="360" x14ac:dyDescent="0.3">
      <c r="A12" s="2" t="s">
        <v>106</v>
      </c>
      <c r="B12" s="2" t="s">
        <v>107</v>
      </c>
      <c r="C12" s="2" t="s">
        <v>108</v>
      </c>
      <c r="D12" s="3" t="s">
        <v>109</v>
      </c>
      <c r="E12" s="2" t="s">
        <v>110</v>
      </c>
      <c r="F12" s="2" t="s">
        <v>111</v>
      </c>
      <c r="G12" s="2" t="s">
        <v>112</v>
      </c>
      <c r="H12" s="2" t="s">
        <v>113</v>
      </c>
      <c r="I12" s="2" t="s">
        <v>113</v>
      </c>
      <c r="J12" s="2" t="s">
        <v>114</v>
      </c>
      <c r="K12" t="str">
        <f>VLOOKUP([1]Results!D12,[1]Sayfa1!$A:$B,2,1)</f>
        <v>United States of America</v>
      </c>
    </row>
    <row r="13" spans="1:11" ht="172.8" x14ac:dyDescent="0.3">
      <c r="A13" s="2" t="s">
        <v>115</v>
      </c>
      <c r="B13" s="2" t="s">
        <v>116</v>
      </c>
      <c r="C13" s="2" t="s">
        <v>117</v>
      </c>
      <c r="D13" s="3" t="s">
        <v>118</v>
      </c>
      <c r="E13" s="2" t="s">
        <v>119</v>
      </c>
      <c r="F13" s="2" t="s">
        <v>120</v>
      </c>
      <c r="G13" s="2" t="s">
        <v>121</v>
      </c>
      <c r="H13" s="2" t="s">
        <v>122</v>
      </c>
      <c r="I13" s="2" t="s">
        <v>123</v>
      </c>
      <c r="J13" s="2" t="s">
        <v>124</v>
      </c>
      <c r="K13" t="str">
        <f>VLOOKUP([1]Results!D13,[1]Sayfa1!$A:$B,2,1)</f>
        <v>United States of America</v>
      </c>
    </row>
    <row r="14" spans="1:11" ht="409.6" x14ac:dyDescent="0.3">
      <c r="A14" s="2" t="s">
        <v>125</v>
      </c>
      <c r="B14" s="2" t="s">
        <v>126</v>
      </c>
      <c r="C14" s="2" t="s">
        <v>127</v>
      </c>
      <c r="D14" s="3" t="s">
        <v>128</v>
      </c>
      <c r="E14" s="2" t="s">
        <v>129</v>
      </c>
      <c r="F14" s="2" t="s">
        <v>130</v>
      </c>
      <c r="G14" s="2" t="s">
        <v>131</v>
      </c>
      <c r="H14" s="2" t="s">
        <v>132</v>
      </c>
      <c r="I14" s="2" t="s">
        <v>133</v>
      </c>
      <c r="J14" s="2" t="s">
        <v>134</v>
      </c>
      <c r="K14" t="str">
        <f>VLOOKUP([1]Results!D14,[1]Sayfa1!$A:$B,2,1)</f>
        <v>European Patent Office</v>
      </c>
    </row>
    <row r="15" spans="1:11" ht="409.6" x14ac:dyDescent="0.3">
      <c r="A15" s="2" t="s">
        <v>135</v>
      </c>
      <c r="B15" s="2" t="s">
        <v>136</v>
      </c>
      <c r="C15" s="2" t="s">
        <v>137</v>
      </c>
      <c r="D15" s="3" t="s">
        <v>138</v>
      </c>
      <c r="E15" s="2" t="s">
        <v>139</v>
      </c>
      <c r="F15" s="2" t="s">
        <v>140</v>
      </c>
      <c r="G15" s="2" t="s">
        <v>141</v>
      </c>
      <c r="H15" s="2" t="s">
        <v>142</v>
      </c>
      <c r="I15" s="2" t="s">
        <v>143</v>
      </c>
      <c r="J15" s="2" t="s">
        <v>144</v>
      </c>
      <c r="K15" t="str">
        <f>VLOOKUP([1]Results!D15,[1]Sayfa1!$A:$B,2,1)</f>
        <v>European Patent Office</v>
      </c>
    </row>
    <row r="16" spans="1:11" ht="273.60000000000002" x14ac:dyDescent="0.3">
      <c r="A16" s="2" t="s">
        <v>145</v>
      </c>
      <c r="B16" s="2" t="s">
        <v>146</v>
      </c>
      <c r="C16" s="2" t="s">
        <v>147</v>
      </c>
      <c r="D16" s="3" t="s">
        <v>148</v>
      </c>
      <c r="E16" s="2" t="s">
        <v>149</v>
      </c>
      <c r="F16" s="2" t="s">
        <v>150</v>
      </c>
      <c r="G16" s="2" t="s">
        <v>151</v>
      </c>
      <c r="H16" s="2" t="s">
        <v>152</v>
      </c>
      <c r="I16" s="2" t="s">
        <v>153</v>
      </c>
      <c r="J16" s="2" t="s">
        <v>154</v>
      </c>
      <c r="K16" t="str">
        <f>VLOOKUP([1]Results!D16,[1]Sayfa1!$A:$B,2,1)</f>
        <v>United States of America</v>
      </c>
    </row>
    <row r="17" spans="1:11" ht="230.4" x14ac:dyDescent="0.3">
      <c r="A17" s="2" t="s">
        <v>155</v>
      </c>
      <c r="B17" s="2" t="s">
        <v>156</v>
      </c>
      <c r="C17" s="2" t="s">
        <v>157</v>
      </c>
      <c r="D17" s="3" t="s">
        <v>158</v>
      </c>
      <c r="E17" s="2" t="s">
        <v>159</v>
      </c>
      <c r="F17" s="2" t="s">
        <v>160</v>
      </c>
      <c r="G17" s="2" t="s">
        <v>161</v>
      </c>
      <c r="H17" s="2" t="s">
        <v>162</v>
      </c>
      <c r="I17" s="2" t="s">
        <v>163</v>
      </c>
      <c r="J17" s="2" t="s">
        <v>164</v>
      </c>
      <c r="K17" t="str">
        <f>VLOOKUP([1]Results!D17,[1]Sayfa1!$A:$B,2,1)</f>
        <v>China</v>
      </c>
    </row>
    <row r="18" spans="1:11" ht="244.8" x14ac:dyDescent="0.3">
      <c r="A18" s="2" t="s">
        <v>165</v>
      </c>
      <c r="B18" s="2" t="s">
        <v>166</v>
      </c>
      <c r="C18" s="2" t="s">
        <v>167</v>
      </c>
      <c r="D18" s="3" t="s">
        <v>168</v>
      </c>
      <c r="E18" s="2" t="s">
        <v>169</v>
      </c>
      <c r="F18" s="2" t="s">
        <v>170</v>
      </c>
      <c r="G18" s="2" t="s">
        <v>171</v>
      </c>
      <c r="H18" s="2" t="s">
        <v>172</v>
      </c>
      <c r="I18" s="2" t="s">
        <v>172</v>
      </c>
      <c r="J18" s="2" t="s">
        <v>173</v>
      </c>
      <c r="K18" t="str">
        <f>VLOOKUP([1]Results!D18,[1]Sayfa1!$A:$B,2,1)</f>
        <v>China</v>
      </c>
    </row>
    <row r="19" spans="1:11" ht="409.6" x14ac:dyDescent="0.3">
      <c r="A19" s="2" t="s">
        <v>174</v>
      </c>
      <c r="B19" s="2" t="s">
        <v>175</v>
      </c>
      <c r="C19" s="2" t="s">
        <v>176</v>
      </c>
      <c r="D19" s="3" t="s">
        <v>177</v>
      </c>
      <c r="E19" s="2" t="s">
        <v>178</v>
      </c>
      <c r="F19" s="2" t="s">
        <v>179</v>
      </c>
      <c r="G19" s="2" t="s">
        <v>180</v>
      </c>
      <c r="H19" s="2" t="s">
        <v>181</v>
      </c>
      <c r="I19" s="2" t="s">
        <v>182</v>
      </c>
      <c r="J19" s="2" t="s">
        <v>183</v>
      </c>
      <c r="K19" t="str">
        <f>VLOOKUP([1]Results!D19,[1]Sayfa1!$A:$B,2,1)</f>
        <v>China</v>
      </c>
    </row>
    <row r="20" spans="1:11" ht="409.6" x14ac:dyDescent="0.3">
      <c r="A20" s="2" t="s">
        <v>184</v>
      </c>
      <c r="B20" s="2" t="s">
        <v>185</v>
      </c>
      <c r="C20" s="2" t="s">
        <v>51</v>
      </c>
      <c r="D20" s="3" t="s">
        <v>186</v>
      </c>
      <c r="E20" s="2" t="s">
        <v>187</v>
      </c>
      <c r="F20" s="2" t="s">
        <v>188</v>
      </c>
      <c r="G20" s="2" t="s">
        <v>189</v>
      </c>
      <c r="H20" s="2" t="s">
        <v>190</v>
      </c>
      <c r="I20" s="2" t="s">
        <v>191</v>
      </c>
      <c r="J20" s="2" t="s">
        <v>192</v>
      </c>
      <c r="K20" t="str">
        <f>VLOOKUP([1]Results!D20,[1]Sayfa1!$A:$B,2,1)</f>
        <v>United States of America</v>
      </c>
    </row>
    <row r="21" spans="1:11" ht="172.8" x14ac:dyDescent="0.3">
      <c r="A21" s="2" t="s">
        <v>193</v>
      </c>
      <c r="B21" s="2" t="s">
        <v>194</v>
      </c>
      <c r="C21" s="2" t="s">
        <v>195</v>
      </c>
      <c r="D21" s="3" t="s">
        <v>196</v>
      </c>
      <c r="E21" s="2" t="s">
        <v>197</v>
      </c>
      <c r="F21" s="2" t="s">
        <v>198</v>
      </c>
      <c r="G21" s="2" t="s">
        <v>199</v>
      </c>
      <c r="H21" s="2" t="s">
        <v>200</v>
      </c>
      <c r="I21" s="2" t="s">
        <v>201</v>
      </c>
      <c r="J21" s="2" t="s">
        <v>202</v>
      </c>
      <c r="K21" t="str">
        <f>VLOOKUP([1]Results!D21,[1]Sayfa1!$A:$B,2,1)</f>
        <v>China</v>
      </c>
    </row>
    <row r="22" spans="1:11" ht="100.8" x14ac:dyDescent="0.3">
      <c r="A22" s="2" t="s">
        <v>203</v>
      </c>
      <c r="B22" s="2" t="s">
        <v>204</v>
      </c>
      <c r="C22" s="2" t="s">
        <v>205</v>
      </c>
      <c r="D22" s="3" t="s">
        <v>206</v>
      </c>
      <c r="E22" s="2" t="s">
        <v>207</v>
      </c>
      <c r="F22" s="2" t="s">
        <v>208</v>
      </c>
      <c r="G22" s="2" t="s">
        <v>209</v>
      </c>
      <c r="H22" s="2" t="s">
        <v>210</v>
      </c>
      <c r="I22" s="2" t="s">
        <v>211</v>
      </c>
      <c r="J22" s="2" t="s">
        <v>212</v>
      </c>
      <c r="K22" t="str">
        <f>VLOOKUP([1]Results!D22,[1]Sayfa1!$A:$B,2,1)</f>
        <v>United States of America</v>
      </c>
    </row>
    <row r="23" spans="1:11" ht="409.6" x14ac:dyDescent="0.3">
      <c r="A23" s="2" t="s">
        <v>213</v>
      </c>
      <c r="B23" s="2" t="s">
        <v>214</v>
      </c>
      <c r="C23" s="2" t="s">
        <v>51</v>
      </c>
      <c r="D23" s="3" t="s">
        <v>215</v>
      </c>
      <c r="E23" s="2" t="s">
        <v>216</v>
      </c>
      <c r="F23" s="2" t="s">
        <v>217</v>
      </c>
      <c r="G23" s="2" t="s">
        <v>218</v>
      </c>
      <c r="H23" s="2" t="s">
        <v>219</v>
      </c>
      <c r="I23" s="2" t="s">
        <v>220</v>
      </c>
      <c r="J23" s="2" t="s">
        <v>221</v>
      </c>
      <c r="K23" t="str">
        <f>VLOOKUP([1]Results!D23,[1]Sayfa1!$A:$B,2,1)</f>
        <v>United States of America</v>
      </c>
    </row>
    <row r="24" spans="1:11" ht="409.6" x14ac:dyDescent="0.3">
      <c r="A24" s="2" t="s">
        <v>222</v>
      </c>
      <c r="B24" s="2" t="s">
        <v>223</v>
      </c>
      <c r="C24" s="2" t="s">
        <v>224</v>
      </c>
      <c r="D24" s="3" t="s">
        <v>225</v>
      </c>
      <c r="E24" s="2" t="s">
        <v>226</v>
      </c>
      <c r="F24" s="2" t="s">
        <v>227</v>
      </c>
      <c r="G24" s="2" t="s">
        <v>228</v>
      </c>
      <c r="H24" s="2" t="s">
        <v>229</v>
      </c>
      <c r="I24" s="2" t="s">
        <v>230</v>
      </c>
      <c r="J24" s="2" t="s">
        <v>231</v>
      </c>
      <c r="K24" t="str">
        <f>VLOOKUP([1]Results!D24,[1]Sayfa1!$A:$B,2,1)</f>
        <v>United States of America</v>
      </c>
    </row>
    <row r="25" spans="1:11" ht="409.6" x14ac:dyDescent="0.3">
      <c r="A25" s="2" t="s">
        <v>232</v>
      </c>
      <c r="B25" s="2" t="s">
        <v>233</v>
      </c>
      <c r="C25" s="2" t="s">
        <v>234</v>
      </c>
      <c r="D25" s="3" t="s">
        <v>235</v>
      </c>
      <c r="E25" s="2" t="s">
        <v>236</v>
      </c>
      <c r="F25" s="2" t="s">
        <v>237</v>
      </c>
      <c r="G25" s="2" t="s">
        <v>238</v>
      </c>
      <c r="H25" s="2" t="s">
        <v>239</v>
      </c>
      <c r="I25" s="2" t="s">
        <v>240</v>
      </c>
      <c r="J25" s="2" t="s">
        <v>241</v>
      </c>
      <c r="K25" t="str">
        <f>VLOOKUP([1]Results!D25,[1]Sayfa1!$A:$B,2,1)</f>
        <v>China</v>
      </c>
    </row>
    <row r="26" spans="1:11" ht="409.6" x14ac:dyDescent="0.3">
      <c r="A26" s="2" t="s">
        <v>242</v>
      </c>
      <c r="B26" s="2" t="s">
        <v>243</v>
      </c>
      <c r="C26" s="2" t="s">
        <v>117</v>
      </c>
      <c r="D26" s="3" t="s">
        <v>244</v>
      </c>
      <c r="E26" s="2" t="s">
        <v>245</v>
      </c>
      <c r="F26" s="2" t="s">
        <v>246</v>
      </c>
      <c r="G26" s="2" t="s">
        <v>247</v>
      </c>
      <c r="H26" s="2" t="s">
        <v>248</v>
      </c>
      <c r="I26" s="2" t="s">
        <v>248</v>
      </c>
      <c r="J26" s="2" t="s">
        <v>249</v>
      </c>
      <c r="K26" t="str">
        <f>VLOOKUP([1]Results!D26,[1]Sayfa1!$A:$B,2,1)</f>
        <v>World Intellectual Property Organisation (WIPO)</v>
      </c>
    </row>
    <row r="27" spans="1:11" ht="409.6" x14ac:dyDescent="0.3">
      <c r="A27" s="2" t="s">
        <v>250</v>
      </c>
      <c r="B27" s="2" t="s">
        <v>146</v>
      </c>
      <c r="C27" s="2" t="s">
        <v>147</v>
      </c>
      <c r="D27" s="3" t="s">
        <v>251</v>
      </c>
      <c r="E27" s="2" t="s">
        <v>252</v>
      </c>
      <c r="F27" s="2" t="s">
        <v>150</v>
      </c>
      <c r="G27" s="2" t="s">
        <v>253</v>
      </c>
      <c r="H27" s="2" t="s">
        <v>254</v>
      </c>
      <c r="I27" s="2" t="s">
        <v>255</v>
      </c>
      <c r="J27" s="2" t="s">
        <v>256</v>
      </c>
      <c r="K27" t="str">
        <f>VLOOKUP([1]Results!D27,[1]Sayfa1!$A:$B,2,1)</f>
        <v>United States of America</v>
      </c>
    </row>
    <row r="28" spans="1:11" ht="409.6" x14ac:dyDescent="0.3">
      <c r="A28" s="2" t="s">
        <v>257</v>
      </c>
      <c r="B28" s="2" t="s">
        <v>258</v>
      </c>
      <c r="C28" s="2" t="s">
        <v>259</v>
      </c>
      <c r="D28" s="3" t="s">
        <v>260</v>
      </c>
      <c r="E28" s="2" t="s">
        <v>261</v>
      </c>
      <c r="F28" s="2" t="s">
        <v>262</v>
      </c>
      <c r="G28" s="2" t="s">
        <v>263</v>
      </c>
      <c r="H28" s="2" t="s">
        <v>264</v>
      </c>
      <c r="I28" s="2" t="s">
        <v>265</v>
      </c>
      <c r="J28" s="2" t="s">
        <v>266</v>
      </c>
      <c r="K28" t="str">
        <f>VLOOKUP([1]Results!D28,[1]Sayfa1!$A:$B,2,1)</f>
        <v>Canada</v>
      </c>
    </row>
    <row r="29" spans="1:11" ht="409.6" x14ac:dyDescent="0.3">
      <c r="A29" s="2" t="s">
        <v>267</v>
      </c>
      <c r="B29" s="2" t="s">
        <v>268</v>
      </c>
      <c r="C29" s="2" t="s">
        <v>269</v>
      </c>
      <c r="D29" s="3" t="s">
        <v>270</v>
      </c>
      <c r="E29" s="2" t="s">
        <v>271</v>
      </c>
      <c r="F29" s="2" t="s">
        <v>272</v>
      </c>
      <c r="G29" s="2" t="s">
        <v>273</v>
      </c>
      <c r="H29" s="2" t="s">
        <v>274</v>
      </c>
      <c r="I29" s="2" t="s">
        <v>275</v>
      </c>
      <c r="J29" s="2" t="s">
        <v>276</v>
      </c>
      <c r="K29" t="str">
        <f>VLOOKUP([1]Results!D29,[1]Sayfa1!$A:$B,2,1)</f>
        <v>European Patent Office</v>
      </c>
    </row>
    <row r="30" spans="1:11" ht="158.4" x14ac:dyDescent="0.3">
      <c r="A30" s="2" t="s">
        <v>277</v>
      </c>
      <c r="B30" s="2" t="s">
        <v>278</v>
      </c>
      <c r="C30" s="2" t="s">
        <v>51</v>
      </c>
      <c r="D30" s="3" t="s">
        <v>279</v>
      </c>
      <c r="E30" s="2" t="s">
        <v>280</v>
      </c>
      <c r="F30" s="2" t="s">
        <v>281</v>
      </c>
      <c r="G30" s="2" t="s">
        <v>282</v>
      </c>
      <c r="H30" s="2" t="s">
        <v>283</v>
      </c>
      <c r="I30" s="2" t="s">
        <v>284</v>
      </c>
      <c r="J30" s="2" t="s">
        <v>285</v>
      </c>
      <c r="K30" t="str">
        <f>VLOOKUP([1]Results!D30,[1]Sayfa1!$A:$B,2,1)</f>
        <v>European Patent Office</v>
      </c>
    </row>
    <row r="31" spans="1:11" ht="201.6" x14ac:dyDescent="0.3">
      <c r="A31" s="2" t="s">
        <v>286</v>
      </c>
      <c r="B31" s="2" t="s">
        <v>287</v>
      </c>
      <c r="C31" s="2" t="s">
        <v>288</v>
      </c>
      <c r="D31" s="3" t="s">
        <v>289</v>
      </c>
      <c r="E31" s="2" t="s">
        <v>290</v>
      </c>
      <c r="F31" s="2" t="s">
        <v>291</v>
      </c>
      <c r="G31" s="2" t="s">
        <v>292</v>
      </c>
      <c r="H31" s="2" t="s">
        <v>293</v>
      </c>
      <c r="I31" s="2" t="s">
        <v>294</v>
      </c>
      <c r="J31" s="2" t="s">
        <v>295</v>
      </c>
      <c r="K31" t="str">
        <f>VLOOKUP([1]Results!D31,[1]Sayfa1!$A:$B,2,1)</f>
        <v>European Patent Office</v>
      </c>
    </row>
    <row r="32" spans="1:11" ht="259.2" x14ac:dyDescent="0.3">
      <c r="A32" s="2" t="s">
        <v>296</v>
      </c>
      <c r="B32" s="2" t="s">
        <v>297</v>
      </c>
      <c r="C32" s="2" t="s">
        <v>298</v>
      </c>
      <c r="D32" s="3" t="s">
        <v>299</v>
      </c>
      <c r="E32" s="2" t="s">
        <v>300</v>
      </c>
      <c r="F32" s="2" t="s">
        <v>301</v>
      </c>
      <c r="G32" s="2" t="s">
        <v>302</v>
      </c>
      <c r="H32" s="2" t="s">
        <v>303</v>
      </c>
      <c r="I32" s="2" t="s">
        <v>304</v>
      </c>
      <c r="J32" s="2" t="s">
        <v>305</v>
      </c>
      <c r="K32" t="str">
        <f>VLOOKUP([1]Results!D32,[1]Sayfa1!$A:$B,2,1)</f>
        <v>China</v>
      </c>
    </row>
    <row r="33" spans="1:11" ht="316.8" x14ac:dyDescent="0.3">
      <c r="A33" s="2" t="s">
        <v>306</v>
      </c>
      <c r="B33" s="2" t="s">
        <v>307</v>
      </c>
      <c r="C33" s="2" t="s">
        <v>308</v>
      </c>
      <c r="D33" s="3" t="s">
        <v>309</v>
      </c>
      <c r="E33" s="2" t="s">
        <v>310</v>
      </c>
      <c r="F33" s="2" t="s">
        <v>311</v>
      </c>
      <c r="G33" s="2" t="s">
        <v>312</v>
      </c>
      <c r="H33" s="2" t="s">
        <v>313</v>
      </c>
      <c r="I33" s="2" t="s">
        <v>314</v>
      </c>
      <c r="J33" s="2" t="s">
        <v>315</v>
      </c>
      <c r="K33" t="str">
        <f>VLOOKUP([1]Results!D33,[1]Sayfa1!$A:$B,2,1)</f>
        <v>World Intellectual Property Organisation (WIPO)</v>
      </c>
    </row>
    <row r="34" spans="1:11" ht="409.6" x14ac:dyDescent="0.3">
      <c r="A34" s="2" t="s">
        <v>316</v>
      </c>
      <c r="B34" s="2" t="s">
        <v>317</v>
      </c>
      <c r="C34" s="2" t="s">
        <v>51</v>
      </c>
      <c r="D34" s="3" t="s">
        <v>318</v>
      </c>
      <c r="E34" s="2" t="s">
        <v>319</v>
      </c>
      <c r="F34" s="2" t="s">
        <v>320</v>
      </c>
      <c r="G34" s="2" t="s">
        <v>321</v>
      </c>
      <c r="H34" s="2" t="s">
        <v>322</v>
      </c>
      <c r="I34" s="2" t="s">
        <v>323</v>
      </c>
      <c r="J34" s="2" t="s">
        <v>324</v>
      </c>
      <c r="K34" t="str">
        <f>VLOOKUP([1]Results!D34,[1]Sayfa1!$A:$B,2,1)</f>
        <v>United States of America</v>
      </c>
    </row>
    <row r="35" spans="1:11" ht="409.6" x14ac:dyDescent="0.3">
      <c r="A35" s="2" t="s">
        <v>325</v>
      </c>
      <c r="B35" s="2" t="s">
        <v>326</v>
      </c>
      <c r="C35" s="2" t="s">
        <v>51</v>
      </c>
      <c r="D35" s="3" t="s">
        <v>327</v>
      </c>
      <c r="E35" s="2" t="s">
        <v>328</v>
      </c>
      <c r="F35" s="2" t="s">
        <v>329</v>
      </c>
      <c r="G35" s="2" t="s">
        <v>330</v>
      </c>
      <c r="H35" s="2" t="s">
        <v>331</v>
      </c>
      <c r="I35" s="2" t="s">
        <v>332</v>
      </c>
      <c r="J35" s="2" t="s">
        <v>333</v>
      </c>
      <c r="K35" t="str">
        <f>VLOOKUP([1]Results!D35,[1]Sayfa1!$A:$B,2,1)</f>
        <v>European Patent Office</v>
      </c>
    </row>
    <row r="36" spans="1:11" ht="409.6" x14ac:dyDescent="0.3">
      <c r="A36" s="2" t="s">
        <v>334</v>
      </c>
      <c r="B36" s="2" t="s">
        <v>335</v>
      </c>
      <c r="C36" s="2" t="s">
        <v>336</v>
      </c>
      <c r="D36" s="3" t="s">
        <v>337</v>
      </c>
      <c r="E36" s="2" t="s">
        <v>338</v>
      </c>
      <c r="F36" s="2" t="s">
        <v>339</v>
      </c>
      <c r="G36" s="2" t="s">
        <v>340</v>
      </c>
      <c r="H36" s="2" t="s">
        <v>341</v>
      </c>
      <c r="I36" s="2" t="s">
        <v>342</v>
      </c>
      <c r="J36" s="2" t="s">
        <v>343</v>
      </c>
      <c r="K36" t="str">
        <f>VLOOKUP([1]Results!D36,[1]Sayfa1!$A:$B,2,1)</f>
        <v>United States of America</v>
      </c>
    </row>
    <row r="37" spans="1:11" ht="316.8" x14ac:dyDescent="0.3">
      <c r="A37" s="2" t="s">
        <v>344</v>
      </c>
      <c r="B37" s="2" t="s">
        <v>345</v>
      </c>
      <c r="C37" s="2" t="s">
        <v>346</v>
      </c>
      <c r="D37" s="3" t="s">
        <v>347</v>
      </c>
      <c r="E37" s="2" t="s">
        <v>348</v>
      </c>
      <c r="F37" s="2" t="s">
        <v>349</v>
      </c>
      <c r="G37" s="2" t="s">
        <v>350</v>
      </c>
      <c r="H37" s="2" t="s">
        <v>351</v>
      </c>
      <c r="I37" s="2" t="s">
        <v>352</v>
      </c>
      <c r="J37" s="2" t="s">
        <v>353</v>
      </c>
      <c r="K37" t="str">
        <f>VLOOKUP([1]Results!D37,[1]Sayfa1!$A:$B,2,1)</f>
        <v>European Patent Office</v>
      </c>
    </row>
    <row r="38" spans="1:11" ht="172.8" x14ac:dyDescent="0.3">
      <c r="A38" s="2" t="s">
        <v>354</v>
      </c>
      <c r="B38" s="2" t="s">
        <v>355</v>
      </c>
      <c r="C38" s="2" t="s">
        <v>157</v>
      </c>
      <c r="D38" s="3" t="s">
        <v>356</v>
      </c>
      <c r="E38" s="2" t="s">
        <v>357</v>
      </c>
      <c r="F38" s="2" t="s">
        <v>358</v>
      </c>
      <c r="G38" s="2" t="s">
        <v>359</v>
      </c>
      <c r="H38" s="2" t="s">
        <v>360</v>
      </c>
      <c r="I38" s="2" t="s">
        <v>360</v>
      </c>
      <c r="J38" s="2" t="s">
        <v>361</v>
      </c>
      <c r="K38" t="str">
        <f>VLOOKUP([1]Results!D38,[1]Sayfa1!$A:$B,2,1)</f>
        <v>China</v>
      </c>
    </row>
    <row r="39" spans="1:11" ht="201.6" x14ac:dyDescent="0.3">
      <c r="A39" s="2" t="s">
        <v>362</v>
      </c>
      <c r="B39" s="2" t="s">
        <v>363</v>
      </c>
      <c r="C39" s="2" t="s">
        <v>157</v>
      </c>
      <c r="D39" s="3" t="s">
        <v>364</v>
      </c>
      <c r="E39" s="2" t="s">
        <v>365</v>
      </c>
      <c r="F39" s="2" t="s">
        <v>366</v>
      </c>
      <c r="G39" s="2" t="s">
        <v>367</v>
      </c>
      <c r="H39" s="2" t="s">
        <v>368</v>
      </c>
      <c r="I39" s="2" t="s">
        <v>368</v>
      </c>
      <c r="J39" s="2" t="s">
        <v>369</v>
      </c>
      <c r="K39" t="str">
        <f>VLOOKUP([1]Results!D39,[1]Sayfa1!$A:$B,2,1)</f>
        <v>China</v>
      </c>
    </row>
    <row r="40" spans="1:11" ht="201.6" x14ac:dyDescent="0.3">
      <c r="A40" s="2" t="s">
        <v>370</v>
      </c>
      <c r="B40" s="2" t="s">
        <v>371</v>
      </c>
      <c r="C40" s="2" t="s">
        <v>372</v>
      </c>
      <c r="D40" s="3" t="s">
        <v>373</v>
      </c>
      <c r="E40" s="2" t="s">
        <v>374</v>
      </c>
      <c r="F40" s="2" t="s">
        <v>375</v>
      </c>
      <c r="G40" s="2" t="s">
        <v>46</v>
      </c>
      <c r="H40" s="2" t="s">
        <v>376</v>
      </c>
      <c r="I40" s="2" t="s">
        <v>376</v>
      </c>
      <c r="J40" s="2" t="s">
        <v>377</v>
      </c>
      <c r="K40" t="str">
        <f>VLOOKUP([1]Results!D40,[1]Sayfa1!$A:$B,2,1)</f>
        <v>China</v>
      </c>
    </row>
    <row r="41" spans="1:11" ht="129.6" x14ac:dyDescent="0.3">
      <c r="A41" s="2" t="s">
        <v>378</v>
      </c>
      <c r="B41" s="2" t="s">
        <v>379</v>
      </c>
      <c r="C41" s="2" t="s">
        <v>380</v>
      </c>
      <c r="D41" s="3" t="s">
        <v>381</v>
      </c>
      <c r="E41" s="2" t="s">
        <v>382</v>
      </c>
      <c r="F41" s="2" t="s">
        <v>383</v>
      </c>
      <c r="G41" s="2" t="s">
        <v>384</v>
      </c>
      <c r="H41" s="2" t="s">
        <v>385</v>
      </c>
      <c r="I41" s="2" t="s">
        <v>386</v>
      </c>
      <c r="J41" s="2" t="s">
        <v>387</v>
      </c>
      <c r="K41" t="str">
        <f>VLOOKUP([1]Results!D41,[1]Sayfa1!$A:$B,2,1)</f>
        <v>United States of America</v>
      </c>
    </row>
    <row r="42" spans="1:11" ht="374.4" x14ac:dyDescent="0.3">
      <c r="A42" s="2" t="s">
        <v>388</v>
      </c>
      <c r="B42" s="2" t="s">
        <v>389</v>
      </c>
      <c r="C42" s="2" t="s">
        <v>390</v>
      </c>
      <c r="D42" s="3" t="s">
        <v>391</v>
      </c>
      <c r="E42" s="2" t="s">
        <v>392</v>
      </c>
      <c r="F42" s="2" t="s">
        <v>393</v>
      </c>
      <c r="G42" s="2" t="s">
        <v>46</v>
      </c>
      <c r="H42" s="2" t="s">
        <v>394</v>
      </c>
      <c r="I42" s="2" t="s">
        <v>394</v>
      </c>
      <c r="J42" s="2" t="s">
        <v>395</v>
      </c>
      <c r="K42" t="str">
        <f>VLOOKUP([1]Results!D42,[1]Sayfa1!$A:$B,2,1)</f>
        <v>Japan</v>
      </c>
    </row>
    <row r="43" spans="1:11" ht="409.6" x14ac:dyDescent="0.3">
      <c r="A43" s="2" t="s">
        <v>396</v>
      </c>
      <c r="B43" s="2" t="s">
        <v>397</v>
      </c>
      <c r="C43" s="2" t="s">
        <v>398</v>
      </c>
      <c r="D43" s="3" t="s">
        <v>399</v>
      </c>
      <c r="E43" s="2" t="s">
        <v>400</v>
      </c>
      <c r="F43" s="2" t="s">
        <v>401</v>
      </c>
      <c r="G43" s="2" t="s">
        <v>402</v>
      </c>
      <c r="H43" s="2" t="s">
        <v>403</v>
      </c>
      <c r="I43" s="2" t="s">
        <v>404</v>
      </c>
      <c r="J43" s="2" t="s">
        <v>405</v>
      </c>
      <c r="K43" t="str">
        <f>VLOOKUP([1]Results!D43,[1]Sayfa1!$A:$B,2,1)</f>
        <v>United States of America</v>
      </c>
    </row>
    <row r="44" spans="1:11" ht="360" x14ac:dyDescent="0.3">
      <c r="A44" s="2" t="s">
        <v>406</v>
      </c>
      <c r="B44" s="2" t="s">
        <v>146</v>
      </c>
      <c r="C44" s="2" t="s">
        <v>147</v>
      </c>
      <c r="D44" s="3" t="s">
        <v>407</v>
      </c>
      <c r="E44" s="2" t="s">
        <v>252</v>
      </c>
      <c r="F44" s="2" t="s">
        <v>408</v>
      </c>
      <c r="G44" s="2" t="s">
        <v>409</v>
      </c>
      <c r="H44" s="2" t="s">
        <v>410</v>
      </c>
      <c r="I44" s="2" t="s">
        <v>255</v>
      </c>
      <c r="J44" s="2" t="s">
        <v>411</v>
      </c>
      <c r="K44" t="str">
        <f>VLOOKUP([1]Results!D44,[1]Sayfa1!$A:$B,2,1)</f>
        <v>United States of America</v>
      </c>
    </row>
    <row r="45" spans="1:11" ht="288" x14ac:dyDescent="0.3">
      <c r="A45" s="2" t="s">
        <v>412</v>
      </c>
      <c r="B45" s="2" t="s">
        <v>413</v>
      </c>
      <c r="C45" s="2" t="s">
        <v>390</v>
      </c>
      <c r="D45" s="3" t="s">
        <v>414</v>
      </c>
      <c r="E45" s="2" t="s">
        <v>415</v>
      </c>
      <c r="F45" s="2" t="s">
        <v>416</v>
      </c>
      <c r="G45" s="2" t="s">
        <v>46</v>
      </c>
      <c r="H45" s="2" t="s">
        <v>417</v>
      </c>
      <c r="I45" s="2" t="s">
        <v>418</v>
      </c>
      <c r="J45" s="2" t="s">
        <v>419</v>
      </c>
      <c r="K45" t="str">
        <f>VLOOKUP([1]Results!D45,[1]Sayfa1!$A:$B,2,1)</f>
        <v>Japan</v>
      </c>
    </row>
    <row r="46" spans="1:11" ht="409.6" x14ac:dyDescent="0.3">
      <c r="A46" s="2" t="s">
        <v>420</v>
      </c>
      <c r="B46" s="2" t="s">
        <v>421</v>
      </c>
      <c r="C46" s="2" t="s">
        <v>51</v>
      </c>
      <c r="D46" s="3" t="s">
        <v>422</v>
      </c>
      <c r="E46" s="2" t="s">
        <v>423</v>
      </c>
      <c r="F46" s="2" t="s">
        <v>424</v>
      </c>
      <c r="G46" s="2" t="s">
        <v>425</v>
      </c>
      <c r="H46" s="2" t="s">
        <v>426</v>
      </c>
      <c r="I46" s="2" t="s">
        <v>119</v>
      </c>
      <c r="J46" s="2" t="s">
        <v>427</v>
      </c>
      <c r="K46" t="str">
        <f>VLOOKUP([1]Results!D46,[1]Sayfa1!$A:$B,2,1)</f>
        <v>European Patent Office</v>
      </c>
    </row>
    <row r="47" spans="1:11" ht="216" x14ac:dyDescent="0.3">
      <c r="A47" s="2" t="s">
        <v>428</v>
      </c>
      <c r="B47" s="2" t="s">
        <v>429</v>
      </c>
      <c r="C47" s="2" t="s">
        <v>390</v>
      </c>
      <c r="D47" s="3" t="s">
        <v>430</v>
      </c>
      <c r="E47" s="2" t="s">
        <v>431</v>
      </c>
      <c r="F47" s="2" t="s">
        <v>432</v>
      </c>
      <c r="G47" s="2" t="s">
        <v>46</v>
      </c>
      <c r="H47" s="2" t="s">
        <v>394</v>
      </c>
      <c r="I47" s="2" t="s">
        <v>394</v>
      </c>
      <c r="J47" s="2" t="s">
        <v>433</v>
      </c>
      <c r="K47" t="str">
        <f>VLOOKUP([1]Results!D47,[1]Sayfa1!$A:$B,2,1)</f>
        <v>Japan</v>
      </c>
    </row>
    <row r="48" spans="1:11" ht="409.6" x14ac:dyDescent="0.3">
      <c r="A48" s="2" t="s">
        <v>434</v>
      </c>
      <c r="B48" s="2" t="s">
        <v>435</v>
      </c>
      <c r="C48" s="2" t="s">
        <v>51</v>
      </c>
      <c r="D48" s="3" t="s">
        <v>436</v>
      </c>
      <c r="E48" s="2" t="s">
        <v>437</v>
      </c>
      <c r="F48" s="2" t="s">
        <v>438</v>
      </c>
      <c r="G48" s="2" t="s">
        <v>439</v>
      </c>
      <c r="H48" s="2" t="s">
        <v>440</v>
      </c>
      <c r="I48" s="2" t="s">
        <v>441</v>
      </c>
      <c r="J48" s="2" t="s">
        <v>442</v>
      </c>
      <c r="K48" t="str">
        <f>VLOOKUP([1]Results!D48,[1]Sayfa1!$A:$B,2,1)</f>
        <v>United States of America</v>
      </c>
    </row>
    <row r="49" spans="1:11" ht="360" x14ac:dyDescent="0.3">
      <c r="A49" s="2" t="s">
        <v>443</v>
      </c>
      <c r="B49" s="2" t="s">
        <v>444</v>
      </c>
      <c r="C49" s="2" t="s">
        <v>445</v>
      </c>
      <c r="D49" s="3" t="s">
        <v>446</v>
      </c>
      <c r="E49" s="2" t="s">
        <v>447</v>
      </c>
      <c r="F49" s="2" t="s">
        <v>448</v>
      </c>
      <c r="G49" s="2" t="s">
        <v>449</v>
      </c>
      <c r="H49" s="2" t="s">
        <v>450</v>
      </c>
      <c r="I49" s="2" t="s">
        <v>451</v>
      </c>
      <c r="J49" s="2" t="s">
        <v>452</v>
      </c>
      <c r="K49" t="str">
        <f>VLOOKUP([1]Results!D49,[1]Sayfa1!$A:$B,2,1)</f>
        <v>United States of America</v>
      </c>
    </row>
    <row r="50" spans="1:11" ht="409.6" x14ac:dyDescent="0.3">
      <c r="A50" s="2" t="s">
        <v>453</v>
      </c>
      <c r="B50" s="2" t="s">
        <v>454</v>
      </c>
      <c r="C50" s="2" t="s">
        <v>455</v>
      </c>
      <c r="D50" s="3" t="s">
        <v>456</v>
      </c>
      <c r="E50" s="2" t="s">
        <v>457</v>
      </c>
      <c r="F50" s="2" t="s">
        <v>458</v>
      </c>
      <c r="G50" s="2" t="s">
        <v>459</v>
      </c>
      <c r="H50" s="2" t="s">
        <v>460</v>
      </c>
      <c r="I50" s="2" t="s">
        <v>461</v>
      </c>
      <c r="J50" s="2" t="s">
        <v>462</v>
      </c>
      <c r="K50" t="str">
        <f>VLOOKUP([1]Results!D50,[1]Sayfa1!$A:$B,2,1)</f>
        <v>United States of America</v>
      </c>
    </row>
    <row r="51" spans="1:11" ht="409.6" x14ac:dyDescent="0.3">
      <c r="A51" s="2" t="s">
        <v>463</v>
      </c>
      <c r="B51" s="2" t="s">
        <v>464</v>
      </c>
      <c r="C51" s="2" t="s">
        <v>465</v>
      </c>
      <c r="D51" s="3" t="s">
        <v>466</v>
      </c>
      <c r="E51" s="2" t="s">
        <v>467</v>
      </c>
      <c r="F51" s="2" t="s">
        <v>468</v>
      </c>
      <c r="G51" s="2" t="s">
        <v>469</v>
      </c>
      <c r="H51" s="2" t="s">
        <v>248</v>
      </c>
      <c r="I51" s="2" t="s">
        <v>248</v>
      </c>
      <c r="J51" s="2" t="s">
        <v>470</v>
      </c>
      <c r="K51" t="str">
        <f>VLOOKUP([1]Results!D51,[1]Sayfa1!$A:$B,2,1)</f>
        <v>World Intellectual Property Organisation (WIPO)</v>
      </c>
    </row>
    <row r="52" spans="1:11" ht="216" x14ac:dyDescent="0.3">
      <c r="A52" s="2" t="s">
        <v>471</v>
      </c>
      <c r="B52" s="2" t="s">
        <v>472</v>
      </c>
      <c r="C52" s="2" t="s">
        <v>473</v>
      </c>
      <c r="D52" s="3" t="s">
        <v>474</v>
      </c>
      <c r="E52" s="2" t="s">
        <v>475</v>
      </c>
      <c r="F52" s="2" t="s">
        <v>476</v>
      </c>
      <c r="G52" s="2" t="s">
        <v>477</v>
      </c>
      <c r="H52" s="2" t="s">
        <v>478</v>
      </c>
      <c r="I52" s="2" t="s">
        <v>479</v>
      </c>
      <c r="J52" s="2" t="s">
        <v>480</v>
      </c>
      <c r="K52" t="str">
        <f>VLOOKUP([1]Results!D52,[1]Sayfa1!$A:$B,2,1)</f>
        <v>European Patent Office</v>
      </c>
    </row>
    <row r="53" spans="1:11" ht="158.4" x14ac:dyDescent="0.3">
      <c r="A53" s="2" t="s">
        <v>481</v>
      </c>
      <c r="B53" s="2" t="s">
        <v>482</v>
      </c>
      <c r="C53" s="2" t="s">
        <v>195</v>
      </c>
      <c r="D53" s="3" t="s">
        <v>483</v>
      </c>
      <c r="E53" s="2" t="s">
        <v>484</v>
      </c>
      <c r="F53" s="2" t="s">
        <v>485</v>
      </c>
      <c r="G53" s="2" t="s">
        <v>486</v>
      </c>
      <c r="H53" s="2" t="s">
        <v>487</v>
      </c>
      <c r="I53" s="2" t="s">
        <v>488</v>
      </c>
      <c r="J53" s="2" t="s">
        <v>489</v>
      </c>
      <c r="K53" t="str">
        <f>VLOOKUP([1]Results!D53,[1]Sayfa1!$A:$B,2,1)</f>
        <v>China</v>
      </c>
    </row>
    <row r="54" spans="1:11" ht="403.2" x14ac:dyDescent="0.3">
      <c r="A54" s="2" t="s">
        <v>490</v>
      </c>
      <c r="B54" s="2" t="s">
        <v>491</v>
      </c>
      <c r="C54" s="2" t="s">
        <v>51</v>
      </c>
      <c r="D54" s="3" t="s">
        <v>492</v>
      </c>
      <c r="E54" s="2" t="s">
        <v>493</v>
      </c>
      <c r="F54" s="2" t="s">
        <v>494</v>
      </c>
      <c r="G54" s="2" t="s">
        <v>495</v>
      </c>
      <c r="H54" s="2" t="s">
        <v>496</v>
      </c>
      <c r="I54" s="2" t="s">
        <v>497</v>
      </c>
      <c r="J54" s="2" t="s">
        <v>498</v>
      </c>
      <c r="K54" t="str">
        <f>VLOOKUP([1]Results!D54,[1]Sayfa1!$A:$B,2,1)</f>
        <v>European Patent Office</v>
      </c>
    </row>
    <row r="55" spans="1:11" ht="409.6" x14ac:dyDescent="0.3">
      <c r="A55" s="2" t="s">
        <v>499</v>
      </c>
      <c r="B55" s="2" t="s">
        <v>500</v>
      </c>
      <c r="C55" s="2" t="s">
        <v>501</v>
      </c>
      <c r="D55" s="3" t="s">
        <v>502</v>
      </c>
      <c r="E55" s="2" t="s">
        <v>503</v>
      </c>
      <c r="F55" s="2" t="s">
        <v>504</v>
      </c>
      <c r="G55" s="2" t="s">
        <v>505</v>
      </c>
      <c r="H55" s="2" t="s">
        <v>113</v>
      </c>
      <c r="I55" s="2" t="s">
        <v>113</v>
      </c>
      <c r="J55" s="2" t="s">
        <v>506</v>
      </c>
      <c r="K55" t="str">
        <f>VLOOKUP([1]Results!D55,[1]Sayfa1!$A:$B,2,1)</f>
        <v>World Intellectual Property Organisation (WIPO)</v>
      </c>
    </row>
    <row r="56" spans="1:11" ht="100.8" x14ac:dyDescent="0.3">
      <c r="A56" s="2" t="s">
        <v>507</v>
      </c>
      <c r="B56" s="2" t="s">
        <v>508</v>
      </c>
      <c r="C56" s="2" t="s">
        <v>372</v>
      </c>
      <c r="D56" s="3" t="s">
        <v>509</v>
      </c>
      <c r="E56" s="2" t="s">
        <v>510</v>
      </c>
      <c r="F56" s="2" t="s">
        <v>301</v>
      </c>
      <c r="G56" s="2" t="s">
        <v>46</v>
      </c>
      <c r="H56" s="2" t="s">
        <v>511</v>
      </c>
      <c r="I56" s="2" t="s">
        <v>511</v>
      </c>
      <c r="J56" s="2" t="s">
        <v>512</v>
      </c>
      <c r="K56" t="str">
        <f>VLOOKUP([1]Results!D56,[1]Sayfa1!$A:$B,2,1)</f>
        <v>China</v>
      </c>
    </row>
    <row r="57" spans="1:11" ht="409.6" x14ac:dyDescent="0.3">
      <c r="A57" s="2" t="s">
        <v>513</v>
      </c>
      <c r="B57" s="2" t="s">
        <v>514</v>
      </c>
      <c r="C57" s="2" t="s">
        <v>515</v>
      </c>
      <c r="D57" s="3" t="s">
        <v>516</v>
      </c>
      <c r="E57" s="2" t="s">
        <v>517</v>
      </c>
      <c r="F57" s="2" t="s">
        <v>518</v>
      </c>
      <c r="G57" s="2" t="s">
        <v>519</v>
      </c>
      <c r="H57" s="2" t="s">
        <v>520</v>
      </c>
      <c r="I57" s="2" t="s">
        <v>521</v>
      </c>
      <c r="J57" s="2" t="s">
        <v>522</v>
      </c>
      <c r="K57" t="str">
        <f>VLOOKUP([1]Results!D57,[1]Sayfa1!$A:$B,2,1)</f>
        <v>United States of America</v>
      </c>
    </row>
    <row r="58" spans="1:11" ht="331.2" x14ac:dyDescent="0.3">
      <c r="A58" s="2" t="s">
        <v>428</v>
      </c>
      <c r="B58" s="2" t="s">
        <v>429</v>
      </c>
      <c r="C58" s="2" t="s">
        <v>390</v>
      </c>
      <c r="D58" s="3" t="s">
        <v>523</v>
      </c>
      <c r="E58" s="2" t="s">
        <v>431</v>
      </c>
      <c r="F58" s="2" t="s">
        <v>524</v>
      </c>
      <c r="G58" s="2" t="s">
        <v>46</v>
      </c>
      <c r="H58" s="2" t="s">
        <v>525</v>
      </c>
      <c r="I58" s="2" t="s">
        <v>394</v>
      </c>
      <c r="J58" s="2" t="s">
        <v>526</v>
      </c>
      <c r="K58" t="str">
        <f>VLOOKUP([1]Results!D58,[1]Sayfa1!$A:$B,2,1)</f>
        <v>Japan</v>
      </c>
    </row>
    <row r="59" spans="1:11" ht="144" x14ac:dyDescent="0.3">
      <c r="A59" s="2" t="s">
        <v>527</v>
      </c>
      <c r="B59" s="2" t="s">
        <v>528</v>
      </c>
      <c r="C59" s="2" t="s">
        <v>529</v>
      </c>
      <c r="D59" s="3" t="s">
        <v>530</v>
      </c>
      <c r="E59" s="2" t="s">
        <v>531</v>
      </c>
      <c r="F59" s="2" t="s">
        <v>532</v>
      </c>
      <c r="G59" s="2" t="s">
        <v>533</v>
      </c>
      <c r="H59" s="2" t="s">
        <v>534</v>
      </c>
      <c r="I59" s="2" t="s">
        <v>100</v>
      </c>
      <c r="J59" s="2" t="s">
        <v>535</v>
      </c>
      <c r="K59" t="str">
        <f>VLOOKUP([1]Results!D59,[1]Sayfa1!$A:$B,2,1)</f>
        <v>United States of America</v>
      </c>
    </row>
    <row r="60" spans="1:11" ht="216" x14ac:dyDescent="0.3">
      <c r="A60" s="2" t="s">
        <v>536</v>
      </c>
      <c r="B60" s="2" t="s">
        <v>537</v>
      </c>
      <c r="C60" s="2" t="s">
        <v>13</v>
      </c>
      <c r="D60" s="3" t="s">
        <v>538</v>
      </c>
      <c r="E60" s="2" t="s">
        <v>539</v>
      </c>
      <c r="F60" s="2" t="s">
        <v>540</v>
      </c>
      <c r="G60" s="2" t="s">
        <v>46</v>
      </c>
      <c r="H60" s="2" t="s">
        <v>541</v>
      </c>
      <c r="I60" s="2" t="s">
        <v>541</v>
      </c>
      <c r="J60" s="2" t="s">
        <v>542</v>
      </c>
      <c r="K60" t="str">
        <f>VLOOKUP([1]Results!D60,[1]Sayfa1!$A:$B,2,1)</f>
        <v>China</v>
      </c>
    </row>
    <row r="61" spans="1:11" ht="409.6" x14ac:dyDescent="0.3">
      <c r="A61" s="2" t="s">
        <v>543</v>
      </c>
      <c r="B61" s="2" t="s">
        <v>544</v>
      </c>
      <c r="C61" s="2" t="s">
        <v>51</v>
      </c>
      <c r="D61" s="3" t="s">
        <v>545</v>
      </c>
      <c r="E61" s="2" t="s">
        <v>546</v>
      </c>
      <c r="F61" s="2" t="s">
        <v>547</v>
      </c>
      <c r="G61" s="2" t="s">
        <v>548</v>
      </c>
      <c r="H61" s="2" t="s">
        <v>549</v>
      </c>
      <c r="I61" s="2" t="s">
        <v>550</v>
      </c>
      <c r="J61" s="2" t="s">
        <v>551</v>
      </c>
      <c r="K61" t="str">
        <f>VLOOKUP([1]Results!D61,[1]Sayfa1!$A:$B,2,1)</f>
        <v>European Patent Office</v>
      </c>
    </row>
    <row r="62" spans="1:11" ht="100.8" x14ac:dyDescent="0.3">
      <c r="A62" s="2" t="s">
        <v>552</v>
      </c>
      <c r="B62" s="2" t="s">
        <v>553</v>
      </c>
      <c r="C62" s="2" t="s">
        <v>13</v>
      </c>
      <c r="D62" s="3" t="s">
        <v>554</v>
      </c>
      <c r="E62" s="2" t="s">
        <v>18</v>
      </c>
      <c r="F62" s="2" t="s">
        <v>555</v>
      </c>
      <c r="G62" s="2" t="s">
        <v>17</v>
      </c>
      <c r="H62" s="2" t="s">
        <v>556</v>
      </c>
      <c r="I62" s="2" t="s">
        <v>556</v>
      </c>
      <c r="J62" s="2" t="s">
        <v>557</v>
      </c>
      <c r="K62" t="str">
        <f>VLOOKUP([1]Results!D62,[1]Sayfa1!$A:$B,2,1)</f>
        <v>China</v>
      </c>
    </row>
    <row r="63" spans="1:11" ht="201.6" x14ac:dyDescent="0.3">
      <c r="A63" s="2" t="s">
        <v>558</v>
      </c>
      <c r="B63" s="2" t="s">
        <v>559</v>
      </c>
      <c r="C63" s="2" t="s">
        <v>61</v>
      </c>
      <c r="D63" s="3" t="s">
        <v>560</v>
      </c>
      <c r="E63" s="2" t="s">
        <v>561</v>
      </c>
      <c r="F63" s="2" t="s">
        <v>562</v>
      </c>
      <c r="G63" s="2" t="s">
        <v>563</v>
      </c>
      <c r="H63" s="2" t="s">
        <v>564</v>
      </c>
      <c r="I63" s="2" t="s">
        <v>564</v>
      </c>
      <c r="J63" s="2" t="s">
        <v>565</v>
      </c>
      <c r="K63" t="str">
        <f>VLOOKUP([1]Results!D63,[1]Sayfa1!$A:$B,2,1)</f>
        <v>World Intellectual Property Organisation (WIPO)</v>
      </c>
    </row>
    <row r="64" spans="1:11" ht="57.6" x14ac:dyDescent="0.3">
      <c r="A64" s="2" t="s">
        <v>566</v>
      </c>
      <c r="B64" s="2" t="s">
        <v>567</v>
      </c>
      <c r="C64" s="2" t="s">
        <v>568</v>
      </c>
      <c r="D64" s="3" t="s">
        <v>569</v>
      </c>
      <c r="E64" s="2" t="s">
        <v>570</v>
      </c>
      <c r="F64" s="2" t="s">
        <v>571</v>
      </c>
      <c r="G64" s="2" t="s">
        <v>572</v>
      </c>
      <c r="H64" s="2" t="s">
        <v>573</v>
      </c>
      <c r="I64" s="2" t="s">
        <v>573</v>
      </c>
      <c r="J64" s="2" t="s">
        <v>574</v>
      </c>
      <c r="K64" t="str">
        <f>VLOOKUP([1]Results!D64,[1]Sayfa1!$A:$B,2,1)</f>
        <v>World Intellectual Property Organisation (WIPO)</v>
      </c>
    </row>
    <row r="65" spans="1:11" ht="409.6" x14ac:dyDescent="0.3">
      <c r="A65" s="2" t="s">
        <v>575</v>
      </c>
      <c r="B65" s="2" t="s">
        <v>576</v>
      </c>
      <c r="C65" s="2" t="s">
        <v>577</v>
      </c>
      <c r="D65" s="3" t="s">
        <v>578</v>
      </c>
      <c r="E65" s="2" t="s">
        <v>579</v>
      </c>
      <c r="F65" s="2" t="s">
        <v>580</v>
      </c>
      <c r="G65" s="2" t="s">
        <v>581</v>
      </c>
      <c r="H65" s="2" t="s">
        <v>582</v>
      </c>
      <c r="I65" s="2" t="s">
        <v>582</v>
      </c>
      <c r="J65" s="2" t="s">
        <v>583</v>
      </c>
      <c r="K65" t="str">
        <f>VLOOKUP([1]Results!D65,[1]Sayfa1!$A:$B,2,1)</f>
        <v>World Intellectual Property Organisation (WIPO)</v>
      </c>
    </row>
    <row r="66" spans="1:11" ht="244.8" x14ac:dyDescent="0.3">
      <c r="A66" s="2" t="s">
        <v>584</v>
      </c>
      <c r="B66" s="2" t="s">
        <v>585</v>
      </c>
      <c r="C66" s="2" t="s">
        <v>568</v>
      </c>
      <c r="D66" s="3" t="s">
        <v>586</v>
      </c>
      <c r="E66" s="2" t="s">
        <v>587</v>
      </c>
      <c r="F66" s="2" t="s">
        <v>588</v>
      </c>
      <c r="G66" s="2" t="s">
        <v>589</v>
      </c>
      <c r="H66" s="2" t="s">
        <v>590</v>
      </c>
      <c r="I66" s="2" t="s">
        <v>590</v>
      </c>
      <c r="J66" s="2" t="s">
        <v>591</v>
      </c>
      <c r="K66" t="str">
        <f>VLOOKUP([1]Results!D66,[1]Sayfa1!$A:$B,2,1)</f>
        <v>World Intellectual Property Organisation (WIPO)</v>
      </c>
    </row>
    <row r="67" spans="1:11" ht="216" x14ac:dyDescent="0.3">
      <c r="A67" s="2" t="s">
        <v>428</v>
      </c>
      <c r="B67" s="2" t="s">
        <v>429</v>
      </c>
      <c r="C67" s="2" t="s">
        <v>390</v>
      </c>
      <c r="D67" s="3" t="s">
        <v>592</v>
      </c>
      <c r="E67" s="2" t="s">
        <v>431</v>
      </c>
      <c r="F67" s="2" t="s">
        <v>432</v>
      </c>
      <c r="G67" s="2" t="s">
        <v>46</v>
      </c>
      <c r="H67" s="2" t="s">
        <v>394</v>
      </c>
      <c r="I67" s="2" t="s">
        <v>394</v>
      </c>
      <c r="J67" s="2" t="s">
        <v>593</v>
      </c>
      <c r="K67" t="str">
        <f>VLOOKUP([1]Results!D67,[1]Sayfa1!$A:$B,2,1)</f>
        <v>Japan</v>
      </c>
    </row>
    <row r="68" spans="1:11" ht="201.6" x14ac:dyDescent="0.3">
      <c r="A68" s="2" t="s">
        <v>594</v>
      </c>
      <c r="B68" s="2" t="s">
        <v>595</v>
      </c>
      <c r="C68" s="2" t="s">
        <v>195</v>
      </c>
      <c r="D68" s="3" t="s">
        <v>596</v>
      </c>
      <c r="E68" s="2" t="s">
        <v>597</v>
      </c>
      <c r="F68" s="2" t="s">
        <v>598</v>
      </c>
      <c r="G68" s="2" t="s">
        <v>599</v>
      </c>
      <c r="H68" s="2" t="s">
        <v>600</v>
      </c>
      <c r="I68" s="2" t="s">
        <v>47</v>
      </c>
      <c r="J68" s="2" t="s">
        <v>601</v>
      </c>
      <c r="K68" t="str">
        <f>VLOOKUP([1]Results!D68,[1]Sayfa1!$A:$B,2,1)</f>
        <v>China</v>
      </c>
    </row>
    <row r="69" spans="1:11" ht="187.2" x14ac:dyDescent="0.3">
      <c r="A69" s="2" t="s">
        <v>566</v>
      </c>
      <c r="B69" s="2" t="s">
        <v>602</v>
      </c>
      <c r="C69" s="2" t="s">
        <v>568</v>
      </c>
      <c r="D69" s="3" t="s">
        <v>603</v>
      </c>
      <c r="E69" s="2" t="s">
        <v>604</v>
      </c>
      <c r="F69" s="2" t="s">
        <v>217</v>
      </c>
      <c r="G69" s="2" t="s">
        <v>605</v>
      </c>
      <c r="H69" s="2" t="s">
        <v>606</v>
      </c>
      <c r="I69" s="2" t="s">
        <v>113</v>
      </c>
      <c r="J69" s="2" t="s">
        <v>607</v>
      </c>
      <c r="K69" t="str">
        <f>VLOOKUP([1]Results!D69,[1]Sayfa1!$A:$B,2,1)</f>
        <v>United States of America</v>
      </c>
    </row>
    <row r="70" spans="1:11" ht="86.4" x14ac:dyDescent="0.3">
      <c r="A70" s="2" t="s">
        <v>566</v>
      </c>
      <c r="B70" s="2" t="s">
        <v>608</v>
      </c>
      <c r="C70" s="2" t="s">
        <v>568</v>
      </c>
      <c r="D70" s="3" t="s">
        <v>609</v>
      </c>
      <c r="E70" s="2" t="s">
        <v>610</v>
      </c>
      <c r="F70" s="2" t="s">
        <v>571</v>
      </c>
      <c r="G70" s="2" t="s">
        <v>572</v>
      </c>
      <c r="H70" s="2" t="s">
        <v>122</v>
      </c>
      <c r="I70" s="2" t="s">
        <v>122</v>
      </c>
      <c r="J70" s="2" t="s">
        <v>611</v>
      </c>
      <c r="K70" t="str">
        <f>VLOOKUP([1]Results!D70,[1]Sayfa1!$A:$B,2,1)</f>
        <v>World Intellectual Property Organisation (WIPO)</v>
      </c>
    </row>
    <row r="71" spans="1:11" ht="259.2" x14ac:dyDescent="0.3">
      <c r="A71" s="2" t="s">
        <v>612</v>
      </c>
      <c r="B71" s="2" t="s">
        <v>613</v>
      </c>
      <c r="C71" s="2" t="s">
        <v>568</v>
      </c>
      <c r="D71" s="3" t="s">
        <v>614</v>
      </c>
      <c r="E71" s="2" t="s">
        <v>178</v>
      </c>
      <c r="F71" s="2" t="s">
        <v>615</v>
      </c>
      <c r="G71" s="2" t="s">
        <v>616</v>
      </c>
      <c r="H71" s="2" t="s">
        <v>617</v>
      </c>
      <c r="I71" s="2" t="s">
        <v>618</v>
      </c>
      <c r="J71" s="2" t="s">
        <v>619</v>
      </c>
      <c r="K71" t="str">
        <f>VLOOKUP([1]Results!D71,[1]Sayfa1!$A:$B,2,1)</f>
        <v>European Patent Office</v>
      </c>
    </row>
    <row r="72" spans="1:11" ht="331.2" x14ac:dyDescent="0.3">
      <c r="A72" s="2" t="s">
        <v>566</v>
      </c>
      <c r="B72" s="2" t="s">
        <v>620</v>
      </c>
      <c r="C72" s="2" t="s">
        <v>568</v>
      </c>
      <c r="D72" s="3" t="s">
        <v>621</v>
      </c>
      <c r="E72" s="2" t="s">
        <v>622</v>
      </c>
      <c r="F72" s="2" t="s">
        <v>571</v>
      </c>
      <c r="G72" s="2" t="s">
        <v>623</v>
      </c>
      <c r="H72" s="2" t="s">
        <v>590</v>
      </c>
      <c r="I72" s="2" t="s">
        <v>590</v>
      </c>
      <c r="J72" s="2" t="s">
        <v>624</v>
      </c>
      <c r="K72" t="str">
        <f>VLOOKUP([1]Results!D72,[1]Sayfa1!$A:$B,2,1)</f>
        <v>World Intellectual Property Organisation (WIPO)</v>
      </c>
    </row>
    <row r="73" spans="1:11" ht="374.4" x14ac:dyDescent="0.3">
      <c r="A73" s="2" t="s">
        <v>625</v>
      </c>
      <c r="B73" s="2" t="s">
        <v>626</v>
      </c>
      <c r="C73" s="2" t="s">
        <v>51</v>
      </c>
      <c r="D73" s="3" t="s">
        <v>627</v>
      </c>
      <c r="E73" s="2" t="s">
        <v>628</v>
      </c>
      <c r="F73" s="2" t="s">
        <v>629</v>
      </c>
      <c r="G73" s="2" t="s">
        <v>630</v>
      </c>
      <c r="H73" s="2" t="s">
        <v>631</v>
      </c>
      <c r="I73" s="2" t="s">
        <v>632</v>
      </c>
      <c r="J73" s="2" t="s">
        <v>633</v>
      </c>
      <c r="K73" t="str">
        <f>VLOOKUP([1]Results!D73,[1]Sayfa1!$A:$B,2,1)</f>
        <v>United States of America</v>
      </c>
    </row>
    <row r="74" spans="1:11" ht="409.6" x14ac:dyDescent="0.3">
      <c r="A74" s="2" t="s">
        <v>634</v>
      </c>
      <c r="B74" s="2" t="s">
        <v>635</v>
      </c>
      <c r="C74" s="2" t="s">
        <v>568</v>
      </c>
      <c r="D74" s="3" t="s">
        <v>636</v>
      </c>
      <c r="E74" s="2" t="s">
        <v>637</v>
      </c>
      <c r="F74" s="2" t="s">
        <v>571</v>
      </c>
      <c r="G74" s="2" t="s">
        <v>638</v>
      </c>
      <c r="H74" s="2" t="s">
        <v>639</v>
      </c>
      <c r="I74" s="2" t="s">
        <v>639</v>
      </c>
      <c r="J74" s="2" t="s">
        <v>640</v>
      </c>
      <c r="K74" t="str">
        <f>VLOOKUP([1]Results!D74,[1]Sayfa1!$A:$B,2,1)</f>
        <v>United States of America</v>
      </c>
    </row>
    <row r="75" spans="1:11" ht="409.6" x14ac:dyDescent="0.3">
      <c r="A75" s="2" t="s">
        <v>641</v>
      </c>
      <c r="B75" s="2" t="s">
        <v>642</v>
      </c>
      <c r="C75" s="2" t="s">
        <v>643</v>
      </c>
      <c r="D75" s="3" t="s">
        <v>644</v>
      </c>
      <c r="E75" s="2" t="s">
        <v>645</v>
      </c>
      <c r="F75" s="2" t="s">
        <v>646</v>
      </c>
      <c r="G75" s="2" t="s">
        <v>647</v>
      </c>
      <c r="H75" s="2" t="s">
        <v>648</v>
      </c>
      <c r="I75" s="2" t="s">
        <v>649</v>
      </c>
      <c r="J75" s="2" t="s">
        <v>650</v>
      </c>
      <c r="K75" t="str">
        <f>VLOOKUP([1]Results!D75,[1]Sayfa1!$A:$B,2,1)</f>
        <v>United States of America</v>
      </c>
    </row>
    <row r="76" spans="1:11" ht="409.6" x14ac:dyDescent="0.3">
      <c r="A76" s="2" t="s">
        <v>651</v>
      </c>
      <c r="B76" s="2" t="s">
        <v>652</v>
      </c>
      <c r="C76" s="2" t="s">
        <v>653</v>
      </c>
      <c r="D76" s="3" t="s">
        <v>654</v>
      </c>
      <c r="E76" s="2" t="s">
        <v>655</v>
      </c>
      <c r="F76" s="2" t="s">
        <v>656</v>
      </c>
      <c r="G76" s="2" t="s">
        <v>657</v>
      </c>
      <c r="H76" s="2" t="s">
        <v>658</v>
      </c>
      <c r="I76" s="2" t="s">
        <v>659</v>
      </c>
      <c r="J76" s="2" t="s">
        <v>660</v>
      </c>
      <c r="K76" t="str">
        <f>VLOOKUP([1]Results!D76,[1]Sayfa1!$A:$B,2,1)</f>
        <v>United Kingdom</v>
      </c>
    </row>
    <row r="77" spans="1:11" ht="409.6" x14ac:dyDescent="0.3">
      <c r="A77" s="2" t="s">
        <v>661</v>
      </c>
      <c r="B77" s="2" t="s">
        <v>662</v>
      </c>
      <c r="C77" s="2" t="s">
        <v>663</v>
      </c>
      <c r="D77" s="3" t="s">
        <v>664</v>
      </c>
      <c r="E77" s="2" t="s">
        <v>44</v>
      </c>
      <c r="F77" s="2" t="s">
        <v>665</v>
      </c>
      <c r="G77" s="2" t="s">
        <v>666</v>
      </c>
      <c r="H77" s="2" t="s">
        <v>667</v>
      </c>
      <c r="I77" s="2" t="s">
        <v>668</v>
      </c>
      <c r="J77" s="2" t="s">
        <v>669</v>
      </c>
      <c r="K77" t="str">
        <f>VLOOKUP([1]Results!D77,[1]Sayfa1!$A:$B,2,1)</f>
        <v>United States of America</v>
      </c>
    </row>
    <row r="78" spans="1:11" ht="187.2" x14ac:dyDescent="0.3">
      <c r="A78" s="2" t="s">
        <v>670</v>
      </c>
      <c r="B78" s="2" t="s">
        <v>671</v>
      </c>
      <c r="C78" s="2" t="s">
        <v>672</v>
      </c>
      <c r="D78" s="3" t="s">
        <v>673</v>
      </c>
      <c r="E78" s="2" t="s">
        <v>674</v>
      </c>
      <c r="F78" s="2" t="s">
        <v>675</v>
      </c>
      <c r="G78" s="2" t="s">
        <v>676</v>
      </c>
      <c r="H78" s="2" t="s">
        <v>677</v>
      </c>
      <c r="I78" s="2" t="s">
        <v>678</v>
      </c>
      <c r="J78" s="2" t="s">
        <v>679</v>
      </c>
      <c r="K78" t="str">
        <f>VLOOKUP([1]Results!D78,[1]Sayfa1!$A:$B,2,1)</f>
        <v>China</v>
      </c>
    </row>
    <row r="79" spans="1:11" ht="331.2" x14ac:dyDescent="0.3">
      <c r="A79" s="2" t="s">
        <v>680</v>
      </c>
      <c r="B79" s="2" t="s">
        <v>681</v>
      </c>
      <c r="C79" s="2" t="s">
        <v>682</v>
      </c>
      <c r="D79" s="3" t="s">
        <v>683</v>
      </c>
      <c r="E79" s="2" t="s">
        <v>684</v>
      </c>
      <c r="F79" s="2" t="s">
        <v>685</v>
      </c>
      <c r="G79" s="2" t="s">
        <v>686</v>
      </c>
      <c r="H79" s="2" t="s">
        <v>687</v>
      </c>
      <c r="I79" s="2" t="s">
        <v>688</v>
      </c>
      <c r="J79" s="2" t="s">
        <v>689</v>
      </c>
      <c r="K79" t="str">
        <f>VLOOKUP([1]Results!D79,[1]Sayfa1!$A:$B,2,1)</f>
        <v>United States of America</v>
      </c>
    </row>
    <row r="80" spans="1:11" ht="201.6" x14ac:dyDescent="0.3">
      <c r="A80" s="2" t="s">
        <v>690</v>
      </c>
      <c r="B80" s="2" t="s">
        <v>691</v>
      </c>
      <c r="C80" s="2" t="s">
        <v>692</v>
      </c>
      <c r="D80" s="3" t="s">
        <v>693</v>
      </c>
      <c r="E80" s="2" t="s">
        <v>694</v>
      </c>
      <c r="F80" s="2" t="s">
        <v>695</v>
      </c>
      <c r="G80" s="2" t="s">
        <v>46</v>
      </c>
      <c r="H80" s="2" t="s">
        <v>696</v>
      </c>
      <c r="I80" s="2" t="s">
        <v>696</v>
      </c>
      <c r="J80" s="2" t="s">
        <v>697</v>
      </c>
      <c r="K80" t="str">
        <f>VLOOKUP([1]Results!D80,[1]Sayfa1!$A:$B,2,1)</f>
        <v>China</v>
      </c>
    </row>
    <row r="81" spans="1:11" ht="86.4" x14ac:dyDescent="0.3">
      <c r="A81" s="2" t="s">
        <v>698</v>
      </c>
      <c r="B81" s="2" t="s">
        <v>699</v>
      </c>
      <c r="C81" s="2" t="s">
        <v>61</v>
      </c>
      <c r="D81" s="3" t="s">
        <v>700</v>
      </c>
      <c r="E81" s="2" t="s">
        <v>701</v>
      </c>
      <c r="F81" s="2" t="s">
        <v>702</v>
      </c>
      <c r="G81" s="2" t="s">
        <v>703</v>
      </c>
      <c r="H81" s="2" t="s">
        <v>704</v>
      </c>
      <c r="I81" s="2" t="s">
        <v>704</v>
      </c>
      <c r="J81" s="2" t="s">
        <v>705</v>
      </c>
      <c r="K81" t="str">
        <f>VLOOKUP([1]Results!D81,[1]Sayfa1!$A:$B,2,1)</f>
        <v>World Intellectual Property Organisation (WIPO)</v>
      </c>
    </row>
    <row r="82" spans="1:11" ht="409.6" x14ac:dyDescent="0.3">
      <c r="A82" s="2" t="s">
        <v>706</v>
      </c>
      <c r="B82" s="2" t="s">
        <v>707</v>
      </c>
      <c r="C82" s="2" t="s">
        <v>708</v>
      </c>
      <c r="D82" s="3" t="s">
        <v>709</v>
      </c>
      <c r="E82" s="2" t="s">
        <v>710</v>
      </c>
      <c r="F82" s="2" t="s">
        <v>711</v>
      </c>
      <c r="G82" s="2" t="s">
        <v>712</v>
      </c>
      <c r="H82" s="2" t="s">
        <v>713</v>
      </c>
      <c r="I82" s="2" t="s">
        <v>713</v>
      </c>
      <c r="J82" s="2" t="s">
        <v>714</v>
      </c>
      <c r="K82" t="str">
        <f>VLOOKUP([1]Results!D82,[1]Sayfa1!$A:$B,2,1)</f>
        <v>World Intellectual Property Organisation (WIPO)</v>
      </c>
    </row>
    <row r="83" spans="1:11" ht="187.2" x14ac:dyDescent="0.3">
      <c r="A83" s="2" t="s">
        <v>566</v>
      </c>
      <c r="B83" s="2" t="s">
        <v>715</v>
      </c>
      <c r="C83" s="2" t="s">
        <v>568</v>
      </c>
      <c r="D83" s="3" t="s">
        <v>716</v>
      </c>
      <c r="E83" s="2" t="s">
        <v>622</v>
      </c>
      <c r="F83" s="2" t="s">
        <v>217</v>
      </c>
      <c r="G83" s="2" t="s">
        <v>717</v>
      </c>
      <c r="H83" s="2" t="s">
        <v>718</v>
      </c>
      <c r="I83" s="2" t="s">
        <v>590</v>
      </c>
      <c r="J83" s="2" t="s">
        <v>719</v>
      </c>
      <c r="K83" t="str">
        <f>VLOOKUP([1]Results!D83,[1]Sayfa1!$A:$B,2,1)</f>
        <v>United States of America</v>
      </c>
    </row>
    <row r="84" spans="1:11" ht="409.6" x14ac:dyDescent="0.3">
      <c r="A84" s="2" t="s">
        <v>720</v>
      </c>
      <c r="B84" s="2" t="s">
        <v>721</v>
      </c>
      <c r="C84" s="2" t="s">
        <v>722</v>
      </c>
      <c r="D84" s="3" t="s">
        <v>723</v>
      </c>
      <c r="E84" s="2" t="s">
        <v>724</v>
      </c>
      <c r="F84" s="2" t="s">
        <v>725</v>
      </c>
      <c r="G84" s="2" t="s">
        <v>726</v>
      </c>
      <c r="H84" s="2" t="s">
        <v>727</v>
      </c>
      <c r="I84" s="2" t="s">
        <v>728</v>
      </c>
      <c r="J84" s="2" t="s">
        <v>729</v>
      </c>
      <c r="K84" t="str">
        <f>VLOOKUP([1]Results!D84,[1]Sayfa1!$A:$B,2,1)</f>
        <v>United States of America</v>
      </c>
    </row>
    <row r="85" spans="1:11" ht="388.8" x14ac:dyDescent="0.3">
      <c r="A85" s="2" t="s">
        <v>730</v>
      </c>
      <c r="B85" s="2" t="s">
        <v>731</v>
      </c>
      <c r="C85" s="2" t="s">
        <v>568</v>
      </c>
      <c r="D85" s="3" t="s">
        <v>732</v>
      </c>
      <c r="E85" s="2" t="s">
        <v>733</v>
      </c>
      <c r="F85" s="2" t="s">
        <v>734</v>
      </c>
      <c r="G85" s="2" t="s">
        <v>735</v>
      </c>
      <c r="H85" s="2" t="s">
        <v>564</v>
      </c>
      <c r="I85" s="2" t="s">
        <v>564</v>
      </c>
      <c r="J85" s="2" t="s">
        <v>736</v>
      </c>
      <c r="K85" t="str">
        <f>VLOOKUP([1]Results!D85,[1]Sayfa1!$A:$B,2,1)</f>
        <v>World Intellectual Property Organisation (WIPO)</v>
      </c>
    </row>
    <row r="86" spans="1:11" ht="144" x14ac:dyDescent="0.3">
      <c r="A86" s="2" t="s">
        <v>737</v>
      </c>
      <c r="B86" s="2" t="s">
        <v>738</v>
      </c>
      <c r="C86" s="2" t="s">
        <v>739</v>
      </c>
      <c r="D86" s="3" t="s">
        <v>740</v>
      </c>
      <c r="E86" s="2" t="s">
        <v>741</v>
      </c>
      <c r="F86" s="2" t="s">
        <v>742</v>
      </c>
      <c r="G86" s="2" t="s">
        <v>743</v>
      </c>
      <c r="H86" s="2" t="s">
        <v>744</v>
      </c>
      <c r="I86" s="2" t="s">
        <v>745</v>
      </c>
      <c r="J86" s="2" t="s">
        <v>746</v>
      </c>
      <c r="K86" t="str">
        <f>VLOOKUP([1]Results!D86,[1]Sayfa1!$A:$B,2,1)</f>
        <v>European Patent Office</v>
      </c>
    </row>
    <row r="87" spans="1:11" ht="345.6" x14ac:dyDescent="0.3">
      <c r="A87" s="2" t="s">
        <v>584</v>
      </c>
      <c r="B87" s="2" t="s">
        <v>747</v>
      </c>
      <c r="C87" s="2" t="s">
        <v>568</v>
      </c>
      <c r="D87" s="3" t="s">
        <v>748</v>
      </c>
      <c r="E87" s="2" t="s">
        <v>749</v>
      </c>
      <c r="F87" s="2" t="s">
        <v>615</v>
      </c>
      <c r="G87" s="2" t="s">
        <v>750</v>
      </c>
      <c r="H87" s="2" t="s">
        <v>668</v>
      </c>
      <c r="I87" s="2" t="s">
        <v>668</v>
      </c>
      <c r="J87" s="2" t="s">
        <v>751</v>
      </c>
      <c r="K87" t="str">
        <f>VLOOKUP([1]Results!D87,[1]Sayfa1!$A:$B,2,1)</f>
        <v>World Intellectual Property Organisation (WIPO)</v>
      </c>
    </row>
    <row r="88" spans="1:11" ht="360" x14ac:dyDescent="0.3">
      <c r="A88" s="2" t="s">
        <v>752</v>
      </c>
      <c r="B88" s="2" t="s">
        <v>753</v>
      </c>
      <c r="C88" s="2" t="s">
        <v>754</v>
      </c>
      <c r="D88" s="3" t="s">
        <v>755</v>
      </c>
      <c r="E88" s="2" t="s">
        <v>756</v>
      </c>
      <c r="F88" s="2" t="s">
        <v>757</v>
      </c>
      <c r="G88" s="2" t="s">
        <v>758</v>
      </c>
      <c r="H88" s="2" t="s">
        <v>759</v>
      </c>
      <c r="I88" s="2" t="s">
        <v>294</v>
      </c>
      <c r="J88" s="2" t="s">
        <v>760</v>
      </c>
      <c r="K88" t="str">
        <f>VLOOKUP([1]Results!D88,[1]Sayfa1!$A:$B,2,1)</f>
        <v>European Patent Office</v>
      </c>
    </row>
    <row r="89" spans="1:11" ht="388.8" x14ac:dyDescent="0.3">
      <c r="A89" s="2" t="s">
        <v>761</v>
      </c>
      <c r="B89" s="2" t="s">
        <v>762</v>
      </c>
      <c r="C89" s="2" t="s">
        <v>763</v>
      </c>
      <c r="D89" s="3" t="s">
        <v>764</v>
      </c>
      <c r="E89" s="2" t="s">
        <v>765</v>
      </c>
      <c r="F89" s="2" t="s">
        <v>766</v>
      </c>
      <c r="G89" s="2" t="s">
        <v>767</v>
      </c>
      <c r="H89" s="2" t="s">
        <v>768</v>
      </c>
      <c r="I89" s="2" t="s">
        <v>769</v>
      </c>
      <c r="J89" s="2" t="s">
        <v>770</v>
      </c>
      <c r="K89" t="str">
        <f>VLOOKUP([1]Results!D89,[1]Sayfa1!$A:$B,2,1)</f>
        <v>European Patent Office</v>
      </c>
    </row>
    <row r="90" spans="1:11" ht="409.6" x14ac:dyDescent="0.3">
      <c r="A90" s="2" t="s">
        <v>771</v>
      </c>
      <c r="B90" s="2" t="s">
        <v>772</v>
      </c>
      <c r="C90" s="2" t="s">
        <v>773</v>
      </c>
      <c r="D90" s="3" t="s">
        <v>774</v>
      </c>
      <c r="E90" s="2" t="s">
        <v>775</v>
      </c>
      <c r="F90" s="2" t="s">
        <v>776</v>
      </c>
      <c r="G90" s="2" t="s">
        <v>777</v>
      </c>
      <c r="H90" s="2" t="s">
        <v>778</v>
      </c>
      <c r="I90" s="2" t="s">
        <v>779</v>
      </c>
      <c r="J90" s="2" t="s">
        <v>780</v>
      </c>
      <c r="K90" t="str">
        <f>VLOOKUP([1]Results!D90,[1]Sayfa1!$A:$B,2,1)</f>
        <v>Australia</v>
      </c>
    </row>
    <row r="91" spans="1:11" ht="259.2" x14ac:dyDescent="0.3">
      <c r="A91" s="2" t="s">
        <v>781</v>
      </c>
      <c r="B91" s="2" t="s">
        <v>782</v>
      </c>
      <c r="C91" s="2" t="s">
        <v>783</v>
      </c>
      <c r="D91" s="3" t="s">
        <v>784</v>
      </c>
      <c r="E91" s="2" t="s">
        <v>785</v>
      </c>
      <c r="F91" s="2" t="s">
        <v>786</v>
      </c>
      <c r="G91" s="2" t="s">
        <v>787</v>
      </c>
      <c r="H91" s="2" t="s">
        <v>788</v>
      </c>
      <c r="I91" s="2" t="s">
        <v>788</v>
      </c>
      <c r="J91" s="2" t="s">
        <v>789</v>
      </c>
      <c r="K91" t="str">
        <f>VLOOKUP([1]Results!D91,[1]Sayfa1!$A:$B,2,1)</f>
        <v>China</v>
      </c>
    </row>
    <row r="92" spans="1:11" ht="409.6" x14ac:dyDescent="0.3">
      <c r="A92" s="2" t="s">
        <v>790</v>
      </c>
      <c r="B92" s="2" t="s">
        <v>791</v>
      </c>
      <c r="C92" s="2" t="s">
        <v>792</v>
      </c>
      <c r="D92" s="3" t="s">
        <v>793</v>
      </c>
      <c r="E92" s="2" t="s">
        <v>794</v>
      </c>
      <c r="F92" s="2" t="s">
        <v>795</v>
      </c>
      <c r="G92" s="2" t="s">
        <v>796</v>
      </c>
      <c r="H92" s="2" t="s">
        <v>797</v>
      </c>
      <c r="I92" s="2" t="s">
        <v>521</v>
      </c>
      <c r="J92" s="2" t="s">
        <v>798</v>
      </c>
      <c r="K92" t="str">
        <f>VLOOKUP([1]Results!D92,[1]Sayfa1!$A:$B,2,1)</f>
        <v>European Patent Office</v>
      </c>
    </row>
    <row r="93" spans="1:11" ht="374.4" x14ac:dyDescent="0.3">
      <c r="A93" s="2" t="s">
        <v>799</v>
      </c>
      <c r="B93" s="2" t="s">
        <v>800</v>
      </c>
      <c r="C93" s="2" t="s">
        <v>568</v>
      </c>
      <c r="D93" s="3" t="s">
        <v>801</v>
      </c>
      <c r="E93" s="2" t="s">
        <v>178</v>
      </c>
      <c r="F93" s="2" t="s">
        <v>702</v>
      </c>
      <c r="G93" s="2" t="s">
        <v>802</v>
      </c>
      <c r="H93" s="2" t="s">
        <v>803</v>
      </c>
      <c r="I93" s="2" t="s">
        <v>618</v>
      </c>
      <c r="J93" s="2" t="s">
        <v>804</v>
      </c>
      <c r="K93" t="str">
        <f>VLOOKUP([1]Results!D93,[1]Sayfa1!$A:$B,2,1)</f>
        <v>European Patent Office</v>
      </c>
    </row>
    <row r="94" spans="1:11" ht="273.60000000000002" x14ac:dyDescent="0.3">
      <c r="A94" s="2" t="s">
        <v>805</v>
      </c>
      <c r="B94" s="2" t="s">
        <v>806</v>
      </c>
      <c r="C94" s="2" t="s">
        <v>807</v>
      </c>
      <c r="D94" s="3" t="s">
        <v>808</v>
      </c>
      <c r="E94" s="2" t="s">
        <v>809</v>
      </c>
      <c r="F94" s="2" t="s">
        <v>810</v>
      </c>
      <c r="G94" s="2" t="s">
        <v>811</v>
      </c>
      <c r="H94" s="2" t="s">
        <v>812</v>
      </c>
      <c r="I94" s="2" t="s">
        <v>65</v>
      </c>
      <c r="J94" s="2" t="s">
        <v>813</v>
      </c>
      <c r="K94" t="str">
        <f>VLOOKUP([1]Results!D94,[1]Sayfa1!$A:$B,2,1)</f>
        <v>United States of America</v>
      </c>
    </row>
    <row r="95" spans="1:11" ht="201.6" x14ac:dyDescent="0.3">
      <c r="A95" s="2" t="s">
        <v>814</v>
      </c>
      <c r="B95" s="2" t="s">
        <v>815</v>
      </c>
      <c r="C95" s="2" t="s">
        <v>816</v>
      </c>
      <c r="D95" s="3" t="s">
        <v>817</v>
      </c>
      <c r="E95" s="2" t="s">
        <v>818</v>
      </c>
      <c r="F95" s="2" t="s">
        <v>819</v>
      </c>
      <c r="G95" s="2" t="s">
        <v>820</v>
      </c>
      <c r="H95" s="2" t="s">
        <v>821</v>
      </c>
      <c r="I95" s="2" t="s">
        <v>822</v>
      </c>
      <c r="J95" s="2" t="s">
        <v>823</v>
      </c>
      <c r="K95" t="str">
        <f>VLOOKUP([1]Results!D95,[1]Sayfa1!$A:$B,2,1)</f>
        <v>United States of America</v>
      </c>
    </row>
    <row r="96" spans="1:11" ht="374.4" x14ac:dyDescent="0.3">
      <c r="A96" s="2" t="s">
        <v>824</v>
      </c>
      <c r="B96" s="2" t="s">
        <v>825</v>
      </c>
      <c r="C96" s="2" t="s">
        <v>346</v>
      </c>
      <c r="D96" s="3" t="s">
        <v>826</v>
      </c>
      <c r="E96" s="2" t="s">
        <v>561</v>
      </c>
      <c r="F96" s="2" t="s">
        <v>827</v>
      </c>
      <c r="G96" s="2" t="s">
        <v>828</v>
      </c>
      <c r="H96" s="2" t="s">
        <v>829</v>
      </c>
      <c r="I96" s="2" t="s">
        <v>830</v>
      </c>
      <c r="J96" s="2" t="s">
        <v>831</v>
      </c>
      <c r="K96" t="str">
        <f>VLOOKUP([1]Results!D96,[1]Sayfa1!$A:$B,2,1)</f>
        <v>United States of America</v>
      </c>
    </row>
    <row r="97" spans="1:11" ht="144" x14ac:dyDescent="0.3">
      <c r="A97" s="2" t="s">
        <v>832</v>
      </c>
      <c r="B97" s="2" t="s">
        <v>833</v>
      </c>
      <c r="C97" s="2" t="s">
        <v>834</v>
      </c>
      <c r="D97" s="3" t="s">
        <v>835</v>
      </c>
      <c r="E97" s="2" t="s">
        <v>836</v>
      </c>
      <c r="F97" s="2" t="s">
        <v>837</v>
      </c>
      <c r="G97" s="2" t="s">
        <v>838</v>
      </c>
      <c r="H97" s="2" t="s">
        <v>839</v>
      </c>
      <c r="I97" s="2" t="s">
        <v>840</v>
      </c>
      <c r="J97" s="2" t="s">
        <v>841</v>
      </c>
      <c r="K97" t="str">
        <f>VLOOKUP([1]Results!D97,[1]Sayfa1!$A:$B,2,1)</f>
        <v>European Patent Office</v>
      </c>
    </row>
    <row r="98" spans="1:11" ht="403.2" x14ac:dyDescent="0.3">
      <c r="A98" s="2" t="s">
        <v>842</v>
      </c>
      <c r="B98" s="2" t="s">
        <v>843</v>
      </c>
      <c r="C98" s="2" t="s">
        <v>844</v>
      </c>
      <c r="D98" s="3" t="s">
        <v>845</v>
      </c>
      <c r="E98" s="2" t="s">
        <v>674</v>
      </c>
      <c r="F98" s="2" t="s">
        <v>846</v>
      </c>
      <c r="G98" s="2" t="s">
        <v>847</v>
      </c>
      <c r="H98" s="2" t="s">
        <v>848</v>
      </c>
      <c r="I98" s="2" t="s">
        <v>849</v>
      </c>
      <c r="J98" s="2" t="s">
        <v>850</v>
      </c>
      <c r="K98" t="str">
        <f>VLOOKUP([1]Results!D98,[1]Sayfa1!$A:$B,2,1)</f>
        <v>United States of America</v>
      </c>
    </row>
    <row r="99" spans="1:11" ht="409.6" x14ac:dyDescent="0.3">
      <c r="A99" s="2" t="s">
        <v>851</v>
      </c>
      <c r="B99" s="2" t="s">
        <v>852</v>
      </c>
      <c r="C99" s="2" t="s">
        <v>465</v>
      </c>
      <c r="D99" s="3" t="s">
        <v>853</v>
      </c>
      <c r="E99" s="2" t="s">
        <v>854</v>
      </c>
      <c r="F99" s="2" t="s">
        <v>855</v>
      </c>
      <c r="G99" s="2" t="s">
        <v>856</v>
      </c>
      <c r="H99" s="2" t="s">
        <v>857</v>
      </c>
      <c r="I99" s="2" t="s">
        <v>858</v>
      </c>
      <c r="J99" s="2" t="s">
        <v>859</v>
      </c>
      <c r="K99" t="str">
        <f>VLOOKUP([1]Results!D99,[1]Sayfa1!$A:$B,2,1)</f>
        <v>United States of America</v>
      </c>
    </row>
    <row r="100" spans="1:11" ht="331.2" x14ac:dyDescent="0.3">
      <c r="A100" s="2" t="s">
        <v>860</v>
      </c>
      <c r="B100" s="2" t="s">
        <v>861</v>
      </c>
      <c r="C100" s="2" t="s">
        <v>862</v>
      </c>
      <c r="D100" s="3" t="s">
        <v>863</v>
      </c>
      <c r="E100" s="2" t="s">
        <v>864</v>
      </c>
      <c r="F100" s="2" t="s">
        <v>865</v>
      </c>
      <c r="G100" s="2" t="s">
        <v>866</v>
      </c>
      <c r="H100" s="2" t="s">
        <v>867</v>
      </c>
      <c r="I100" s="2" t="s">
        <v>867</v>
      </c>
      <c r="J100" s="2" t="s">
        <v>868</v>
      </c>
      <c r="K100" t="str">
        <f>VLOOKUP([1]Results!D100,[1]Sayfa1!$A:$B,2,1)</f>
        <v>European Patent Office</v>
      </c>
    </row>
    <row r="101" spans="1:11" ht="316.8" x14ac:dyDescent="0.3">
      <c r="A101" s="2" t="s">
        <v>869</v>
      </c>
      <c r="B101" s="2" t="s">
        <v>870</v>
      </c>
      <c r="C101" s="2" t="s">
        <v>871</v>
      </c>
      <c r="D101" s="3" t="s">
        <v>872</v>
      </c>
      <c r="E101" s="2" t="s">
        <v>873</v>
      </c>
      <c r="F101" s="2" t="s">
        <v>874</v>
      </c>
      <c r="G101" s="2" t="s">
        <v>875</v>
      </c>
      <c r="H101" s="2" t="s">
        <v>549</v>
      </c>
      <c r="I101" s="2" t="s">
        <v>549</v>
      </c>
      <c r="J101" s="2" t="s">
        <v>876</v>
      </c>
      <c r="K101" t="str">
        <f>VLOOKUP([1]Results!D101,[1]Sayfa1!$A:$B,2,1)</f>
        <v>European Patent Office</v>
      </c>
    </row>
    <row r="102" spans="1:11" ht="158.4" x14ac:dyDescent="0.3">
      <c r="A102" s="2" t="s">
        <v>877</v>
      </c>
      <c r="B102" s="2" t="s">
        <v>878</v>
      </c>
      <c r="C102" s="2" t="s">
        <v>157</v>
      </c>
      <c r="D102" s="3" t="s">
        <v>879</v>
      </c>
      <c r="E102" s="2" t="s">
        <v>880</v>
      </c>
      <c r="F102" s="2" t="s">
        <v>881</v>
      </c>
      <c r="G102" s="2" t="s">
        <v>882</v>
      </c>
      <c r="H102" s="2" t="s">
        <v>883</v>
      </c>
      <c r="I102" s="2" t="s">
        <v>884</v>
      </c>
      <c r="J102" s="2" t="s">
        <v>885</v>
      </c>
      <c r="K102" t="str">
        <f>VLOOKUP([1]Results!D102,[1]Sayfa1!$A:$B,2,1)</f>
        <v>China</v>
      </c>
    </row>
    <row r="103" spans="1:11" ht="360" x14ac:dyDescent="0.3">
      <c r="A103" s="2" t="s">
        <v>886</v>
      </c>
      <c r="B103" s="2" t="s">
        <v>887</v>
      </c>
      <c r="C103" s="2" t="s">
        <v>51</v>
      </c>
      <c r="D103" s="3" t="s">
        <v>888</v>
      </c>
      <c r="E103" s="2" t="s">
        <v>889</v>
      </c>
      <c r="F103" s="2" t="s">
        <v>217</v>
      </c>
      <c r="G103" s="2" t="s">
        <v>890</v>
      </c>
      <c r="H103" s="2" t="s">
        <v>891</v>
      </c>
      <c r="I103" s="2" t="s">
        <v>510</v>
      </c>
      <c r="J103" s="2" t="s">
        <v>892</v>
      </c>
      <c r="K103" t="str">
        <f>VLOOKUP([1]Results!D103,[1]Sayfa1!$A:$B,2,1)</f>
        <v>United States of America</v>
      </c>
    </row>
    <row r="104" spans="1:11" ht="201.6" x14ac:dyDescent="0.3">
      <c r="A104" s="2" t="s">
        <v>893</v>
      </c>
      <c r="B104" s="2" t="s">
        <v>894</v>
      </c>
      <c r="C104" s="2" t="s">
        <v>895</v>
      </c>
      <c r="D104" s="3" t="s">
        <v>896</v>
      </c>
      <c r="E104" s="2" t="s">
        <v>897</v>
      </c>
      <c r="F104" s="2" t="s">
        <v>898</v>
      </c>
      <c r="G104" s="2" t="s">
        <v>899</v>
      </c>
      <c r="H104" s="2" t="s">
        <v>900</v>
      </c>
      <c r="I104" s="2" t="s">
        <v>90</v>
      </c>
      <c r="J104" s="2" t="s">
        <v>901</v>
      </c>
      <c r="K104" t="str">
        <f>VLOOKUP([1]Results!D104,[1]Sayfa1!$A:$B,2,1)</f>
        <v>United States of America</v>
      </c>
    </row>
    <row r="105" spans="1:11" ht="158.4" x14ac:dyDescent="0.3">
      <c r="A105" s="2" t="s">
        <v>902</v>
      </c>
      <c r="B105" s="2" t="s">
        <v>903</v>
      </c>
      <c r="C105" s="2" t="s">
        <v>157</v>
      </c>
      <c r="D105" s="3" t="s">
        <v>904</v>
      </c>
      <c r="E105" s="2" t="s">
        <v>905</v>
      </c>
      <c r="F105" s="2" t="s">
        <v>906</v>
      </c>
      <c r="G105" s="2" t="s">
        <v>907</v>
      </c>
      <c r="H105" s="2" t="s">
        <v>511</v>
      </c>
      <c r="I105" s="2" t="s">
        <v>511</v>
      </c>
      <c r="J105" s="2" t="s">
        <v>908</v>
      </c>
      <c r="K105" t="str">
        <f>VLOOKUP([1]Results!D105,[1]Sayfa1!$A:$B,2,1)</f>
        <v>China</v>
      </c>
    </row>
    <row r="106" spans="1:11" ht="331.2" x14ac:dyDescent="0.3">
      <c r="A106" s="2" t="s">
        <v>909</v>
      </c>
      <c r="B106" s="2" t="s">
        <v>910</v>
      </c>
      <c r="C106" s="2" t="s">
        <v>911</v>
      </c>
      <c r="D106" s="3" t="s">
        <v>912</v>
      </c>
      <c r="E106" s="2" t="s">
        <v>15</v>
      </c>
      <c r="F106" s="2" t="s">
        <v>913</v>
      </c>
      <c r="G106" s="2" t="s">
        <v>914</v>
      </c>
      <c r="H106" s="2" t="s">
        <v>915</v>
      </c>
      <c r="I106" s="2" t="s">
        <v>916</v>
      </c>
      <c r="J106" s="2" t="s">
        <v>917</v>
      </c>
      <c r="K106" t="str">
        <f>VLOOKUP([1]Results!D106,[1]Sayfa1!$A:$B,2,1)</f>
        <v>United States of America</v>
      </c>
    </row>
    <row r="107" spans="1:11" ht="409.6" x14ac:dyDescent="0.3">
      <c r="A107" s="2" t="s">
        <v>918</v>
      </c>
      <c r="B107" s="2" t="s">
        <v>919</v>
      </c>
      <c r="C107" s="2" t="s">
        <v>920</v>
      </c>
      <c r="D107" s="3" t="s">
        <v>921</v>
      </c>
      <c r="E107" s="2" t="s">
        <v>922</v>
      </c>
      <c r="F107" s="2" t="s">
        <v>923</v>
      </c>
      <c r="G107" s="2" t="s">
        <v>924</v>
      </c>
      <c r="H107" s="2" t="s">
        <v>925</v>
      </c>
      <c r="I107" s="2" t="s">
        <v>15</v>
      </c>
      <c r="J107" s="2" t="s">
        <v>926</v>
      </c>
      <c r="K107" t="str">
        <f>VLOOKUP([1]Results!D107,[1]Sayfa1!$A:$B,2,1)</f>
        <v>United States of America</v>
      </c>
    </row>
    <row r="108" spans="1:11" ht="201.6" x14ac:dyDescent="0.3">
      <c r="A108" s="2" t="s">
        <v>927</v>
      </c>
      <c r="B108" s="2" t="s">
        <v>928</v>
      </c>
      <c r="C108" s="2" t="s">
        <v>929</v>
      </c>
      <c r="D108" s="3" t="s">
        <v>930</v>
      </c>
      <c r="E108" s="2" t="s">
        <v>163</v>
      </c>
      <c r="F108" s="2" t="s">
        <v>931</v>
      </c>
      <c r="G108" s="2" t="s">
        <v>932</v>
      </c>
      <c r="H108" s="2" t="s">
        <v>933</v>
      </c>
      <c r="I108" s="2" t="s">
        <v>934</v>
      </c>
      <c r="J108" s="2" t="s">
        <v>935</v>
      </c>
      <c r="K108" t="str">
        <f>VLOOKUP([1]Results!D108,[1]Sayfa1!$A:$B,2,1)</f>
        <v>China</v>
      </c>
    </row>
    <row r="109" spans="1:11" ht="409.6" x14ac:dyDescent="0.3">
      <c r="A109" s="2" t="s">
        <v>936</v>
      </c>
      <c r="B109" s="2" t="s">
        <v>937</v>
      </c>
      <c r="C109" s="2" t="s">
        <v>51</v>
      </c>
      <c r="D109" s="3" t="s">
        <v>938</v>
      </c>
      <c r="E109" s="2" t="s">
        <v>939</v>
      </c>
      <c r="F109" s="2" t="s">
        <v>940</v>
      </c>
      <c r="G109" s="2" t="s">
        <v>941</v>
      </c>
      <c r="H109" s="2" t="s">
        <v>942</v>
      </c>
      <c r="I109" s="2" t="s">
        <v>943</v>
      </c>
      <c r="J109" s="2" t="s">
        <v>944</v>
      </c>
      <c r="K109" t="str">
        <f>VLOOKUP([1]Results!D109,[1]Sayfa1!$A:$B,2,1)</f>
        <v>United States of America</v>
      </c>
    </row>
    <row r="110" spans="1:11" ht="288" x14ac:dyDescent="0.3">
      <c r="A110" s="2" t="s">
        <v>945</v>
      </c>
      <c r="B110" s="2" t="s">
        <v>946</v>
      </c>
      <c r="C110" s="2" t="s">
        <v>947</v>
      </c>
      <c r="D110" s="3" t="s">
        <v>948</v>
      </c>
      <c r="E110" s="2" t="s">
        <v>949</v>
      </c>
      <c r="F110" s="2" t="s">
        <v>950</v>
      </c>
      <c r="G110" s="2" t="s">
        <v>951</v>
      </c>
      <c r="H110" s="2" t="s">
        <v>952</v>
      </c>
      <c r="I110" s="2" t="s">
        <v>461</v>
      </c>
      <c r="J110" s="2" t="s">
        <v>953</v>
      </c>
      <c r="K110" t="str">
        <f>VLOOKUP([1]Results!D110,[1]Sayfa1!$A:$B,2,1)</f>
        <v>United States of America</v>
      </c>
    </row>
    <row r="111" spans="1:11" ht="187.2" x14ac:dyDescent="0.3">
      <c r="A111" s="2" t="s">
        <v>954</v>
      </c>
      <c r="B111" s="2" t="s">
        <v>955</v>
      </c>
      <c r="C111" s="2" t="s">
        <v>956</v>
      </c>
      <c r="D111" s="3" t="s">
        <v>957</v>
      </c>
      <c r="E111" s="2" t="s">
        <v>958</v>
      </c>
      <c r="F111" s="2" t="s">
        <v>959</v>
      </c>
      <c r="G111" s="2" t="s">
        <v>960</v>
      </c>
      <c r="H111" s="2" t="s">
        <v>961</v>
      </c>
      <c r="I111" s="2" t="s">
        <v>962</v>
      </c>
      <c r="J111" s="2" t="s">
        <v>963</v>
      </c>
      <c r="K111" t="str">
        <f>VLOOKUP([1]Results!D111,[1]Sayfa1!$A:$B,2,1)</f>
        <v>European Patent Office</v>
      </c>
    </row>
    <row r="112" spans="1:11" ht="409.6" x14ac:dyDescent="0.3">
      <c r="A112" s="2" t="s">
        <v>964</v>
      </c>
      <c r="B112" s="2" t="s">
        <v>965</v>
      </c>
      <c r="C112" s="2" t="s">
        <v>966</v>
      </c>
      <c r="D112" s="3" t="s">
        <v>967</v>
      </c>
      <c r="E112" s="2" t="s">
        <v>968</v>
      </c>
      <c r="F112" s="2" t="s">
        <v>969</v>
      </c>
      <c r="G112" s="2" t="s">
        <v>970</v>
      </c>
      <c r="H112" s="2" t="s">
        <v>971</v>
      </c>
      <c r="I112" s="2" t="s">
        <v>182</v>
      </c>
      <c r="J112" s="2" t="s">
        <v>972</v>
      </c>
      <c r="K112" t="str">
        <f>VLOOKUP([1]Results!D112,[1]Sayfa1!$A:$B,2,1)</f>
        <v>United States of America</v>
      </c>
    </row>
    <row r="113" spans="1:11" ht="158.4" x14ac:dyDescent="0.3">
      <c r="A113" s="2" t="s">
        <v>973</v>
      </c>
      <c r="B113" s="2" t="s">
        <v>974</v>
      </c>
      <c r="C113" s="2" t="s">
        <v>157</v>
      </c>
      <c r="D113" s="3" t="s">
        <v>975</v>
      </c>
      <c r="E113" s="2" t="s">
        <v>976</v>
      </c>
      <c r="F113" s="2" t="s">
        <v>977</v>
      </c>
      <c r="G113" s="2" t="s">
        <v>978</v>
      </c>
      <c r="H113" s="2" t="s">
        <v>979</v>
      </c>
      <c r="I113" s="2" t="s">
        <v>556</v>
      </c>
      <c r="J113" s="2" t="s">
        <v>980</v>
      </c>
      <c r="K113" t="str">
        <f>VLOOKUP([1]Results!D113,[1]Sayfa1!$A:$B,2,1)</f>
        <v>China</v>
      </c>
    </row>
    <row r="114" spans="1:11" ht="374.4" x14ac:dyDescent="0.3">
      <c r="A114" s="2" t="s">
        <v>981</v>
      </c>
      <c r="B114" s="2" t="s">
        <v>982</v>
      </c>
      <c r="C114" s="2" t="s">
        <v>983</v>
      </c>
      <c r="D114" s="3" t="s">
        <v>984</v>
      </c>
      <c r="E114" s="2" t="s">
        <v>985</v>
      </c>
      <c r="F114" s="2" t="s">
        <v>986</v>
      </c>
      <c r="G114" s="2" t="s">
        <v>987</v>
      </c>
      <c r="H114" s="2" t="s">
        <v>573</v>
      </c>
      <c r="I114" s="2" t="s">
        <v>779</v>
      </c>
      <c r="J114" s="2" t="s">
        <v>988</v>
      </c>
      <c r="K114" t="str">
        <f>VLOOKUP([1]Results!D114,[1]Sayfa1!$A:$B,2,1)</f>
        <v>United States of America</v>
      </c>
    </row>
    <row r="115" spans="1:11" ht="409.6" x14ac:dyDescent="0.3">
      <c r="A115" s="2" t="s">
        <v>989</v>
      </c>
      <c r="B115" s="2" t="s">
        <v>990</v>
      </c>
      <c r="C115" s="2" t="s">
        <v>991</v>
      </c>
      <c r="D115" s="3" t="s">
        <v>992</v>
      </c>
      <c r="E115" s="2" t="s">
        <v>993</v>
      </c>
      <c r="F115" s="2" t="s">
        <v>994</v>
      </c>
      <c r="G115" s="2" t="s">
        <v>995</v>
      </c>
      <c r="H115" s="2" t="s">
        <v>996</v>
      </c>
      <c r="I115" s="2" t="s">
        <v>182</v>
      </c>
      <c r="J115" s="2" t="s">
        <v>997</v>
      </c>
      <c r="K115" t="str">
        <f>VLOOKUP([1]Results!D115,[1]Sayfa1!$A:$B,2,1)</f>
        <v>United States of America</v>
      </c>
    </row>
    <row r="116" spans="1:11" ht="409.6" x14ac:dyDescent="0.3">
      <c r="A116" s="2" t="s">
        <v>998</v>
      </c>
      <c r="B116" s="2" t="s">
        <v>999</v>
      </c>
      <c r="C116" s="2" t="s">
        <v>1000</v>
      </c>
      <c r="D116" s="3" t="s">
        <v>1001</v>
      </c>
      <c r="E116" s="2" t="s">
        <v>1002</v>
      </c>
      <c r="F116" s="2" t="s">
        <v>1003</v>
      </c>
      <c r="G116" s="2" t="s">
        <v>1004</v>
      </c>
      <c r="H116" s="2" t="s">
        <v>1005</v>
      </c>
      <c r="I116" s="2" t="s">
        <v>418</v>
      </c>
      <c r="J116" s="2" t="s">
        <v>1006</v>
      </c>
      <c r="K116" t="str">
        <f>VLOOKUP([1]Results!D116,[1]Sayfa1!$A:$B,2,1)</f>
        <v>United States of America</v>
      </c>
    </row>
    <row r="117" spans="1:11" ht="409.6" x14ac:dyDescent="0.3">
      <c r="A117" s="2" t="s">
        <v>1007</v>
      </c>
      <c r="B117" s="2" t="s">
        <v>1008</v>
      </c>
      <c r="C117" s="2" t="s">
        <v>1009</v>
      </c>
      <c r="D117" s="3" t="s">
        <v>1010</v>
      </c>
      <c r="E117" s="2" t="s">
        <v>153</v>
      </c>
      <c r="F117" s="2" t="s">
        <v>1011</v>
      </c>
      <c r="G117" s="2" t="s">
        <v>1012</v>
      </c>
      <c r="H117" s="2" t="s">
        <v>1013</v>
      </c>
      <c r="I117" s="2" t="s">
        <v>573</v>
      </c>
      <c r="J117" s="2" t="s">
        <v>1014</v>
      </c>
      <c r="K117" t="str">
        <f>VLOOKUP([1]Results!D117,[1]Sayfa1!$A:$B,2,1)</f>
        <v>United States of America</v>
      </c>
    </row>
    <row r="118" spans="1:11" ht="259.2" x14ac:dyDescent="0.3">
      <c r="A118" s="2" t="s">
        <v>1015</v>
      </c>
      <c r="B118" s="2" t="s">
        <v>1016</v>
      </c>
      <c r="C118" s="2" t="s">
        <v>1017</v>
      </c>
      <c r="D118" s="3" t="s">
        <v>1018</v>
      </c>
      <c r="E118" s="2" t="s">
        <v>1019</v>
      </c>
      <c r="F118" s="2" t="s">
        <v>1020</v>
      </c>
      <c r="G118" s="2" t="s">
        <v>1021</v>
      </c>
      <c r="H118" s="2" t="s">
        <v>1022</v>
      </c>
      <c r="I118" s="2" t="s">
        <v>1023</v>
      </c>
      <c r="J118" s="2" t="s">
        <v>1024</v>
      </c>
      <c r="K118" t="str">
        <f>VLOOKUP([1]Results!D118,[1]Sayfa1!$A:$B,2,1)</f>
        <v>United States of America</v>
      </c>
    </row>
    <row r="119" spans="1:11" ht="409.6" x14ac:dyDescent="0.3">
      <c r="A119" s="2" t="s">
        <v>1025</v>
      </c>
      <c r="B119" s="2" t="s">
        <v>1026</v>
      </c>
      <c r="C119" s="2" t="s">
        <v>1027</v>
      </c>
      <c r="D119" s="3" t="s">
        <v>1028</v>
      </c>
      <c r="E119" s="2" t="s">
        <v>1029</v>
      </c>
      <c r="F119" s="2" t="s">
        <v>1030</v>
      </c>
      <c r="G119" s="2" t="s">
        <v>1031</v>
      </c>
      <c r="H119" s="2" t="s">
        <v>1032</v>
      </c>
      <c r="I119" s="2" t="s">
        <v>1033</v>
      </c>
      <c r="J119" s="2" t="s">
        <v>1034</v>
      </c>
      <c r="K119" t="str">
        <f>VLOOKUP([1]Results!D119,[1]Sayfa1!$A:$B,2,1)</f>
        <v>United States of America</v>
      </c>
    </row>
    <row r="120" spans="1:11" ht="409.6" x14ac:dyDescent="0.3">
      <c r="A120" s="2" t="s">
        <v>1035</v>
      </c>
      <c r="B120" s="2" t="s">
        <v>1036</v>
      </c>
      <c r="C120" s="2" t="s">
        <v>1037</v>
      </c>
      <c r="D120" s="3" t="s">
        <v>1038</v>
      </c>
      <c r="E120" s="2" t="s">
        <v>1039</v>
      </c>
      <c r="F120" s="2" t="s">
        <v>1040</v>
      </c>
      <c r="G120" s="2" t="s">
        <v>1041</v>
      </c>
      <c r="H120" s="2" t="s">
        <v>1042</v>
      </c>
      <c r="I120" s="2" t="s">
        <v>1043</v>
      </c>
      <c r="J120" s="2" t="s">
        <v>1044</v>
      </c>
      <c r="K120" t="str">
        <f>VLOOKUP([1]Results!D120,[1]Sayfa1!$A:$B,2,1)</f>
        <v>United States of America</v>
      </c>
    </row>
    <row r="121" spans="1:11" ht="158.4" x14ac:dyDescent="0.3">
      <c r="A121" s="2" t="s">
        <v>1045</v>
      </c>
      <c r="B121" s="2" t="s">
        <v>1046</v>
      </c>
      <c r="C121" s="2" t="s">
        <v>157</v>
      </c>
      <c r="D121" s="3" t="s">
        <v>1047</v>
      </c>
      <c r="E121" s="2" t="s">
        <v>1048</v>
      </c>
      <c r="F121" s="2" t="s">
        <v>1049</v>
      </c>
      <c r="G121" s="2" t="s">
        <v>1050</v>
      </c>
      <c r="H121" s="2" t="s">
        <v>1051</v>
      </c>
      <c r="I121" s="2" t="s">
        <v>1051</v>
      </c>
      <c r="J121" s="2" t="s">
        <v>1052</v>
      </c>
      <c r="K121" t="str">
        <f>VLOOKUP([1]Results!D121,[1]Sayfa1!$A:$B,2,1)</f>
        <v>China</v>
      </c>
    </row>
    <row r="122" spans="1:11" ht="288" x14ac:dyDescent="0.3">
      <c r="A122" s="2" t="s">
        <v>1053</v>
      </c>
      <c r="B122" s="2" t="s">
        <v>1054</v>
      </c>
      <c r="C122" s="2" t="s">
        <v>1055</v>
      </c>
      <c r="D122" s="3" t="s">
        <v>1056</v>
      </c>
      <c r="E122" s="2" t="s">
        <v>1057</v>
      </c>
      <c r="F122" s="2" t="s">
        <v>1058</v>
      </c>
      <c r="G122" s="2" t="s">
        <v>1059</v>
      </c>
      <c r="H122" s="2" t="s">
        <v>1060</v>
      </c>
      <c r="I122" s="2" t="s">
        <v>1061</v>
      </c>
      <c r="J122" s="2" t="s">
        <v>1062</v>
      </c>
      <c r="K122" t="str">
        <f>VLOOKUP([1]Results!D122,[1]Sayfa1!$A:$B,2,1)</f>
        <v>United States of America</v>
      </c>
    </row>
    <row r="123" spans="1:11" ht="244.8" x14ac:dyDescent="0.3">
      <c r="A123" s="2" t="s">
        <v>1063</v>
      </c>
      <c r="B123" s="2" t="s">
        <v>1064</v>
      </c>
      <c r="C123" s="2" t="s">
        <v>1065</v>
      </c>
      <c r="D123" s="3" t="s">
        <v>1066</v>
      </c>
      <c r="E123" s="2" t="s">
        <v>1067</v>
      </c>
      <c r="F123" s="2" t="s">
        <v>1068</v>
      </c>
      <c r="G123" s="2" t="s">
        <v>1069</v>
      </c>
      <c r="H123" s="2" t="s">
        <v>1070</v>
      </c>
      <c r="I123" s="2" t="s">
        <v>570</v>
      </c>
      <c r="J123" s="2" t="s">
        <v>1071</v>
      </c>
      <c r="K123" t="str">
        <f>VLOOKUP([1]Results!D123,[1]Sayfa1!$A:$B,2,1)</f>
        <v>World Intellectual Property Organisation (WIPO)</v>
      </c>
    </row>
    <row r="124" spans="1:11" ht="158.4" x14ac:dyDescent="0.3">
      <c r="A124" s="2" t="s">
        <v>1072</v>
      </c>
      <c r="B124" s="2" t="s">
        <v>1073</v>
      </c>
      <c r="C124" s="2" t="s">
        <v>195</v>
      </c>
      <c r="D124" s="3" t="s">
        <v>1074</v>
      </c>
      <c r="E124" s="2" t="s">
        <v>1075</v>
      </c>
      <c r="F124" s="2" t="s">
        <v>1076</v>
      </c>
      <c r="G124" s="2" t="s">
        <v>1077</v>
      </c>
      <c r="H124" s="2" t="s">
        <v>1078</v>
      </c>
      <c r="I124" s="2" t="s">
        <v>1079</v>
      </c>
      <c r="J124" s="2" t="s">
        <v>1080</v>
      </c>
      <c r="K124" t="str">
        <f>VLOOKUP([1]Results!D124,[1]Sayfa1!$A:$B,2,1)</f>
        <v>China</v>
      </c>
    </row>
    <row r="125" spans="1:11" ht="409.6" x14ac:dyDescent="0.3">
      <c r="A125" s="2" t="s">
        <v>1081</v>
      </c>
      <c r="B125" s="2" t="s">
        <v>1082</v>
      </c>
      <c r="C125" s="2" t="s">
        <v>1083</v>
      </c>
      <c r="D125" s="3" t="s">
        <v>1084</v>
      </c>
      <c r="E125" s="2" t="s">
        <v>756</v>
      </c>
      <c r="F125" s="2" t="s">
        <v>1085</v>
      </c>
      <c r="G125" s="2" t="s">
        <v>1086</v>
      </c>
      <c r="H125" s="2" t="s">
        <v>1087</v>
      </c>
      <c r="I125" s="2" t="s">
        <v>1088</v>
      </c>
      <c r="J125" s="2" t="s">
        <v>1089</v>
      </c>
      <c r="K125" t="str">
        <f>VLOOKUP([1]Results!D125,[1]Sayfa1!$A:$B,2,1)</f>
        <v>World Intellectual Property Organisation (WIPO)</v>
      </c>
    </row>
    <row r="126" spans="1:11" ht="409.6" x14ac:dyDescent="0.3">
      <c r="A126" s="2" t="s">
        <v>1090</v>
      </c>
      <c r="B126" s="2" t="s">
        <v>1091</v>
      </c>
      <c r="C126" s="2" t="s">
        <v>1092</v>
      </c>
      <c r="D126" s="3" t="s">
        <v>1093</v>
      </c>
      <c r="E126" s="2" t="s">
        <v>1057</v>
      </c>
      <c r="F126" s="2" t="s">
        <v>1094</v>
      </c>
      <c r="G126" s="2" t="s">
        <v>1095</v>
      </c>
      <c r="H126" s="2" t="s">
        <v>1096</v>
      </c>
      <c r="I126" s="2" t="s">
        <v>1097</v>
      </c>
      <c r="J126" s="2" t="s">
        <v>1098</v>
      </c>
      <c r="K126" t="str">
        <f>VLOOKUP([1]Results!D126,[1]Sayfa1!$A:$B,2,1)</f>
        <v>United States of America</v>
      </c>
    </row>
    <row r="127" spans="1:11" ht="409.6" x14ac:dyDescent="0.3">
      <c r="A127" s="2" t="s">
        <v>1099</v>
      </c>
      <c r="B127" s="2" t="s">
        <v>1100</v>
      </c>
      <c r="C127" s="2" t="s">
        <v>1101</v>
      </c>
      <c r="D127" s="3" t="s">
        <v>1102</v>
      </c>
      <c r="E127" s="2" t="s">
        <v>1103</v>
      </c>
      <c r="F127" s="2" t="s">
        <v>1104</v>
      </c>
      <c r="G127" s="2" t="s">
        <v>1105</v>
      </c>
      <c r="H127" s="2" t="s">
        <v>1106</v>
      </c>
      <c r="I127" s="2" t="s">
        <v>104</v>
      </c>
      <c r="J127" s="2" t="s">
        <v>1107</v>
      </c>
      <c r="K127" t="str">
        <f>VLOOKUP([1]Results!D127,[1]Sayfa1!$A:$B,2,1)</f>
        <v>China</v>
      </c>
    </row>
    <row r="128" spans="1:11" ht="409.6" x14ac:dyDescent="0.3">
      <c r="A128" s="2" t="s">
        <v>1108</v>
      </c>
      <c r="B128" s="2" t="s">
        <v>1109</v>
      </c>
      <c r="C128" s="2" t="s">
        <v>1110</v>
      </c>
      <c r="D128" s="3" t="s">
        <v>1111</v>
      </c>
      <c r="E128" s="2" t="s">
        <v>1112</v>
      </c>
      <c r="F128" s="2" t="s">
        <v>1113</v>
      </c>
      <c r="G128" s="2" t="s">
        <v>1114</v>
      </c>
      <c r="H128" s="2" t="s">
        <v>211</v>
      </c>
      <c r="I128" s="2" t="s">
        <v>211</v>
      </c>
      <c r="J128" s="2" t="s">
        <v>1115</v>
      </c>
      <c r="K128" t="str">
        <f>VLOOKUP([1]Results!D128,[1]Sayfa1!$A:$B,2,1)</f>
        <v>World Intellectual Property Organisation (WIPO)</v>
      </c>
    </row>
    <row r="129" spans="1:11" ht="244.8" x14ac:dyDescent="0.3">
      <c r="A129" s="2" t="s">
        <v>1116</v>
      </c>
      <c r="B129" s="2" t="s">
        <v>1117</v>
      </c>
      <c r="C129" s="2" t="s">
        <v>1118</v>
      </c>
      <c r="D129" s="3" t="s">
        <v>1119</v>
      </c>
      <c r="E129" s="2" t="s">
        <v>1120</v>
      </c>
      <c r="F129" s="2" t="s">
        <v>1121</v>
      </c>
      <c r="G129" s="2" t="s">
        <v>1122</v>
      </c>
      <c r="H129" s="2" t="s">
        <v>1123</v>
      </c>
      <c r="I129" s="2" t="s">
        <v>1123</v>
      </c>
      <c r="J129" s="2" t="s">
        <v>1124</v>
      </c>
      <c r="K129" t="str">
        <f>VLOOKUP([1]Results!D129,[1]Sayfa1!$A:$B,2,1)</f>
        <v>China</v>
      </c>
    </row>
    <row r="130" spans="1:11" ht="409.6" x14ac:dyDescent="0.3">
      <c r="A130" s="2" t="s">
        <v>1125</v>
      </c>
      <c r="B130" s="2" t="s">
        <v>1126</v>
      </c>
      <c r="C130" s="2" t="s">
        <v>1127</v>
      </c>
      <c r="D130" s="3" t="s">
        <v>1128</v>
      </c>
      <c r="E130" s="2" t="s">
        <v>701</v>
      </c>
      <c r="F130" s="2" t="s">
        <v>1129</v>
      </c>
      <c r="G130" s="2" t="s">
        <v>1130</v>
      </c>
      <c r="H130" s="2" t="s">
        <v>1131</v>
      </c>
      <c r="I130" s="2" t="s">
        <v>704</v>
      </c>
      <c r="J130" s="2" t="s">
        <v>1132</v>
      </c>
      <c r="K130" t="str">
        <f>VLOOKUP([1]Results!D130,[1]Sayfa1!$A:$B,2,1)</f>
        <v>United States of America</v>
      </c>
    </row>
    <row r="131" spans="1:11" ht="409.6" x14ac:dyDescent="0.3">
      <c r="A131" s="2" t="s">
        <v>1133</v>
      </c>
      <c r="B131" s="2" t="s">
        <v>1134</v>
      </c>
      <c r="C131" s="2" t="s">
        <v>1135</v>
      </c>
      <c r="D131" s="3" t="s">
        <v>1136</v>
      </c>
      <c r="E131" s="2" t="s">
        <v>1137</v>
      </c>
      <c r="F131" s="2" t="s">
        <v>1138</v>
      </c>
      <c r="G131" s="2" t="s">
        <v>1139</v>
      </c>
      <c r="H131" s="2" t="s">
        <v>1140</v>
      </c>
      <c r="I131" s="2" t="s">
        <v>1141</v>
      </c>
      <c r="J131" s="2" t="s">
        <v>1142</v>
      </c>
      <c r="K131" t="str">
        <f>VLOOKUP([1]Results!D131,[1]Sayfa1!$A:$B,2,1)</f>
        <v>European Patent Office</v>
      </c>
    </row>
    <row r="132" spans="1:11" ht="201.6" x14ac:dyDescent="0.3">
      <c r="A132" s="2" t="s">
        <v>1143</v>
      </c>
      <c r="B132" s="2" t="s">
        <v>1144</v>
      </c>
      <c r="C132" s="2" t="s">
        <v>1145</v>
      </c>
      <c r="D132" s="3" t="s">
        <v>1146</v>
      </c>
      <c r="E132" s="2" t="s">
        <v>1029</v>
      </c>
      <c r="F132" s="2" t="s">
        <v>1147</v>
      </c>
      <c r="G132" s="2" t="s">
        <v>1148</v>
      </c>
      <c r="H132" s="2" t="s">
        <v>418</v>
      </c>
      <c r="I132" s="2" t="s">
        <v>864</v>
      </c>
      <c r="J132" s="2" t="s">
        <v>1149</v>
      </c>
      <c r="K132" t="str">
        <f>VLOOKUP([1]Results!D132,[1]Sayfa1!$A:$B,2,1)</f>
        <v>World Intellectual Property Organisation (WIPO)</v>
      </c>
    </row>
    <row r="133" spans="1:11" ht="244.8" x14ac:dyDescent="0.3">
      <c r="A133" s="2" t="s">
        <v>1150</v>
      </c>
      <c r="B133" s="2" t="s">
        <v>1151</v>
      </c>
      <c r="C133" s="2" t="s">
        <v>983</v>
      </c>
      <c r="D133" s="3" t="s">
        <v>1152</v>
      </c>
      <c r="E133" s="2" t="s">
        <v>1153</v>
      </c>
      <c r="F133" s="2" t="s">
        <v>1154</v>
      </c>
      <c r="G133" s="2" t="s">
        <v>1155</v>
      </c>
      <c r="H133" s="2" t="s">
        <v>1156</v>
      </c>
      <c r="I133" s="2" t="s">
        <v>1156</v>
      </c>
      <c r="J133" s="2" t="s">
        <v>1157</v>
      </c>
      <c r="K133" t="str">
        <f>VLOOKUP([1]Results!D133,[1]Sayfa1!$A:$B,2,1)</f>
        <v>European Patent Office</v>
      </c>
    </row>
    <row r="134" spans="1:11" ht="374.4" x14ac:dyDescent="0.3">
      <c r="A134" s="2" t="s">
        <v>1158</v>
      </c>
      <c r="B134" s="2" t="s">
        <v>1159</v>
      </c>
      <c r="C134" s="2" t="s">
        <v>983</v>
      </c>
      <c r="D134" s="3" t="s">
        <v>1160</v>
      </c>
      <c r="E134" s="2" t="s">
        <v>1161</v>
      </c>
      <c r="F134" s="2" t="s">
        <v>1162</v>
      </c>
      <c r="G134" s="2" t="s">
        <v>1163</v>
      </c>
      <c r="H134" s="2" t="s">
        <v>1164</v>
      </c>
      <c r="I134" s="2" t="s">
        <v>1165</v>
      </c>
      <c r="J134" s="2" t="s">
        <v>1166</v>
      </c>
      <c r="K134" t="str">
        <f>VLOOKUP([1]Results!D134,[1]Sayfa1!$A:$B,2,1)</f>
        <v>European Patent Office</v>
      </c>
    </row>
    <row r="135" spans="1:11" ht="409.6" x14ac:dyDescent="0.3">
      <c r="A135" s="2" t="s">
        <v>1167</v>
      </c>
      <c r="B135" s="2" t="s">
        <v>1168</v>
      </c>
      <c r="C135" s="2" t="s">
        <v>1169</v>
      </c>
      <c r="D135" s="3" t="s">
        <v>1170</v>
      </c>
      <c r="E135" s="2" t="s">
        <v>1171</v>
      </c>
      <c r="F135" s="2" t="s">
        <v>1172</v>
      </c>
      <c r="G135" s="2" t="s">
        <v>1173</v>
      </c>
      <c r="H135" s="2" t="s">
        <v>1174</v>
      </c>
      <c r="I135" s="2" t="s">
        <v>1165</v>
      </c>
      <c r="J135" s="2" t="s">
        <v>1175</v>
      </c>
      <c r="K135" t="str">
        <f>VLOOKUP([1]Results!D135,[1]Sayfa1!$A:$B,2,1)</f>
        <v>European Patent Office</v>
      </c>
    </row>
    <row r="136" spans="1:11" ht="403.2" x14ac:dyDescent="0.3">
      <c r="A136" s="2" t="s">
        <v>1176</v>
      </c>
      <c r="B136" s="2" t="s">
        <v>1177</v>
      </c>
      <c r="C136" s="2" t="s">
        <v>1178</v>
      </c>
      <c r="D136" s="3" t="s">
        <v>1179</v>
      </c>
      <c r="E136" s="2" t="s">
        <v>1180</v>
      </c>
      <c r="F136" s="2" t="s">
        <v>1181</v>
      </c>
      <c r="G136" s="2" t="s">
        <v>1182</v>
      </c>
      <c r="H136" s="2" t="s">
        <v>1183</v>
      </c>
      <c r="I136" s="2" t="s">
        <v>1184</v>
      </c>
      <c r="J136" s="2" t="s">
        <v>1185</v>
      </c>
      <c r="K136" t="str">
        <f>VLOOKUP([1]Results!D136,[1]Sayfa1!$A:$B,2,1)</f>
        <v>United States of America</v>
      </c>
    </row>
    <row r="137" spans="1:11" ht="409.6" x14ac:dyDescent="0.3">
      <c r="A137" s="2" t="s">
        <v>1186</v>
      </c>
      <c r="B137" s="2" t="s">
        <v>1187</v>
      </c>
      <c r="C137" s="2" t="s">
        <v>1188</v>
      </c>
      <c r="D137" s="3" t="s">
        <v>1189</v>
      </c>
      <c r="E137" s="2" t="s">
        <v>1190</v>
      </c>
      <c r="F137" s="2" t="s">
        <v>1191</v>
      </c>
      <c r="G137" s="2" t="s">
        <v>1192</v>
      </c>
      <c r="H137" s="2" t="s">
        <v>1193</v>
      </c>
      <c r="I137" s="2" t="s">
        <v>1194</v>
      </c>
      <c r="J137" s="2" t="s">
        <v>1195</v>
      </c>
      <c r="K137" t="str">
        <f>VLOOKUP([1]Results!D137,[1]Sayfa1!$A:$B,2,1)</f>
        <v>Russian Federation</v>
      </c>
    </row>
    <row r="138" spans="1:11" ht="216" x14ac:dyDescent="0.3">
      <c r="A138" s="2" t="s">
        <v>1196</v>
      </c>
      <c r="B138" s="2" t="s">
        <v>1197</v>
      </c>
      <c r="C138" s="2" t="s">
        <v>1197</v>
      </c>
      <c r="D138" s="3" t="s">
        <v>1198</v>
      </c>
      <c r="E138" s="2" t="s">
        <v>1199</v>
      </c>
      <c r="F138" s="2" t="s">
        <v>504</v>
      </c>
      <c r="G138" s="2" t="s">
        <v>1200</v>
      </c>
      <c r="H138" s="2" t="s">
        <v>341</v>
      </c>
      <c r="I138" s="2" t="s">
        <v>341</v>
      </c>
      <c r="J138" s="2" t="s">
        <v>1201</v>
      </c>
      <c r="K138" t="str">
        <f>VLOOKUP([1]Results!D138,[1]Sayfa1!$A:$B,2,1)</f>
        <v>World Intellectual Property Organisation (WIPO)</v>
      </c>
    </row>
    <row r="139" spans="1:11" ht="158.4" x14ac:dyDescent="0.3">
      <c r="A139" s="2" t="s">
        <v>1202</v>
      </c>
      <c r="B139" s="2" t="s">
        <v>1203</v>
      </c>
      <c r="C139" s="2" t="s">
        <v>380</v>
      </c>
      <c r="D139" s="3" t="s">
        <v>1204</v>
      </c>
      <c r="E139" s="2" t="s">
        <v>1205</v>
      </c>
      <c r="F139" s="2" t="s">
        <v>1206</v>
      </c>
      <c r="G139" s="2" t="s">
        <v>1207</v>
      </c>
      <c r="H139" s="2" t="s">
        <v>1208</v>
      </c>
      <c r="I139" s="2" t="s">
        <v>1209</v>
      </c>
      <c r="J139" s="2" t="s">
        <v>1210</v>
      </c>
      <c r="K139" t="str">
        <f>VLOOKUP([1]Results!D139,[1]Sayfa1!$A:$B,2,1)</f>
        <v>United States of America</v>
      </c>
    </row>
    <row r="140" spans="1:11" ht="409.6" x14ac:dyDescent="0.3">
      <c r="A140" s="2" t="s">
        <v>1211</v>
      </c>
      <c r="B140" s="2" t="s">
        <v>1212</v>
      </c>
      <c r="C140" s="2" t="s">
        <v>1213</v>
      </c>
      <c r="D140" s="3" t="s">
        <v>1214</v>
      </c>
      <c r="E140" s="2" t="s">
        <v>348</v>
      </c>
      <c r="F140" s="2" t="s">
        <v>1215</v>
      </c>
      <c r="G140" s="2" t="s">
        <v>1216</v>
      </c>
      <c r="H140" s="2" t="s">
        <v>1217</v>
      </c>
      <c r="I140" s="2" t="s">
        <v>1218</v>
      </c>
      <c r="J140" s="2" t="s">
        <v>1219</v>
      </c>
      <c r="K140" t="str">
        <f>VLOOKUP([1]Results!D140,[1]Sayfa1!$A:$B,2,1)</f>
        <v>United States of America</v>
      </c>
    </row>
    <row r="141" spans="1:11" ht="409.6" x14ac:dyDescent="0.3">
      <c r="A141" s="2" t="s">
        <v>1220</v>
      </c>
      <c r="B141" s="2" t="s">
        <v>1221</v>
      </c>
      <c r="C141" s="2" t="s">
        <v>1222</v>
      </c>
      <c r="D141" s="3" t="s">
        <v>1223</v>
      </c>
      <c r="E141" s="2" t="s">
        <v>1224</v>
      </c>
      <c r="F141" s="2" t="s">
        <v>1225</v>
      </c>
      <c r="G141" s="2" t="s">
        <v>1226</v>
      </c>
      <c r="H141" s="2" t="s">
        <v>1227</v>
      </c>
      <c r="I141" s="2" t="s">
        <v>1228</v>
      </c>
      <c r="J141" s="2" t="s">
        <v>1229</v>
      </c>
      <c r="K141" t="str">
        <f>VLOOKUP([1]Results!D141,[1]Sayfa1!$A:$B,2,1)</f>
        <v>European Patent Office</v>
      </c>
    </row>
    <row r="142" spans="1:11" ht="172.8" x14ac:dyDescent="0.3">
      <c r="A142" s="2" t="s">
        <v>1230</v>
      </c>
      <c r="B142" s="2" t="s">
        <v>1231</v>
      </c>
      <c r="C142" s="2" t="s">
        <v>51</v>
      </c>
      <c r="D142" s="3" t="s">
        <v>1232</v>
      </c>
      <c r="E142" s="2" t="s">
        <v>1233</v>
      </c>
      <c r="F142" s="2" t="s">
        <v>1234</v>
      </c>
      <c r="G142" s="2" t="s">
        <v>1235</v>
      </c>
      <c r="H142" s="2" t="s">
        <v>1236</v>
      </c>
      <c r="I142" s="2" t="s">
        <v>1237</v>
      </c>
      <c r="J142" s="2" t="s">
        <v>1238</v>
      </c>
      <c r="K142" t="str">
        <f>VLOOKUP([1]Results!D142,[1]Sayfa1!$A:$B,2,1)</f>
        <v>Republic of Korea</v>
      </c>
    </row>
    <row r="143" spans="1:11" ht="331.2" x14ac:dyDescent="0.3">
      <c r="A143" s="2" t="s">
        <v>1239</v>
      </c>
      <c r="B143" s="2" t="s">
        <v>1240</v>
      </c>
      <c r="C143" s="2" t="s">
        <v>127</v>
      </c>
      <c r="D143" s="3" t="s">
        <v>1241</v>
      </c>
      <c r="E143" s="2" t="s">
        <v>1242</v>
      </c>
      <c r="F143" s="2" t="s">
        <v>1243</v>
      </c>
      <c r="G143" s="2" t="s">
        <v>1244</v>
      </c>
      <c r="H143" s="2" t="s">
        <v>1245</v>
      </c>
      <c r="I143" s="2" t="s">
        <v>1246</v>
      </c>
      <c r="J143" s="2" t="s">
        <v>1247</v>
      </c>
      <c r="K143" t="str">
        <f>VLOOKUP([1]Results!D143,[1]Sayfa1!$A:$B,2,1)</f>
        <v>European Patent Office</v>
      </c>
    </row>
    <row r="144" spans="1:11" ht="187.2" x14ac:dyDescent="0.3">
      <c r="A144" s="2" t="s">
        <v>1248</v>
      </c>
      <c r="B144" s="2" t="s">
        <v>1249</v>
      </c>
      <c r="C144" s="2" t="s">
        <v>1250</v>
      </c>
      <c r="D144" s="3" t="s">
        <v>1251</v>
      </c>
      <c r="E144" s="2" t="s">
        <v>1252</v>
      </c>
      <c r="F144" s="2" t="s">
        <v>1253</v>
      </c>
      <c r="G144" s="2" t="s">
        <v>1254</v>
      </c>
      <c r="H144" s="2" t="s">
        <v>713</v>
      </c>
      <c r="I144" s="2" t="s">
        <v>1255</v>
      </c>
      <c r="J144" s="2" t="s">
        <v>1256</v>
      </c>
      <c r="K144" t="str">
        <f>VLOOKUP([1]Results!D144,[1]Sayfa1!$A:$B,2,1)</f>
        <v>United States of America</v>
      </c>
    </row>
    <row r="145" spans="1:11" ht="388.8" x14ac:dyDescent="0.3">
      <c r="A145" s="2" t="s">
        <v>1257</v>
      </c>
      <c r="B145" s="2" t="s">
        <v>1258</v>
      </c>
      <c r="C145" s="2" t="s">
        <v>1259</v>
      </c>
      <c r="D145" s="3" t="s">
        <v>1260</v>
      </c>
      <c r="E145" s="2" t="s">
        <v>1261</v>
      </c>
      <c r="F145" s="2" t="s">
        <v>1262</v>
      </c>
      <c r="G145" s="2" t="s">
        <v>1263</v>
      </c>
      <c r="H145" s="2" t="s">
        <v>1087</v>
      </c>
      <c r="I145" s="2" t="s">
        <v>1264</v>
      </c>
      <c r="J145" s="2" t="s">
        <v>1265</v>
      </c>
      <c r="K145" t="str">
        <f>VLOOKUP([1]Results!D145,[1]Sayfa1!$A:$B,2,1)</f>
        <v>United States of America</v>
      </c>
    </row>
    <row r="146" spans="1:11" ht="409.6" x14ac:dyDescent="0.3">
      <c r="A146" s="2" t="s">
        <v>1266</v>
      </c>
      <c r="B146" s="2" t="s">
        <v>1267</v>
      </c>
      <c r="C146" s="2" t="s">
        <v>1268</v>
      </c>
      <c r="D146" s="3" t="s">
        <v>1269</v>
      </c>
      <c r="E146" s="2" t="s">
        <v>1270</v>
      </c>
      <c r="F146" s="2" t="s">
        <v>1271</v>
      </c>
      <c r="G146" s="2" t="s">
        <v>1272</v>
      </c>
      <c r="H146" s="2" t="s">
        <v>1273</v>
      </c>
      <c r="I146" s="2" t="s">
        <v>1273</v>
      </c>
      <c r="J146" s="2" t="s">
        <v>1274</v>
      </c>
      <c r="K146" t="str">
        <f>VLOOKUP([1]Results!D146,[1]Sayfa1!$A:$B,2,1)</f>
        <v>World Intellectual Property Organisation (WIPO)</v>
      </c>
    </row>
    <row r="147" spans="1:11" ht="230.4" x14ac:dyDescent="0.3">
      <c r="A147" s="2" t="s">
        <v>1275</v>
      </c>
      <c r="B147" s="2" t="s">
        <v>1276</v>
      </c>
      <c r="C147" s="2" t="s">
        <v>1277</v>
      </c>
      <c r="D147" s="3" t="s">
        <v>1278</v>
      </c>
      <c r="E147" s="2" t="s">
        <v>1279</v>
      </c>
      <c r="F147" s="2" t="s">
        <v>959</v>
      </c>
      <c r="G147" s="2" t="s">
        <v>1280</v>
      </c>
      <c r="H147" s="2" t="s">
        <v>1281</v>
      </c>
      <c r="I147" s="2" t="s">
        <v>313</v>
      </c>
      <c r="J147" s="2" t="s">
        <v>1282</v>
      </c>
      <c r="K147" t="str">
        <f>VLOOKUP([1]Results!D147,[1]Sayfa1!$A:$B,2,1)</f>
        <v>United States of America</v>
      </c>
    </row>
    <row r="148" spans="1:11" ht="216" x14ac:dyDescent="0.3">
      <c r="A148" s="2" t="s">
        <v>1283</v>
      </c>
      <c r="B148" s="2" t="s">
        <v>1284</v>
      </c>
      <c r="C148" s="2" t="s">
        <v>1285</v>
      </c>
      <c r="D148" s="3" t="s">
        <v>1286</v>
      </c>
      <c r="E148" s="2" t="s">
        <v>1287</v>
      </c>
      <c r="F148" s="2" t="s">
        <v>1288</v>
      </c>
      <c r="G148" s="2" t="s">
        <v>1289</v>
      </c>
      <c r="H148" s="2" t="s">
        <v>1290</v>
      </c>
      <c r="I148" s="2" t="s">
        <v>1291</v>
      </c>
      <c r="J148" s="2" t="s">
        <v>1292</v>
      </c>
      <c r="K148" t="str">
        <f>VLOOKUP([1]Results!D148,[1]Sayfa1!$A:$B,2,1)</f>
        <v>United States of America</v>
      </c>
    </row>
    <row r="149" spans="1:11" ht="244.8" x14ac:dyDescent="0.3">
      <c r="A149" s="2" t="s">
        <v>1293</v>
      </c>
      <c r="B149" s="2" t="s">
        <v>1294</v>
      </c>
      <c r="C149" s="2" t="s">
        <v>1295</v>
      </c>
      <c r="D149" s="3" t="s">
        <v>1296</v>
      </c>
      <c r="E149" s="2" t="s">
        <v>1297</v>
      </c>
      <c r="F149" s="2" t="s">
        <v>1298</v>
      </c>
      <c r="G149" s="2" t="s">
        <v>1299</v>
      </c>
      <c r="H149" s="2" t="s">
        <v>1300</v>
      </c>
      <c r="I149" s="2" t="s">
        <v>1301</v>
      </c>
      <c r="J149" s="2" t="s">
        <v>1302</v>
      </c>
      <c r="K149" t="str">
        <f>VLOOKUP([1]Results!D149,[1]Sayfa1!$A:$B,2,1)</f>
        <v>United States of America</v>
      </c>
    </row>
    <row r="150" spans="1:11" ht="409.6" x14ac:dyDescent="0.3">
      <c r="A150" s="2" t="s">
        <v>1303</v>
      </c>
      <c r="B150" s="2" t="s">
        <v>1304</v>
      </c>
      <c r="C150" s="2" t="s">
        <v>1305</v>
      </c>
      <c r="D150" s="3" t="s">
        <v>1306</v>
      </c>
      <c r="E150" s="2" t="s">
        <v>741</v>
      </c>
      <c r="F150" s="2" t="s">
        <v>1307</v>
      </c>
      <c r="G150" s="2" t="s">
        <v>1308</v>
      </c>
      <c r="H150" s="2" t="s">
        <v>1309</v>
      </c>
      <c r="I150" s="2" t="s">
        <v>1279</v>
      </c>
      <c r="J150" s="2" t="s">
        <v>1310</v>
      </c>
      <c r="K150" t="str">
        <f>VLOOKUP([1]Results!D150,[1]Sayfa1!$A:$B,2,1)</f>
        <v>European Patent Office</v>
      </c>
    </row>
    <row r="151" spans="1:11" ht="201.6" x14ac:dyDescent="0.3">
      <c r="A151" s="2" t="s">
        <v>1311</v>
      </c>
      <c r="B151" s="2" t="s">
        <v>1312</v>
      </c>
      <c r="C151" s="2" t="s">
        <v>61</v>
      </c>
      <c r="D151" s="3" t="s">
        <v>1313</v>
      </c>
      <c r="E151" s="2" t="s">
        <v>1314</v>
      </c>
      <c r="F151" s="2" t="s">
        <v>1315</v>
      </c>
      <c r="G151" s="2" t="s">
        <v>1316</v>
      </c>
      <c r="H151" s="2" t="s">
        <v>122</v>
      </c>
      <c r="I151" s="2" t="s">
        <v>122</v>
      </c>
      <c r="J151" s="2" t="s">
        <v>1317</v>
      </c>
      <c r="K151" t="str">
        <f>VLOOKUP([1]Results!D151,[1]Sayfa1!$A:$B,2,1)</f>
        <v>World Intellectual Property Organisation (WIPO)</v>
      </c>
    </row>
    <row r="152" spans="1:11" ht="360" x14ac:dyDescent="0.3">
      <c r="A152" s="2" t="s">
        <v>1318</v>
      </c>
      <c r="B152" s="2" t="s">
        <v>1319</v>
      </c>
      <c r="C152" s="2" t="s">
        <v>1320</v>
      </c>
      <c r="D152" s="3" t="s">
        <v>1321</v>
      </c>
      <c r="E152" s="2" t="s">
        <v>431</v>
      </c>
      <c r="F152" s="2" t="s">
        <v>1322</v>
      </c>
      <c r="G152" s="2" t="s">
        <v>1323</v>
      </c>
      <c r="H152" s="2" t="s">
        <v>1324</v>
      </c>
      <c r="I152" s="2" t="s">
        <v>394</v>
      </c>
      <c r="J152" s="2" t="s">
        <v>1325</v>
      </c>
      <c r="K152" t="str">
        <f>VLOOKUP([1]Results!D152,[1]Sayfa1!$A:$B,2,1)</f>
        <v>United States of America</v>
      </c>
    </row>
    <row r="153" spans="1:11" ht="187.2" x14ac:dyDescent="0.3">
      <c r="A153" s="2" t="s">
        <v>1326</v>
      </c>
      <c r="B153" s="2" t="s">
        <v>1327</v>
      </c>
      <c r="C153" s="2" t="s">
        <v>1328</v>
      </c>
      <c r="D153" s="3" t="s">
        <v>1329</v>
      </c>
      <c r="E153" s="2" t="s">
        <v>1330</v>
      </c>
      <c r="F153" s="2" t="s">
        <v>1331</v>
      </c>
      <c r="G153" s="2" t="s">
        <v>1332</v>
      </c>
      <c r="H153" s="2" t="s">
        <v>1333</v>
      </c>
      <c r="I153" s="2" t="s">
        <v>1334</v>
      </c>
      <c r="J153" s="2" t="s">
        <v>1335</v>
      </c>
      <c r="K153" t="str">
        <f>VLOOKUP([1]Results!D153,[1]Sayfa1!$A:$B,2,1)</f>
        <v>United States of America</v>
      </c>
    </row>
    <row r="154" spans="1:11" ht="409.6" x14ac:dyDescent="0.3">
      <c r="A154" s="2" t="s">
        <v>1336</v>
      </c>
      <c r="B154" s="2" t="s">
        <v>1337</v>
      </c>
      <c r="C154" s="2" t="s">
        <v>1337</v>
      </c>
      <c r="D154" s="3" t="s">
        <v>1338</v>
      </c>
      <c r="E154" s="2" t="s">
        <v>1153</v>
      </c>
      <c r="F154" s="2" t="s">
        <v>1339</v>
      </c>
      <c r="G154" s="2" t="s">
        <v>1340</v>
      </c>
      <c r="H154" s="2" t="s">
        <v>1341</v>
      </c>
      <c r="I154" s="2" t="s">
        <v>1342</v>
      </c>
      <c r="J154" s="2" t="s">
        <v>1343</v>
      </c>
      <c r="K154" t="str">
        <f>VLOOKUP([1]Results!D154,[1]Sayfa1!$A:$B,2,1)</f>
        <v>United States of America</v>
      </c>
    </row>
    <row r="155" spans="1:11" ht="360" x14ac:dyDescent="0.3">
      <c r="A155" s="2" t="s">
        <v>1344</v>
      </c>
      <c r="B155" s="2" t="s">
        <v>1345</v>
      </c>
      <c r="C155" s="2" t="s">
        <v>1346</v>
      </c>
      <c r="D155" s="3" t="s">
        <v>1347</v>
      </c>
      <c r="E155" s="2" t="s">
        <v>655</v>
      </c>
      <c r="F155" s="2" t="s">
        <v>1348</v>
      </c>
      <c r="G155" s="2" t="s">
        <v>1349</v>
      </c>
      <c r="H155" s="2" t="s">
        <v>1350</v>
      </c>
      <c r="I155" s="2" t="s">
        <v>1351</v>
      </c>
      <c r="J155" s="2" t="s">
        <v>1352</v>
      </c>
      <c r="K155" t="str">
        <f>VLOOKUP([1]Results!D155,[1]Sayfa1!$A:$B,2,1)</f>
        <v>United States of America</v>
      </c>
    </row>
    <row r="156" spans="1:11" ht="374.4" x14ac:dyDescent="0.3">
      <c r="A156" s="2" t="s">
        <v>1353</v>
      </c>
      <c r="B156" s="2" t="s">
        <v>1354</v>
      </c>
      <c r="C156" s="2" t="s">
        <v>1355</v>
      </c>
      <c r="D156" s="3" t="s">
        <v>1356</v>
      </c>
      <c r="E156" s="2" t="s">
        <v>1357</v>
      </c>
      <c r="F156" s="2" t="s">
        <v>1358</v>
      </c>
      <c r="G156" s="2" t="s">
        <v>1359</v>
      </c>
      <c r="H156" s="2" t="s">
        <v>1360</v>
      </c>
      <c r="I156" s="2" t="s">
        <v>1360</v>
      </c>
      <c r="J156" s="2" t="s">
        <v>1361</v>
      </c>
      <c r="K156" t="str">
        <f>VLOOKUP([1]Results!D156,[1]Sayfa1!$A:$B,2,1)</f>
        <v>World Intellectual Property Organisation (WIPO)</v>
      </c>
    </row>
    <row r="157" spans="1:11" ht="409.6" x14ac:dyDescent="0.3">
      <c r="A157" s="2" t="s">
        <v>1362</v>
      </c>
      <c r="B157" s="2" t="s">
        <v>1363</v>
      </c>
      <c r="C157" s="2" t="s">
        <v>1364</v>
      </c>
      <c r="D157" s="3" t="s">
        <v>1365</v>
      </c>
      <c r="E157" s="2" t="s">
        <v>1366</v>
      </c>
      <c r="F157" s="2" t="s">
        <v>1367</v>
      </c>
      <c r="G157" s="2" t="s">
        <v>1368</v>
      </c>
      <c r="H157" s="2" t="s">
        <v>461</v>
      </c>
      <c r="I157" s="2" t="s">
        <v>451</v>
      </c>
      <c r="J157" s="2" t="s">
        <v>1369</v>
      </c>
      <c r="K157" t="str">
        <f>VLOOKUP([1]Results!D157,[1]Sayfa1!$A:$B,2,1)</f>
        <v>United States of America</v>
      </c>
    </row>
    <row r="158" spans="1:11" ht="409.6" x14ac:dyDescent="0.3">
      <c r="A158" s="2" t="s">
        <v>1370</v>
      </c>
      <c r="B158" s="2" t="s">
        <v>1371</v>
      </c>
      <c r="C158" s="2" t="s">
        <v>1372</v>
      </c>
      <c r="D158" s="3" t="s">
        <v>1373</v>
      </c>
      <c r="E158" s="2" t="s">
        <v>1374</v>
      </c>
      <c r="F158" s="2" t="s">
        <v>1375</v>
      </c>
      <c r="G158" s="2" t="s">
        <v>1376</v>
      </c>
      <c r="H158" s="2" t="s">
        <v>1377</v>
      </c>
      <c r="I158" s="2" t="s">
        <v>1378</v>
      </c>
      <c r="J158" s="2" t="s">
        <v>1379</v>
      </c>
      <c r="K158" t="str">
        <f>VLOOKUP([1]Results!D158,[1]Sayfa1!$A:$B,2,1)</f>
        <v>United States of America</v>
      </c>
    </row>
    <row r="159" spans="1:11" ht="360" x14ac:dyDescent="0.3">
      <c r="A159" s="2" t="s">
        <v>1380</v>
      </c>
      <c r="B159" s="2" t="s">
        <v>1381</v>
      </c>
      <c r="C159" s="2" t="s">
        <v>568</v>
      </c>
      <c r="D159" s="3" t="s">
        <v>1382</v>
      </c>
      <c r="E159" s="2" t="s">
        <v>836</v>
      </c>
      <c r="F159" s="2" t="s">
        <v>1383</v>
      </c>
      <c r="G159" s="2" t="s">
        <v>1384</v>
      </c>
      <c r="H159" s="2" t="s">
        <v>1385</v>
      </c>
      <c r="I159" s="2" t="s">
        <v>1386</v>
      </c>
      <c r="J159" s="2" t="s">
        <v>1387</v>
      </c>
      <c r="K159" t="str">
        <f>VLOOKUP([1]Results!D159,[1]Sayfa1!$A:$B,2,1)</f>
        <v>United States of America</v>
      </c>
    </row>
    <row r="160" spans="1:11" ht="172.8" x14ac:dyDescent="0.3">
      <c r="A160" s="2" t="s">
        <v>1388</v>
      </c>
      <c r="B160" s="2" t="s">
        <v>1144</v>
      </c>
      <c r="C160" s="2" t="s">
        <v>1145</v>
      </c>
      <c r="D160" s="3" t="s">
        <v>1389</v>
      </c>
      <c r="E160" s="2" t="s">
        <v>1029</v>
      </c>
      <c r="F160" s="2" t="s">
        <v>1390</v>
      </c>
      <c r="G160" s="2" t="s">
        <v>1391</v>
      </c>
      <c r="H160" s="2" t="s">
        <v>418</v>
      </c>
      <c r="I160" s="2" t="s">
        <v>1183</v>
      </c>
      <c r="J160" s="2" t="s">
        <v>1392</v>
      </c>
      <c r="K160" t="str">
        <f>VLOOKUP([1]Results!D160,[1]Sayfa1!$A:$B,2,1)</f>
        <v>World Intellectual Property Organisation (WIPO)</v>
      </c>
    </row>
    <row r="161" spans="1:11" ht="409.6" x14ac:dyDescent="0.3">
      <c r="A161" s="2" t="s">
        <v>1393</v>
      </c>
      <c r="B161" s="2" t="s">
        <v>1394</v>
      </c>
      <c r="C161" s="2" t="s">
        <v>1395</v>
      </c>
      <c r="D161" s="3" t="s">
        <v>1396</v>
      </c>
      <c r="E161" s="2" t="s">
        <v>1397</v>
      </c>
      <c r="F161" s="2" t="s">
        <v>1398</v>
      </c>
      <c r="G161" s="2" t="s">
        <v>1399</v>
      </c>
      <c r="H161" s="2" t="s">
        <v>1400</v>
      </c>
      <c r="I161" s="2" t="s">
        <v>1401</v>
      </c>
      <c r="J161" s="2" t="s">
        <v>1402</v>
      </c>
      <c r="K161" t="str">
        <f>VLOOKUP([1]Results!D161,[1]Sayfa1!$A:$B,2,1)</f>
        <v>China</v>
      </c>
    </row>
    <row r="162" spans="1:11" ht="409.6" x14ac:dyDescent="0.3">
      <c r="A162" s="2" t="s">
        <v>434</v>
      </c>
      <c r="B162" s="2" t="s">
        <v>1403</v>
      </c>
      <c r="C162" s="2" t="s">
        <v>51</v>
      </c>
      <c r="D162" s="3" t="s">
        <v>1404</v>
      </c>
      <c r="E162" s="2" t="s">
        <v>1405</v>
      </c>
      <c r="F162" s="2" t="s">
        <v>1406</v>
      </c>
      <c r="G162" s="2" t="s">
        <v>1407</v>
      </c>
      <c r="H162" s="2" t="s">
        <v>1408</v>
      </c>
      <c r="I162" s="2" t="s">
        <v>1409</v>
      </c>
      <c r="J162" s="2" t="s">
        <v>1410</v>
      </c>
      <c r="K162" t="str">
        <f>VLOOKUP([1]Results!D162,[1]Sayfa1!$A:$B,2,1)</f>
        <v>European Patent Office</v>
      </c>
    </row>
    <row r="163" spans="1:11" ht="158.4" x14ac:dyDescent="0.3">
      <c r="A163" s="2" t="s">
        <v>1411</v>
      </c>
      <c r="B163" s="2" t="s">
        <v>46</v>
      </c>
      <c r="C163" s="2" t="s">
        <v>1412</v>
      </c>
      <c r="D163" s="3" t="s">
        <v>1413</v>
      </c>
      <c r="E163" s="2" t="s">
        <v>587</v>
      </c>
      <c r="F163" s="2" t="s">
        <v>1414</v>
      </c>
      <c r="G163" s="2" t="s">
        <v>1415</v>
      </c>
      <c r="H163" s="2" t="s">
        <v>1416</v>
      </c>
      <c r="I163" s="2" t="s">
        <v>1416</v>
      </c>
      <c r="J163" s="2" t="s">
        <v>1417</v>
      </c>
      <c r="K163" t="str">
        <f>VLOOKUP([1]Results!D163,[1]Sayfa1!$A:$B,2,1)</f>
        <v>European Patent Office</v>
      </c>
    </row>
    <row r="164" spans="1:11" ht="388.8" x14ac:dyDescent="0.3">
      <c r="A164" s="2" t="s">
        <v>1418</v>
      </c>
      <c r="B164" s="2" t="s">
        <v>1419</v>
      </c>
      <c r="C164" s="2" t="s">
        <v>1420</v>
      </c>
      <c r="D164" s="3" t="s">
        <v>1421</v>
      </c>
      <c r="E164" s="2" t="s">
        <v>1422</v>
      </c>
      <c r="F164" s="2" t="s">
        <v>1423</v>
      </c>
      <c r="G164" s="2" t="s">
        <v>1424</v>
      </c>
      <c r="H164" s="2" t="s">
        <v>1425</v>
      </c>
      <c r="I164" s="2" t="s">
        <v>153</v>
      </c>
      <c r="J164" s="2" t="s">
        <v>1426</v>
      </c>
      <c r="K164" t="str">
        <f>VLOOKUP([1]Results!D164,[1]Sayfa1!$A:$B,2,1)</f>
        <v>United States of America</v>
      </c>
    </row>
    <row r="165" spans="1:11" ht="374.4" x14ac:dyDescent="0.3">
      <c r="A165" s="2" t="s">
        <v>1427</v>
      </c>
      <c r="B165" s="2" t="s">
        <v>1428</v>
      </c>
      <c r="C165" s="2" t="s">
        <v>1429</v>
      </c>
      <c r="D165" s="3" t="s">
        <v>1430</v>
      </c>
      <c r="E165" s="2" t="s">
        <v>517</v>
      </c>
      <c r="F165" s="2" t="s">
        <v>1431</v>
      </c>
      <c r="G165" s="2" t="s">
        <v>1432</v>
      </c>
      <c r="H165" s="2" t="s">
        <v>1433</v>
      </c>
      <c r="I165" s="2" t="s">
        <v>521</v>
      </c>
      <c r="J165" s="2" t="s">
        <v>1434</v>
      </c>
      <c r="K165" t="str">
        <f>VLOOKUP([1]Results!D165,[1]Sayfa1!$A:$B,2,1)</f>
        <v>United States of America</v>
      </c>
    </row>
    <row r="166" spans="1:11" ht="409.6" x14ac:dyDescent="0.3">
      <c r="A166" s="2" t="s">
        <v>1435</v>
      </c>
      <c r="B166" s="2" t="s">
        <v>1436</v>
      </c>
      <c r="C166" s="2" t="s">
        <v>1437</v>
      </c>
      <c r="D166" s="3" t="s">
        <v>1438</v>
      </c>
      <c r="E166" s="2" t="s">
        <v>1205</v>
      </c>
      <c r="F166" s="2" t="s">
        <v>1439</v>
      </c>
      <c r="G166" s="2" t="s">
        <v>1440</v>
      </c>
      <c r="H166" s="2" t="s">
        <v>1441</v>
      </c>
      <c r="I166" s="2" t="s">
        <v>1209</v>
      </c>
      <c r="J166" s="2" t="s">
        <v>1442</v>
      </c>
      <c r="K166" t="str">
        <f>VLOOKUP([1]Results!D166,[1]Sayfa1!$A:$B,2,1)</f>
        <v>Russian Federation</v>
      </c>
    </row>
    <row r="167" spans="1:11" ht="172.8" x14ac:dyDescent="0.3">
      <c r="A167" s="2" t="s">
        <v>1411</v>
      </c>
      <c r="B167" s="2" t="s">
        <v>1443</v>
      </c>
      <c r="C167" s="2" t="s">
        <v>1412</v>
      </c>
      <c r="D167" s="3" t="s">
        <v>1444</v>
      </c>
      <c r="E167" s="2" t="s">
        <v>587</v>
      </c>
      <c r="F167" s="2" t="s">
        <v>1414</v>
      </c>
      <c r="G167" s="2" t="s">
        <v>1445</v>
      </c>
      <c r="H167" s="2" t="s">
        <v>590</v>
      </c>
      <c r="I167" s="2" t="s">
        <v>590</v>
      </c>
      <c r="J167" s="2" t="s">
        <v>1446</v>
      </c>
      <c r="K167" t="str">
        <f>VLOOKUP([1]Results!D167,[1]Sayfa1!$A:$B,2,1)</f>
        <v>World Intellectual Property Organisation (WIPO)</v>
      </c>
    </row>
    <row r="168" spans="1:11" ht="409.6" x14ac:dyDescent="0.3">
      <c r="A168" s="2" t="s">
        <v>1447</v>
      </c>
      <c r="B168" s="2" t="s">
        <v>1448</v>
      </c>
      <c r="C168" s="2" t="s">
        <v>1449</v>
      </c>
      <c r="D168" s="3" t="s">
        <v>1450</v>
      </c>
      <c r="E168" s="2" t="s">
        <v>1451</v>
      </c>
      <c r="F168" s="2" t="s">
        <v>1452</v>
      </c>
      <c r="G168" s="2" t="s">
        <v>1453</v>
      </c>
      <c r="H168" s="2" t="s">
        <v>1454</v>
      </c>
      <c r="I168" s="2" t="s">
        <v>958</v>
      </c>
      <c r="J168" s="2" t="s">
        <v>1455</v>
      </c>
      <c r="K168" t="str">
        <f>VLOOKUP([1]Results!D168,[1]Sayfa1!$A:$B,2,1)</f>
        <v>United States of America</v>
      </c>
    </row>
    <row r="169" spans="1:11" ht="409.6" x14ac:dyDescent="0.3">
      <c r="A169" s="2" t="s">
        <v>1456</v>
      </c>
      <c r="B169" s="2" t="s">
        <v>1457</v>
      </c>
      <c r="C169" s="2" t="s">
        <v>1458</v>
      </c>
      <c r="D169" s="3" t="s">
        <v>1459</v>
      </c>
      <c r="E169" s="2" t="s">
        <v>1460</v>
      </c>
      <c r="F169" s="2" t="s">
        <v>1461</v>
      </c>
      <c r="G169" s="2" t="s">
        <v>1462</v>
      </c>
      <c r="H169" s="2" t="s">
        <v>590</v>
      </c>
      <c r="I169" s="2" t="s">
        <v>1463</v>
      </c>
      <c r="J169" s="2" t="s">
        <v>1464</v>
      </c>
      <c r="K169" t="str">
        <f>VLOOKUP([1]Results!D169,[1]Sayfa1!$A:$B,2,1)</f>
        <v>World Intellectual Property Organisation (WIPO)</v>
      </c>
    </row>
    <row r="170" spans="1:11" ht="345.6" x14ac:dyDescent="0.3">
      <c r="A170" s="2" t="s">
        <v>1465</v>
      </c>
      <c r="B170" s="2" t="s">
        <v>1466</v>
      </c>
      <c r="C170" s="2" t="s">
        <v>1467</v>
      </c>
      <c r="D170" s="3" t="s">
        <v>1468</v>
      </c>
      <c r="E170" s="2" t="s">
        <v>80</v>
      </c>
      <c r="F170" s="2" t="s">
        <v>1469</v>
      </c>
      <c r="G170" s="2" t="s">
        <v>1470</v>
      </c>
      <c r="H170" s="2" t="s">
        <v>1471</v>
      </c>
      <c r="I170" s="2" t="s">
        <v>84</v>
      </c>
      <c r="J170" s="2" t="s">
        <v>1472</v>
      </c>
      <c r="K170" t="str">
        <f>VLOOKUP([1]Results!D170,[1]Sayfa1!$A:$B,2,1)</f>
        <v>United States of America</v>
      </c>
    </row>
    <row r="171" spans="1:11" ht="409.6" x14ac:dyDescent="0.3">
      <c r="A171" s="2" t="s">
        <v>1473</v>
      </c>
      <c r="B171" s="2" t="s">
        <v>1474</v>
      </c>
      <c r="C171" s="2" t="s">
        <v>1475</v>
      </c>
      <c r="D171" s="3" t="s">
        <v>1476</v>
      </c>
      <c r="E171" s="2" t="s">
        <v>1477</v>
      </c>
      <c r="F171" s="2" t="s">
        <v>1478</v>
      </c>
      <c r="G171" s="2" t="s">
        <v>1479</v>
      </c>
      <c r="H171" s="2" t="s">
        <v>1048</v>
      </c>
      <c r="I171" s="2" t="s">
        <v>1480</v>
      </c>
      <c r="J171" s="2" t="s">
        <v>1481</v>
      </c>
      <c r="K171" t="str">
        <f>VLOOKUP([1]Results!D171,[1]Sayfa1!$A:$B,2,1)</f>
        <v>United States of America</v>
      </c>
    </row>
    <row r="172" spans="1:11" ht="409.6" x14ac:dyDescent="0.3">
      <c r="A172" s="2" t="s">
        <v>1482</v>
      </c>
      <c r="B172" s="2" t="s">
        <v>1483</v>
      </c>
      <c r="C172" s="2" t="s">
        <v>1484</v>
      </c>
      <c r="D172" s="3" t="s">
        <v>1485</v>
      </c>
      <c r="E172" s="2" t="s">
        <v>1486</v>
      </c>
      <c r="F172" s="2" t="s">
        <v>1487</v>
      </c>
      <c r="G172" s="2" t="s">
        <v>1488</v>
      </c>
      <c r="H172" s="2" t="s">
        <v>1378</v>
      </c>
      <c r="I172" s="2" t="s">
        <v>1378</v>
      </c>
      <c r="J172" s="2" t="s">
        <v>1489</v>
      </c>
      <c r="K172" t="str">
        <f>VLOOKUP([1]Results!D172,[1]Sayfa1!$A:$B,2,1)</f>
        <v>World Intellectual Property Organisation (WIPO)</v>
      </c>
    </row>
    <row r="173" spans="1:11" ht="409.6" x14ac:dyDescent="0.3">
      <c r="A173" s="2" t="s">
        <v>1490</v>
      </c>
      <c r="B173" s="2" t="s">
        <v>1491</v>
      </c>
      <c r="C173" s="2" t="s">
        <v>1135</v>
      </c>
      <c r="D173" s="3" t="s">
        <v>1492</v>
      </c>
      <c r="E173" s="2" t="s">
        <v>1493</v>
      </c>
      <c r="F173" s="2" t="s">
        <v>1494</v>
      </c>
      <c r="G173" s="2" t="s">
        <v>1495</v>
      </c>
      <c r="H173" s="2" t="s">
        <v>1496</v>
      </c>
      <c r="I173" s="2" t="s">
        <v>849</v>
      </c>
      <c r="J173" s="2" t="s">
        <v>1497</v>
      </c>
      <c r="K173" t="str">
        <f>VLOOKUP([1]Results!D173,[1]Sayfa1!$A:$B,2,1)</f>
        <v>World Intellectual Property Organisation (WIPO)</v>
      </c>
    </row>
    <row r="174" spans="1:11" ht="409.6" x14ac:dyDescent="0.3">
      <c r="A174" s="2" t="s">
        <v>1498</v>
      </c>
      <c r="B174" s="2" t="s">
        <v>1499</v>
      </c>
      <c r="C174" s="2" t="s">
        <v>1500</v>
      </c>
      <c r="D174" s="3" t="s">
        <v>1501</v>
      </c>
      <c r="E174" s="2" t="s">
        <v>618</v>
      </c>
      <c r="F174" s="2" t="s">
        <v>1502</v>
      </c>
      <c r="G174" s="2" t="s">
        <v>1503</v>
      </c>
      <c r="H174" s="2" t="s">
        <v>1504</v>
      </c>
      <c r="I174" s="2" t="s">
        <v>582</v>
      </c>
      <c r="J174" s="2" t="s">
        <v>1505</v>
      </c>
      <c r="K174" t="str">
        <f>VLOOKUP([1]Results!D174,[1]Sayfa1!$A:$B,2,1)</f>
        <v>United States of America</v>
      </c>
    </row>
    <row r="175" spans="1:11" ht="230.4" x14ac:dyDescent="0.3">
      <c r="A175" s="2" t="s">
        <v>1506</v>
      </c>
      <c r="B175" s="2" t="s">
        <v>1507</v>
      </c>
      <c r="C175" s="2" t="s">
        <v>1508</v>
      </c>
      <c r="D175" s="3" t="s">
        <v>1509</v>
      </c>
      <c r="E175" s="2" t="s">
        <v>1510</v>
      </c>
      <c r="F175" s="2" t="s">
        <v>1511</v>
      </c>
      <c r="G175" s="2" t="s">
        <v>1512</v>
      </c>
      <c r="H175" s="2" t="s">
        <v>1513</v>
      </c>
      <c r="I175" s="2" t="s">
        <v>1514</v>
      </c>
      <c r="J175" s="2" t="s">
        <v>1515</v>
      </c>
      <c r="K175" t="str">
        <f>VLOOKUP([1]Results!D175,[1]Sayfa1!$A:$B,2,1)</f>
        <v>China</v>
      </c>
    </row>
    <row r="176" spans="1:11" ht="409.6" x14ac:dyDescent="0.3">
      <c r="A176" s="2" t="s">
        <v>1516</v>
      </c>
      <c r="B176" s="2" t="s">
        <v>1517</v>
      </c>
      <c r="C176" s="2" t="s">
        <v>1518</v>
      </c>
      <c r="D176" s="3" t="s">
        <v>1519</v>
      </c>
      <c r="E176" s="2" t="s">
        <v>1520</v>
      </c>
      <c r="F176" s="2" t="s">
        <v>1521</v>
      </c>
      <c r="G176" s="2" t="s">
        <v>1522</v>
      </c>
      <c r="H176" s="2" t="s">
        <v>1523</v>
      </c>
      <c r="I176" s="2" t="s">
        <v>1524</v>
      </c>
      <c r="J176" s="2" t="s">
        <v>1525</v>
      </c>
      <c r="K176" t="str">
        <f>VLOOKUP([1]Results!D176,[1]Sayfa1!$A:$B,2,1)</f>
        <v>United States of America</v>
      </c>
    </row>
    <row r="177" spans="1:11" ht="409.6" x14ac:dyDescent="0.3">
      <c r="A177" s="2" t="s">
        <v>1526</v>
      </c>
      <c r="B177" s="2" t="s">
        <v>1527</v>
      </c>
      <c r="C177" s="2" t="s">
        <v>1528</v>
      </c>
      <c r="D177" s="3" t="s">
        <v>1529</v>
      </c>
      <c r="E177" s="2" t="s">
        <v>1530</v>
      </c>
      <c r="F177" s="2" t="s">
        <v>1531</v>
      </c>
      <c r="G177" s="2" t="s">
        <v>1532</v>
      </c>
      <c r="H177" s="2" t="s">
        <v>1533</v>
      </c>
      <c r="I177" s="2" t="s">
        <v>830</v>
      </c>
      <c r="J177" s="2" t="s">
        <v>1534</v>
      </c>
      <c r="K177" t="str">
        <f>VLOOKUP([1]Results!D177,[1]Sayfa1!$A:$B,2,1)</f>
        <v>United States of America</v>
      </c>
    </row>
    <row r="178" spans="1:11" ht="388.8" x14ac:dyDescent="0.3">
      <c r="A178" s="2" t="s">
        <v>1535</v>
      </c>
      <c r="B178" s="2" t="s">
        <v>1536</v>
      </c>
      <c r="C178" s="2" t="s">
        <v>51</v>
      </c>
      <c r="D178" s="3" t="s">
        <v>1537</v>
      </c>
      <c r="E178" s="2" t="s">
        <v>1538</v>
      </c>
      <c r="F178" s="2" t="s">
        <v>1539</v>
      </c>
      <c r="G178" s="2" t="s">
        <v>1540</v>
      </c>
      <c r="H178" s="2" t="s">
        <v>1120</v>
      </c>
      <c r="I178" s="2" t="s">
        <v>1541</v>
      </c>
      <c r="J178" s="2" t="s">
        <v>1542</v>
      </c>
      <c r="K178" t="str">
        <f>VLOOKUP([1]Results!D178,[1]Sayfa1!$A:$B,2,1)</f>
        <v>United States of America</v>
      </c>
    </row>
    <row r="179" spans="1:11" ht="158.4" x14ac:dyDescent="0.3">
      <c r="A179" s="2" t="s">
        <v>1543</v>
      </c>
      <c r="B179" s="2" t="s">
        <v>1544</v>
      </c>
      <c r="C179" s="2" t="s">
        <v>157</v>
      </c>
      <c r="D179" s="3" t="s">
        <v>1545</v>
      </c>
      <c r="E179" s="2" t="s">
        <v>1546</v>
      </c>
      <c r="F179" s="2" t="s">
        <v>1547</v>
      </c>
      <c r="G179" s="2" t="s">
        <v>1548</v>
      </c>
      <c r="H179" s="2" t="s">
        <v>1549</v>
      </c>
      <c r="I179" s="2" t="s">
        <v>1549</v>
      </c>
      <c r="J179" s="2" t="s">
        <v>1550</v>
      </c>
      <c r="K179" t="str">
        <f>VLOOKUP([1]Results!D179,[1]Sayfa1!$A:$B,2,1)</f>
        <v>China</v>
      </c>
    </row>
    <row r="180" spans="1:11" ht="259.2" x14ac:dyDescent="0.3">
      <c r="A180" s="2" t="s">
        <v>1551</v>
      </c>
      <c r="B180" s="2" t="s">
        <v>1552</v>
      </c>
      <c r="C180" s="2" t="s">
        <v>1553</v>
      </c>
      <c r="D180" s="3" t="s">
        <v>1554</v>
      </c>
      <c r="E180" s="2" t="s">
        <v>1555</v>
      </c>
      <c r="F180" s="2" t="s">
        <v>1556</v>
      </c>
      <c r="G180" s="2" t="s">
        <v>1557</v>
      </c>
      <c r="H180" s="2" t="s">
        <v>1558</v>
      </c>
      <c r="I180" s="2" t="s">
        <v>1559</v>
      </c>
      <c r="J180" s="2" t="s">
        <v>1560</v>
      </c>
      <c r="K180" t="str">
        <f>VLOOKUP([1]Results!D180,[1]Sayfa1!$A:$B,2,1)</f>
        <v>European Patent Office</v>
      </c>
    </row>
    <row r="181" spans="1:11" ht="409.6" x14ac:dyDescent="0.3">
      <c r="A181" s="2" t="s">
        <v>1561</v>
      </c>
      <c r="B181" s="2" t="s">
        <v>1562</v>
      </c>
      <c r="C181" s="2" t="s">
        <v>862</v>
      </c>
      <c r="D181" s="3" t="s">
        <v>1563</v>
      </c>
      <c r="E181" s="2" t="s">
        <v>561</v>
      </c>
      <c r="F181" s="2" t="s">
        <v>1564</v>
      </c>
      <c r="G181" s="2" t="s">
        <v>1565</v>
      </c>
      <c r="H181" s="2" t="s">
        <v>1566</v>
      </c>
      <c r="I181" s="2" t="s">
        <v>1566</v>
      </c>
      <c r="J181" s="2" t="s">
        <v>1567</v>
      </c>
      <c r="K181" t="str">
        <f>VLOOKUP([1]Results!D181,[1]Sayfa1!$A:$B,2,1)</f>
        <v>European Patent Office</v>
      </c>
    </row>
    <row r="182" spans="1:11" ht="409.6" x14ac:dyDescent="0.3">
      <c r="A182" s="2" t="s">
        <v>1568</v>
      </c>
      <c r="B182" s="2" t="s">
        <v>1569</v>
      </c>
      <c r="C182" s="2" t="s">
        <v>1570</v>
      </c>
      <c r="D182" s="3" t="s">
        <v>1571</v>
      </c>
      <c r="E182" s="2" t="s">
        <v>1572</v>
      </c>
      <c r="F182" s="2" t="s">
        <v>1573</v>
      </c>
      <c r="G182" s="2" t="s">
        <v>1574</v>
      </c>
      <c r="H182" s="2" t="s">
        <v>1575</v>
      </c>
      <c r="I182" s="2" t="s">
        <v>461</v>
      </c>
      <c r="J182" s="2" t="s">
        <v>1576</v>
      </c>
      <c r="K182" t="str">
        <f>VLOOKUP([1]Results!D182,[1]Sayfa1!$A:$B,2,1)</f>
        <v>United States of America</v>
      </c>
    </row>
    <row r="183" spans="1:11" ht="409.6" x14ac:dyDescent="0.3">
      <c r="A183" s="2" t="s">
        <v>1577</v>
      </c>
      <c r="B183" s="2" t="s">
        <v>1578</v>
      </c>
      <c r="C183" s="2" t="s">
        <v>1579</v>
      </c>
      <c r="D183" s="3" t="s">
        <v>1580</v>
      </c>
      <c r="E183" s="2" t="s">
        <v>1581</v>
      </c>
      <c r="F183" s="2" t="s">
        <v>1582</v>
      </c>
      <c r="G183" s="2" t="s">
        <v>1583</v>
      </c>
      <c r="H183" s="2" t="s">
        <v>1584</v>
      </c>
      <c r="I183" s="2" t="s">
        <v>1585</v>
      </c>
      <c r="J183" s="2" t="s">
        <v>1586</v>
      </c>
      <c r="K183" t="str">
        <f>VLOOKUP([1]Results!D183,[1]Sayfa1!$A:$B,2,1)</f>
        <v>United States of America</v>
      </c>
    </row>
    <row r="184" spans="1:11" ht="409.6" x14ac:dyDescent="0.3">
      <c r="A184" s="2" t="s">
        <v>1587</v>
      </c>
      <c r="B184" s="2" t="s">
        <v>1588</v>
      </c>
      <c r="C184" s="2" t="s">
        <v>1589</v>
      </c>
      <c r="D184" s="3" t="s">
        <v>1590</v>
      </c>
      <c r="E184" s="2" t="s">
        <v>1591</v>
      </c>
      <c r="F184" s="2" t="s">
        <v>1592</v>
      </c>
      <c r="G184" s="2" t="s">
        <v>1593</v>
      </c>
      <c r="H184" s="2" t="s">
        <v>1594</v>
      </c>
      <c r="I184" s="2" t="s">
        <v>1595</v>
      </c>
      <c r="J184" s="2" t="s">
        <v>1596</v>
      </c>
      <c r="K184" t="str">
        <f>VLOOKUP([1]Results!D184,[1]Sayfa1!$A:$B,2,1)</f>
        <v>United States of America</v>
      </c>
    </row>
    <row r="185" spans="1:11" ht="230.4" x14ac:dyDescent="0.3">
      <c r="A185" s="2" t="s">
        <v>1597</v>
      </c>
      <c r="B185" s="2" t="s">
        <v>1203</v>
      </c>
      <c r="C185" s="2" t="s">
        <v>380</v>
      </c>
      <c r="D185" s="3" t="s">
        <v>1598</v>
      </c>
      <c r="E185" s="2" t="s">
        <v>1599</v>
      </c>
      <c r="F185" s="2" t="s">
        <v>1600</v>
      </c>
      <c r="G185" s="2" t="s">
        <v>1601</v>
      </c>
      <c r="H185" s="2" t="s">
        <v>1602</v>
      </c>
      <c r="I185" s="2" t="s">
        <v>604</v>
      </c>
      <c r="J185" s="2" t="s">
        <v>1603</v>
      </c>
      <c r="K185" t="str">
        <f>VLOOKUP([1]Results!D185,[1]Sayfa1!$A:$B,2,1)</f>
        <v>United States of America</v>
      </c>
    </row>
    <row r="186" spans="1:11" ht="409.6" x14ac:dyDescent="0.3">
      <c r="A186" s="2" t="s">
        <v>1604</v>
      </c>
      <c r="B186" s="2" t="s">
        <v>1605</v>
      </c>
      <c r="C186" s="2" t="s">
        <v>1606</v>
      </c>
      <c r="D186" s="3" t="s">
        <v>1607</v>
      </c>
      <c r="E186" s="2" t="s">
        <v>1608</v>
      </c>
      <c r="F186" s="2" t="s">
        <v>1609</v>
      </c>
      <c r="G186" s="2" t="s">
        <v>1610</v>
      </c>
      <c r="H186" s="2" t="s">
        <v>1611</v>
      </c>
      <c r="I186" s="2" t="s">
        <v>1612</v>
      </c>
      <c r="J186" s="2" t="s">
        <v>1613</v>
      </c>
      <c r="K186" t="str">
        <f>VLOOKUP([1]Results!D186,[1]Sayfa1!$A:$B,2,1)</f>
        <v>China</v>
      </c>
    </row>
    <row r="187" spans="1:11" ht="244.8" x14ac:dyDescent="0.3">
      <c r="A187" s="2" t="s">
        <v>1614</v>
      </c>
      <c r="B187" s="2" t="s">
        <v>1615</v>
      </c>
      <c r="C187" s="2" t="s">
        <v>1616</v>
      </c>
      <c r="D187" s="3" t="s">
        <v>1617</v>
      </c>
      <c r="E187" s="2" t="s">
        <v>1618</v>
      </c>
      <c r="F187" s="2" t="s">
        <v>1619</v>
      </c>
      <c r="G187" s="2" t="s">
        <v>1620</v>
      </c>
      <c r="H187" s="2" t="s">
        <v>1621</v>
      </c>
      <c r="I187" s="2" t="s">
        <v>1621</v>
      </c>
      <c r="J187" s="2" t="s">
        <v>1622</v>
      </c>
      <c r="K187" t="str">
        <f>VLOOKUP([1]Results!D187,[1]Sayfa1!$A:$B,2,1)</f>
        <v>China</v>
      </c>
    </row>
    <row r="188" spans="1:11" ht="409.6" x14ac:dyDescent="0.3">
      <c r="A188" s="2" t="s">
        <v>1623</v>
      </c>
      <c r="B188" s="2" t="s">
        <v>1624</v>
      </c>
      <c r="C188" s="2" t="s">
        <v>1625</v>
      </c>
      <c r="D188" s="3" t="s">
        <v>1626</v>
      </c>
      <c r="E188" s="2" t="s">
        <v>1137</v>
      </c>
      <c r="F188" s="2" t="s">
        <v>1627</v>
      </c>
      <c r="G188" s="2" t="s">
        <v>1628</v>
      </c>
      <c r="H188" s="2" t="s">
        <v>220</v>
      </c>
      <c r="I188" s="2" t="s">
        <v>1629</v>
      </c>
      <c r="J188" s="2" t="s">
        <v>1630</v>
      </c>
      <c r="K188" t="str">
        <f>VLOOKUP([1]Results!D188,[1]Sayfa1!$A:$B,2,1)</f>
        <v>United States of America</v>
      </c>
    </row>
    <row r="189" spans="1:11" ht="409.6" x14ac:dyDescent="0.3">
      <c r="A189" s="2" t="s">
        <v>1631</v>
      </c>
      <c r="B189" s="2" t="s">
        <v>1632</v>
      </c>
      <c r="C189" s="2" t="s">
        <v>1633</v>
      </c>
      <c r="D189" s="3" t="s">
        <v>1634</v>
      </c>
      <c r="E189" s="2" t="s">
        <v>1635</v>
      </c>
      <c r="F189" s="2" t="s">
        <v>1636</v>
      </c>
      <c r="G189" s="2" t="s">
        <v>1637</v>
      </c>
      <c r="H189" s="2" t="s">
        <v>925</v>
      </c>
      <c r="I189" s="2" t="s">
        <v>1638</v>
      </c>
      <c r="J189" s="2" t="s">
        <v>1639</v>
      </c>
      <c r="K189" t="str">
        <f>VLOOKUP([1]Results!D189,[1]Sayfa1!$A:$B,2,1)</f>
        <v>United States of America</v>
      </c>
    </row>
    <row r="190" spans="1:11" ht="409.6" x14ac:dyDescent="0.3">
      <c r="A190" s="2" t="s">
        <v>1640</v>
      </c>
      <c r="B190" s="2" t="s">
        <v>1641</v>
      </c>
      <c r="C190" s="2" t="s">
        <v>1642</v>
      </c>
      <c r="D190" s="3" t="s">
        <v>1643</v>
      </c>
      <c r="E190" s="2" t="s">
        <v>1644</v>
      </c>
      <c r="F190" s="2" t="s">
        <v>1645</v>
      </c>
      <c r="G190" s="2" t="s">
        <v>1646</v>
      </c>
      <c r="H190" s="2" t="s">
        <v>1647</v>
      </c>
      <c r="I190" s="2" t="s">
        <v>182</v>
      </c>
      <c r="J190" s="2" t="s">
        <v>1648</v>
      </c>
      <c r="K190" t="str">
        <f>VLOOKUP([1]Results!D190,[1]Sayfa1!$A:$B,2,1)</f>
        <v>European Patent Office</v>
      </c>
    </row>
    <row r="191" spans="1:11" ht="409.6" x14ac:dyDescent="0.3">
      <c r="A191" s="2" t="s">
        <v>1649</v>
      </c>
      <c r="B191" s="2" t="s">
        <v>1650</v>
      </c>
      <c r="C191" s="2" t="s">
        <v>1651</v>
      </c>
      <c r="D191" s="3" t="s">
        <v>1652</v>
      </c>
      <c r="E191" s="2" t="s">
        <v>1653</v>
      </c>
      <c r="F191" s="2" t="s">
        <v>1654</v>
      </c>
      <c r="G191" s="2" t="s">
        <v>1655</v>
      </c>
      <c r="H191" s="2" t="s">
        <v>1087</v>
      </c>
      <c r="I191" s="2" t="s">
        <v>1087</v>
      </c>
      <c r="J191" s="2" t="s">
        <v>1656</v>
      </c>
      <c r="K191" t="str">
        <f>VLOOKUP([1]Results!D191,[1]Sayfa1!$A:$B,2,1)</f>
        <v>United States of America</v>
      </c>
    </row>
    <row r="192" spans="1:11" ht="409.6" x14ac:dyDescent="0.3">
      <c r="A192" s="2" t="s">
        <v>1657</v>
      </c>
      <c r="B192" s="2" t="s">
        <v>1658</v>
      </c>
      <c r="C192" s="2" t="s">
        <v>1659</v>
      </c>
      <c r="D192" s="3" t="s">
        <v>1660</v>
      </c>
      <c r="E192" s="2" t="s">
        <v>1661</v>
      </c>
      <c r="F192" s="2" t="s">
        <v>1662</v>
      </c>
      <c r="G192" s="2" t="s">
        <v>1663</v>
      </c>
      <c r="H192" s="2" t="s">
        <v>1585</v>
      </c>
      <c r="I192" s="2" t="s">
        <v>1585</v>
      </c>
      <c r="J192" s="2" t="s">
        <v>1664</v>
      </c>
      <c r="K192" t="str">
        <f>VLOOKUP([1]Results!D192,[1]Sayfa1!$A:$B,2,1)</f>
        <v>United States of America</v>
      </c>
    </row>
    <row r="193" spans="1:11" ht="201.6" x14ac:dyDescent="0.3">
      <c r="A193" s="2" t="s">
        <v>1665</v>
      </c>
      <c r="B193" s="2" t="s">
        <v>1666</v>
      </c>
      <c r="C193" s="2" t="s">
        <v>1667</v>
      </c>
      <c r="D193" s="3" t="s">
        <v>1668</v>
      </c>
      <c r="E193" s="2" t="s">
        <v>1669</v>
      </c>
      <c r="F193" s="2" t="s">
        <v>959</v>
      </c>
      <c r="G193" s="2" t="s">
        <v>1670</v>
      </c>
      <c r="H193" s="2" t="s">
        <v>1671</v>
      </c>
      <c r="I193" s="2" t="s">
        <v>1672</v>
      </c>
      <c r="J193" s="2" t="s">
        <v>1673</v>
      </c>
      <c r="K193" t="str">
        <f>VLOOKUP([1]Results!D193,[1]Sayfa1!$A:$B,2,1)</f>
        <v>United Kingdom</v>
      </c>
    </row>
    <row r="194" spans="1:11" ht="331.2" x14ac:dyDescent="0.3">
      <c r="A194" s="2" t="s">
        <v>1674</v>
      </c>
      <c r="B194" s="2" t="s">
        <v>1675</v>
      </c>
      <c r="C194" s="2" t="s">
        <v>51</v>
      </c>
      <c r="D194" s="3" t="s">
        <v>1676</v>
      </c>
      <c r="E194" s="2" t="s">
        <v>1677</v>
      </c>
      <c r="F194" s="2" t="s">
        <v>571</v>
      </c>
      <c r="G194" s="2" t="s">
        <v>1678</v>
      </c>
      <c r="H194" s="2" t="s">
        <v>1679</v>
      </c>
      <c r="I194" s="2" t="s">
        <v>104</v>
      </c>
      <c r="J194" s="2" t="s">
        <v>1680</v>
      </c>
      <c r="K194" t="str">
        <f>VLOOKUP([1]Results!D194,[1]Sayfa1!$A:$B,2,1)</f>
        <v>United States of America</v>
      </c>
    </row>
    <row r="195" spans="1:11" ht="129.6" x14ac:dyDescent="0.3">
      <c r="A195" s="2" t="s">
        <v>1681</v>
      </c>
      <c r="B195" s="2" t="s">
        <v>1682</v>
      </c>
      <c r="C195" s="2" t="s">
        <v>1683</v>
      </c>
      <c r="D195" s="3" t="s">
        <v>1684</v>
      </c>
      <c r="E195" s="2" t="s">
        <v>1685</v>
      </c>
      <c r="F195" s="2" t="s">
        <v>1686</v>
      </c>
      <c r="G195" s="2" t="s">
        <v>1687</v>
      </c>
      <c r="H195" s="2" t="s">
        <v>1688</v>
      </c>
      <c r="I195" s="2" t="s">
        <v>1688</v>
      </c>
      <c r="J195" s="2" t="s">
        <v>1689</v>
      </c>
      <c r="K195" t="str">
        <f>VLOOKUP([1]Results!D195,[1]Sayfa1!$A:$B,2,1)</f>
        <v>China</v>
      </c>
    </row>
    <row r="196" spans="1:11" ht="409.6" x14ac:dyDescent="0.3">
      <c r="A196" s="2" t="s">
        <v>1690</v>
      </c>
      <c r="B196" s="2" t="s">
        <v>1691</v>
      </c>
      <c r="C196" s="2" t="s">
        <v>1692</v>
      </c>
      <c r="D196" s="3" t="s">
        <v>1693</v>
      </c>
      <c r="E196" s="2" t="s">
        <v>1694</v>
      </c>
      <c r="F196" s="2" t="s">
        <v>1695</v>
      </c>
      <c r="G196" s="2" t="s">
        <v>1696</v>
      </c>
      <c r="H196" s="2" t="s">
        <v>1697</v>
      </c>
      <c r="I196" s="2" t="s">
        <v>1698</v>
      </c>
      <c r="J196" s="2" t="s">
        <v>1699</v>
      </c>
      <c r="K196" t="str">
        <f>VLOOKUP([1]Results!D196,[1]Sayfa1!$A:$B,2,1)</f>
        <v>United States of America</v>
      </c>
    </row>
    <row r="197" spans="1:11" ht="409.6" x14ac:dyDescent="0.3">
      <c r="A197" s="2" t="s">
        <v>1700</v>
      </c>
      <c r="B197" s="2" t="s">
        <v>1701</v>
      </c>
      <c r="C197" s="2" t="s">
        <v>1702</v>
      </c>
      <c r="D197" s="3" t="s">
        <v>1703</v>
      </c>
      <c r="E197" s="2" t="s">
        <v>1704</v>
      </c>
      <c r="F197" s="2" t="s">
        <v>1705</v>
      </c>
      <c r="G197" s="2" t="s">
        <v>1706</v>
      </c>
      <c r="H197" s="2" t="s">
        <v>1707</v>
      </c>
      <c r="I197" s="2" t="s">
        <v>1708</v>
      </c>
      <c r="J197" s="2" t="s">
        <v>1709</v>
      </c>
      <c r="K197" t="str">
        <f>VLOOKUP([1]Results!D197,[1]Sayfa1!$A:$B,2,1)</f>
        <v>Australia</v>
      </c>
    </row>
    <row r="198" spans="1:11" ht="409.6" x14ac:dyDescent="0.3">
      <c r="A198" s="2" t="s">
        <v>1710</v>
      </c>
      <c r="B198" s="2" t="s">
        <v>1711</v>
      </c>
      <c r="C198" s="2" t="s">
        <v>1712</v>
      </c>
      <c r="D198" s="3" t="s">
        <v>1713</v>
      </c>
      <c r="E198" s="2" t="s">
        <v>949</v>
      </c>
      <c r="F198" s="2" t="s">
        <v>1714</v>
      </c>
      <c r="G198" s="2" t="s">
        <v>1715</v>
      </c>
      <c r="H198" s="2" t="s">
        <v>1716</v>
      </c>
      <c r="I198" s="2" t="s">
        <v>1273</v>
      </c>
      <c r="J198" s="2" t="s">
        <v>1717</v>
      </c>
      <c r="K198" t="str">
        <f>VLOOKUP([1]Results!D198,[1]Sayfa1!$A:$B,2,1)</f>
        <v>United States of America</v>
      </c>
    </row>
    <row r="199" spans="1:11" ht="409.6" x14ac:dyDescent="0.3">
      <c r="A199" s="2" t="s">
        <v>1718</v>
      </c>
      <c r="B199" s="2" t="s">
        <v>1719</v>
      </c>
      <c r="C199" s="2" t="s">
        <v>1135</v>
      </c>
      <c r="D199" s="3" t="s">
        <v>1720</v>
      </c>
      <c r="E199" s="2" t="s">
        <v>1721</v>
      </c>
      <c r="F199" s="2" t="s">
        <v>1722</v>
      </c>
      <c r="G199" s="2" t="s">
        <v>1723</v>
      </c>
      <c r="H199" s="2" t="s">
        <v>1724</v>
      </c>
      <c r="I199" s="2" t="s">
        <v>1725</v>
      </c>
      <c r="J199" s="2" t="s">
        <v>1726</v>
      </c>
      <c r="K199" t="str">
        <f>VLOOKUP([1]Results!D199,[1]Sayfa1!$A:$B,2,1)</f>
        <v>United States of America</v>
      </c>
    </row>
    <row r="200" spans="1:11" ht="172.8" x14ac:dyDescent="0.3">
      <c r="A200" s="2" t="s">
        <v>1727</v>
      </c>
      <c r="B200" s="2" t="s">
        <v>355</v>
      </c>
      <c r="C200" s="2" t="s">
        <v>157</v>
      </c>
      <c r="D200" s="3" t="s">
        <v>1728</v>
      </c>
      <c r="E200" s="2" t="s">
        <v>484</v>
      </c>
      <c r="F200" s="2" t="s">
        <v>1729</v>
      </c>
      <c r="G200" s="2" t="s">
        <v>1730</v>
      </c>
      <c r="H200" s="2" t="s">
        <v>1731</v>
      </c>
      <c r="I200" s="2" t="s">
        <v>884</v>
      </c>
      <c r="J200" s="2" t="s">
        <v>1732</v>
      </c>
      <c r="K200" t="str">
        <f>VLOOKUP([1]Results!D200,[1]Sayfa1!$A:$B,2,1)</f>
        <v>China</v>
      </c>
    </row>
    <row r="201" spans="1:11" ht="273.60000000000002" x14ac:dyDescent="0.3">
      <c r="A201" s="2" t="s">
        <v>1733</v>
      </c>
      <c r="B201" s="2" t="s">
        <v>1734</v>
      </c>
      <c r="C201" s="2" t="s">
        <v>1735</v>
      </c>
      <c r="D201" s="3" t="s">
        <v>1736</v>
      </c>
      <c r="E201" s="2" t="s">
        <v>1737</v>
      </c>
      <c r="F201" s="2" t="s">
        <v>1738</v>
      </c>
      <c r="G201" s="2" t="s">
        <v>1739</v>
      </c>
      <c r="H201" s="2" t="s">
        <v>1740</v>
      </c>
      <c r="I201" s="2" t="s">
        <v>1741</v>
      </c>
      <c r="J201" s="2" t="s">
        <v>1742</v>
      </c>
      <c r="K201" t="str">
        <f>VLOOKUP([1]Results!D201,[1]Sayfa1!$A:$B,2,1)</f>
        <v>China</v>
      </c>
    </row>
    <row r="202" spans="1:11" ht="172.8" x14ac:dyDescent="0.3">
      <c r="A202" s="2" t="s">
        <v>1743</v>
      </c>
      <c r="B202" s="2" t="s">
        <v>1744</v>
      </c>
      <c r="C202" s="2" t="s">
        <v>1745</v>
      </c>
      <c r="D202" s="3" t="s">
        <v>1746</v>
      </c>
      <c r="E202" s="2" t="s">
        <v>1747</v>
      </c>
      <c r="F202" s="2" t="s">
        <v>1748</v>
      </c>
      <c r="G202" s="2" t="s">
        <v>1749</v>
      </c>
      <c r="H202" s="2" t="s">
        <v>639</v>
      </c>
      <c r="I202" s="2" t="s">
        <v>639</v>
      </c>
      <c r="J202" s="2" t="s">
        <v>1750</v>
      </c>
      <c r="K202" t="str">
        <f>VLOOKUP([1]Results!D202,[1]Sayfa1!$A:$B,2,1)</f>
        <v>China</v>
      </c>
    </row>
    <row r="203" spans="1:11" ht="409.6" x14ac:dyDescent="0.3">
      <c r="A203" s="2" t="s">
        <v>1751</v>
      </c>
      <c r="B203" s="2" t="s">
        <v>1752</v>
      </c>
      <c r="C203" s="2" t="s">
        <v>1753</v>
      </c>
      <c r="D203" s="3" t="s">
        <v>1754</v>
      </c>
      <c r="E203" s="2" t="s">
        <v>1755</v>
      </c>
      <c r="F203" s="2" t="s">
        <v>1756</v>
      </c>
      <c r="G203" s="2" t="s">
        <v>1757</v>
      </c>
      <c r="H203" s="2" t="s">
        <v>113</v>
      </c>
      <c r="I203" s="2" t="s">
        <v>245</v>
      </c>
      <c r="J203" s="2" t="s">
        <v>1758</v>
      </c>
      <c r="K203" t="str">
        <f>VLOOKUP([1]Results!D203,[1]Sayfa1!$A:$B,2,1)</f>
        <v>United States of America</v>
      </c>
    </row>
    <row r="204" spans="1:11" ht="144" x14ac:dyDescent="0.3">
      <c r="A204" s="2" t="s">
        <v>1759</v>
      </c>
      <c r="B204" s="2" t="s">
        <v>1760</v>
      </c>
      <c r="C204" s="2" t="s">
        <v>1761</v>
      </c>
      <c r="D204" s="3" t="s">
        <v>1762</v>
      </c>
      <c r="E204" s="2" t="s">
        <v>1763</v>
      </c>
      <c r="F204" s="2" t="s">
        <v>1764</v>
      </c>
      <c r="G204" s="2" t="s">
        <v>46</v>
      </c>
      <c r="H204" s="2" t="s">
        <v>1765</v>
      </c>
      <c r="I204" s="2" t="s">
        <v>1765</v>
      </c>
      <c r="J204" s="2" t="s">
        <v>1766</v>
      </c>
      <c r="K204" t="str">
        <f>VLOOKUP([1]Results!D204,[1]Sayfa1!$A:$B,2,1)</f>
        <v>China</v>
      </c>
    </row>
    <row r="205" spans="1:11" ht="158.4" x14ac:dyDescent="0.3">
      <c r="A205" s="2" t="s">
        <v>1767</v>
      </c>
      <c r="B205" s="2" t="s">
        <v>1768</v>
      </c>
      <c r="C205" s="2" t="s">
        <v>157</v>
      </c>
      <c r="D205" s="3" t="s">
        <v>1769</v>
      </c>
      <c r="E205" s="2" t="s">
        <v>1770</v>
      </c>
      <c r="F205" s="2" t="s">
        <v>1771</v>
      </c>
      <c r="G205" s="2" t="s">
        <v>46</v>
      </c>
      <c r="H205" s="2" t="s">
        <v>1772</v>
      </c>
      <c r="I205" s="2" t="s">
        <v>1772</v>
      </c>
      <c r="J205" s="2" t="s">
        <v>1773</v>
      </c>
      <c r="K205" t="str">
        <f>VLOOKUP([1]Results!D205,[1]Sayfa1!$A:$B,2,1)</f>
        <v>China</v>
      </c>
    </row>
    <row r="206" spans="1:11" ht="144" x14ac:dyDescent="0.3">
      <c r="A206" s="2" t="s">
        <v>1774</v>
      </c>
      <c r="B206" s="2" t="s">
        <v>1775</v>
      </c>
      <c r="C206" s="2" t="s">
        <v>1776</v>
      </c>
      <c r="D206" s="3" t="s">
        <v>1777</v>
      </c>
      <c r="E206" s="2" t="s">
        <v>1778</v>
      </c>
      <c r="F206" s="2" t="s">
        <v>1779</v>
      </c>
      <c r="G206" s="2" t="s">
        <v>1780</v>
      </c>
      <c r="H206" s="2" t="s">
        <v>1781</v>
      </c>
      <c r="I206" s="2" t="s">
        <v>1763</v>
      </c>
      <c r="J206" s="2" t="s">
        <v>1782</v>
      </c>
      <c r="K206" t="str">
        <f>VLOOKUP([1]Results!D206,[1]Sayfa1!$A:$B,2,1)</f>
        <v>China</v>
      </c>
    </row>
    <row r="207" spans="1:11" ht="388.8" x14ac:dyDescent="0.3">
      <c r="A207" s="2" t="s">
        <v>1783</v>
      </c>
      <c r="B207" s="2" t="s">
        <v>1784</v>
      </c>
      <c r="C207" s="2" t="s">
        <v>1785</v>
      </c>
      <c r="D207" s="3" t="s">
        <v>1786</v>
      </c>
      <c r="E207" s="2" t="s">
        <v>1787</v>
      </c>
      <c r="F207" s="2" t="s">
        <v>1788</v>
      </c>
      <c r="G207" s="2" t="s">
        <v>1789</v>
      </c>
      <c r="H207" s="2" t="s">
        <v>1790</v>
      </c>
      <c r="I207" s="2" t="s">
        <v>1790</v>
      </c>
      <c r="J207" s="2" t="s">
        <v>1791</v>
      </c>
      <c r="K207" t="str">
        <f>VLOOKUP([1]Results!D207,[1]Sayfa1!$A:$B,2,1)</f>
        <v>United States of America</v>
      </c>
    </row>
    <row r="208" spans="1:11" ht="409.6" x14ac:dyDescent="0.3">
      <c r="A208" s="2" t="s">
        <v>1792</v>
      </c>
      <c r="B208" s="2" t="s">
        <v>1793</v>
      </c>
      <c r="C208" s="2" t="s">
        <v>1794</v>
      </c>
      <c r="D208" s="3" t="s">
        <v>1795</v>
      </c>
      <c r="E208" s="2" t="s">
        <v>149</v>
      </c>
      <c r="F208" s="2" t="s">
        <v>1796</v>
      </c>
      <c r="G208" s="2" t="s">
        <v>1797</v>
      </c>
      <c r="H208" s="2" t="s">
        <v>1798</v>
      </c>
      <c r="I208" s="2" t="s">
        <v>1799</v>
      </c>
      <c r="J208" s="2" t="s">
        <v>1800</v>
      </c>
      <c r="K208" t="str">
        <f>VLOOKUP([1]Results!D208,[1]Sayfa1!$A:$B,2,1)</f>
        <v>United States of America</v>
      </c>
    </row>
    <row r="209" spans="1:11" ht="187.2" x14ac:dyDescent="0.3">
      <c r="A209" s="2" t="s">
        <v>1801</v>
      </c>
      <c r="B209" s="2" t="s">
        <v>1802</v>
      </c>
      <c r="C209" s="2" t="s">
        <v>1803</v>
      </c>
      <c r="D209" s="3" t="s">
        <v>1804</v>
      </c>
      <c r="E209" s="2" t="s">
        <v>1805</v>
      </c>
      <c r="F209" s="2" t="s">
        <v>1806</v>
      </c>
      <c r="G209" s="2" t="s">
        <v>1807</v>
      </c>
      <c r="H209" s="2" t="s">
        <v>1808</v>
      </c>
      <c r="I209" s="2" t="s">
        <v>511</v>
      </c>
      <c r="J209" s="2" t="s">
        <v>1809</v>
      </c>
      <c r="K209" t="str">
        <f>VLOOKUP([1]Results!D209,[1]Sayfa1!$A:$B,2,1)</f>
        <v>China</v>
      </c>
    </row>
    <row r="210" spans="1:11" ht="172.8" x14ac:dyDescent="0.3">
      <c r="A210" s="2" t="s">
        <v>1810</v>
      </c>
      <c r="B210" s="2" t="s">
        <v>1811</v>
      </c>
      <c r="C210" s="2" t="s">
        <v>1812</v>
      </c>
      <c r="D210" s="3" t="s">
        <v>1813</v>
      </c>
      <c r="E210" s="2" t="s">
        <v>1314</v>
      </c>
      <c r="F210" s="2" t="s">
        <v>1814</v>
      </c>
      <c r="G210" s="2" t="s">
        <v>1815</v>
      </c>
      <c r="H210" s="2" t="s">
        <v>1816</v>
      </c>
      <c r="I210" s="2" t="s">
        <v>1817</v>
      </c>
      <c r="J210" s="2" t="s">
        <v>1818</v>
      </c>
      <c r="K210" t="str">
        <f>VLOOKUP([1]Results!D210,[1]Sayfa1!$A:$B,2,1)</f>
        <v>United States of America</v>
      </c>
    </row>
    <row r="211" spans="1:11" ht="201.6" x14ac:dyDescent="0.3">
      <c r="A211" s="2" t="s">
        <v>1819</v>
      </c>
      <c r="B211" s="2" t="s">
        <v>1820</v>
      </c>
      <c r="C211" s="2" t="s">
        <v>1821</v>
      </c>
      <c r="D211" s="3" t="s">
        <v>1822</v>
      </c>
      <c r="E211" s="2" t="s">
        <v>710</v>
      </c>
      <c r="F211" s="2" t="s">
        <v>1823</v>
      </c>
      <c r="G211" s="2" t="s">
        <v>1824</v>
      </c>
      <c r="H211" s="2" t="s">
        <v>713</v>
      </c>
      <c r="I211" s="2" t="s">
        <v>713</v>
      </c>
      <c r="J211" s="2" t="s">
        <v>1825</v>
      </c>
      <c r="K211" t="str">
        <f>VLOOKUP([1]Results!D211,[1]Sayfa1!$A:$B,2,1)</f>
        <v>World Intellectual Property Organisation (WIPO)</v>
      </c>
    </row>
    <row r="212" spans="1:11" ht="302.39999999999998" x14ac:dyDescent="0.3">
      <c r="A212" s="2" t="s">
        <v>1826</v>
      </c>
      <c r="B212" s="2" t="s">
        <v>1827</v>
      </c>
      <c r="C212" s="2" t="s">
        <v>1828</v>
      </c>
      <c r="D212" s="3" t="s">
        <v>1829</v>
      </c>
      <c r="E212" s="2" t="s">
        <v>1830</v>
      </c>
      <c r="F212" s="2" t="s">
        <v>1831</v>
      </c>
      <c r="G212" s="2" t="s">
        <v>1832</v>
      </c>
      <c r="H212" s="2" t="s">
        <v>1833</v>
      </c>
      <c r="I212" s="2" t="s">
        <v>1834</v>
      </c>
      <c r="J212" s="2" t="s">
        <v>1835</v>
      </c>
      <c r="K212" t="str">
        <f>VLOOKUP([1]Results!D212,[1]Sayfa1!$A:$B,2,1)</f>
        <v>United States of America</v>
      </c>
    </row>
    <row r="213" spans="1:11" ht="288" x14ac:dyDescent="0.3">
      <c r="A213" s="2" t="s">
        <v>1836</v>
      </c>
      <c r="B213" s="2" t="s">
        <v>1837</v>
      </c>
      <c r="C213" s="2" t="s">
        <v>966</v>
      </c>
      <c r="D213" s="3" t="s">
        <v>1838</v>
      </c>
      <c r="E213" s="2" t="s">
        <v>1839</v>
      </c>
      <c r="F213" s="2" t="s">
        <v>1840</v>
      </c>
      <c r="G213" s="2" t="s">
        <v>1841</v>
      </c>
      <c r="H213" s="2" t="s">
        <v>38</v>
      </c>
      <c r="I213" s="2" t="s">
        <v>38</v>
      </c>
      <c r="J213" s="2" t="s">
        <v>1842</v>
      </c>
      <c r="K213" t="str">
        <f>VLOOKUP([1]Results!D213,[1]Sayfa1!$A:$B,2,1)</f>
        <v>World Intellectual Property Organisation (WIPO)</v>
      </c>
    </row>
    <row r="214" spans="1:11" ht="316.8" x14ac:dyDescent="0.3">
      <c r="A214" s="2" t="s">
        <v>1843</v>
      </c>
      <c r="B214" s="2" t="s">
        <v>1844</v>
      </c>
      <c r="C214" s="2" t="s">
        <v>1845</v>
      </c>
      <c r="D214" s="3" t="s">
        <v>1846</v>
      </c>
      <c r="E214" s="2" t="s">
        <v>1847</v>
      </c>
      <c r="F214" s="2" t="s">
        <v>1848</v>
      </c>
      <c r="G214" s="2" t="s">
        <v>1849</v>
      </c>
      <c r="H214" s="2" t="s">
        <v>1850</v>
      </c>
      <c r="I214" s="2" t="s">
        <v>1851</v>
      </c>
      <c r="J214" s="2" t="s">
        <v>1852</v>
      </c>
      <c r="K214" t="str">
        <f>VLOOKUP([1]Results!D214,[1]Sayfa1!$A:$B,2,1)</f>
        <v>United States of America</v>
      </c>
    </row>
    <row r="215" spans="1:11" ht="86.4" x14ac:dyDescent="0.3">
      <c r="A215" s="2" t="s">
        <v>1853</v>
      </c>
      <c r="B215" s="2" t="s">
        <v>1854</v>
      </c>
      <c r="C215" s="2" t="s">
        <v>1855</v>
      </c>
      <c r="D215" s="3" t="s">
        <v>1856</v>
      </c>
      <c r="E215" s="2" t="s">
        <v>1857</v>
      </c>
      <c r="F215" s="2" t="s">
        <v>1858</v>
      </c>
      <c r="G215" s="2" t="s">
        <v>46</v>
      </c>
      <c r="H215" s="2" t="s">
        <v>360</v>
      </c>
      <c r="I215" s="2" t="s">
        <v>360</v>
      </c>
      <c r="J215" s="2" t="s">
        <v>1859</v>
      </c>
      <c r="K215" t="str">
        <f>VLOOKUP([1]Results!D215,[1]Sayfa1!$A:$B,2,1)</f>
        <v>China</v>
      </c>
    </row>
    <row r="216" spans="1:11" ht="409.6" x14ac:dyDescent="0.3">
      <c r="A216" s="2" t="s">
        <v>1860</v>
      </c>
      <c r="B216" s="2" t="s">
        <v>1861</v>
      </c>
      <c r="C216" s="2" t="s">
        <v>1862</v>
      </c>
      <c r="D216" s="3" t="s">
        <v>1863</v>
      </c>
      <c r="E216" s="2" t="s">
        <v>1864</v>
      </c>
      <c r="F216" s="2" t="s">
        <v>1865</v>
      </c>
      <c r="G216" s="2" t="s">
        <v>1866</v>
      </c>
      <c r="H216" s="2" t="s">
        <v>1867</v>
      </c>
      <c r="I216" s="2" t="s">
        <v>1867</v>
      </c>
      <c r="J216" s="2" t="s">
        <v>1868</v>
      </c>
      <c r="K216" t="str">
        <f>VLOOKUP([1]Results!D216,[1]Sayfa1!$A:$B,2,1)</f>
        <v>World Intellectual Property Organisation (WIPO)</v>
      </c>
    </row>
    <row r="217" spans="1:11" ht="409.6" x14ac:dyDescent="0.3">
      <c r="A217" s="2" t="s">
        <v>1869</v>
      </c>
      <c r="B217" s="2" t="s">
        <v>1870</v>
      </c>
      <c r="C217" s="2" t="s">
        <v>1871</v>
      </c>
      <c r="D217" s="3" t="s">
        <v>1872</v>
      </c>
      <c r="E217" s="2" t="s">
        <v>1873</v>
      </c>
      <c r="F217" s="2" t="s">
        <v>1874</v>
      </c>
      <c r="G217" s="2" t="s">
        <v>1875</v>
      </c>
      <c r="H217" s="2" t="s">
        <v>1876</v>
      </c>
      <c r="I217" s="2" t="s">
        <v>254</v>
      </c>
      <c r="J217" s="2" t="s">
        <v>1877</v>
      </c>
      <c r="K217" t="str">
        <f>VLOOKUP([1]Results!D217,[1]Sayfa1!$A:$B,2,1)</f>
        <v>United States of America</v>
      </c>
    </row>
    <row r="218" spans="1:11" ht="360" x14ac:dyDescent="0.3">
      <c r="A218" s="2" t="s">
        <v>1878</v>
      </c>
      <c r="B218" s="2" t="s">
        <v>1879</v>
      </c>
      <c r="C218" s="2" t="s">
        <v>205</v>
      </c>
      <c r="D218" s="3" t="s">
        <v>1880</v>
      </c>
      <c r="E218" s="2" t="s">
        <v>1661</v>
      </c>
      <c r="F218" s="2" t="s">
        <v>1881</v>
      </c>
      <c r="G218" s="2" t="s">
        <v>1882</v>
      </c>
      <c r="H218" s="2" t="s">
        <v>1883</v>
      </c>
      <c r="I218" s="2" t="s">
        <v>1585</v>
      </c>
      <c r="J218" s="2" t="s">
        <v>1884</v>
      </c>
      <c r="K218" t="str">
        <f>VLOOKUP([1]Results!D218,[1]Sayfa1!$A:$B,2,1)</f>
        <v>United States of America</v>
      </c>
    </row>
    <row r="219" spans="1:11" ht="409.6" x14ac:dyDescent="0.3">
      <c r="A219" s="2" t="s">
        <v>1885</v>
      </c>
      <c r="B219" s="2" t="s">
        <v>1886</v>
      </c>
      <c r="C219" s="2" t="s">
        <v>1887</v>
      </c>
      <c r="D219" s="3" t="s">
        <v>1888</v>
      </c>
      <c r="E219" s="2" t="s">
        <v>517</v>
      </c>
      <c r="F219" s="2" t="s">
        <v>1889</v>
      </c>
      <c r="G219" s="2" t="s">
        <v>1890</v>
      </c>
      <c r="H219" s="2" t="s">
        <v>1891</v>
      </c>
      <c r="I219" s="2" t="s">
        <v>521</v>
      </c>
      <c r="J219" s="2" t="s">
        <v>1892</v>
      </c>
      <c r="K219" t="str">
        <f>VLOOKUP([1]Results!D219,[1]Sayfa1!$A:$B,2,1)</f>
        <v>United States of America</v>
      </c>
    </row>
    <row r="220" spans="1:11" ht="288" x14ac:dyDescent="0.3">
      <c r="A220" s="2" t="s">
        <v>1893</v>
      </c>
      <c r="B220" s="2" t="s">
        <v>1894</v>
      </c>
      <c r="C220" s="2" t="s">
        <v>1692</v>
      </c>
      <c r="D220" s="3" t="s">
        <v>1895</v>
      </c>
      <c r="E220" s="2" t="s">
        <v>1896</v>
      </c>
      <c r="F220" s="2" t="s">
        <v>1897</v>
      </c>
      <c r="G220" s="2" t="s">
        <v>1898</v>
      </c>
      <c r="H220" s="2" t="s">
        <v>943</v>
      </c>
      <c r="I220" s="2" t="s">
        <v>1899</v>
      </c>
      <c r="J220" s="2" t="s">
        <v>1900</v>
      </c>
      <c r="K220" t="str">
        <f>VLOOKUP([1]Results!D220,[1]Sayfa1!$A:$B,2,1)</f>
        <v>United States of America</v>
      </c>
    </row>
    <row r="221" spans="1:11" ht="259.2" x14ac:dyDescent="0.3">
      <c r="A221" s="2" t="s">
        <v>1901</v>
      </c>
      <c r="B221" s="2" t="s">
        <v>1902</v>
      </c>
      <c r="C221" s="2" t="s">
        <v>269</v>
      </c>
      <c r="D221" s="3" t="s">
        <v>1903</v>
      </c>
      <c r="E221" s="2" t="s">
        <v>1904</v>
      </c>
      <c r="F221" s="2" t="s">
        <v>1905</v>
      </c>
      <c r="G221" s="2" t="s">
        <v>1906</v>
      </c>
      <c r="H221" s="2" t="s">
        <v>971</v>
      </c>
      <c r="I221" s="2" t="s">
        <v>1088</v>
      </c>
      <c r="J221" s="2" t="s">
        <v>1907</v>
      </c>
      <c r="K221" t="str">
        <f>VLOOKUP([1]Results!D221,[1]Sayfa1!$A:$B,2,1)</f>
        <v>World Intellectual Property Organisation (WIPO)</v>
      </c>
    </row>
    <row r="222" spans="1:11" ht="144" x14ac:dyDescent="0.3">
      <c r="A222" s="2" t="s">
        <v>1908</v>
      </c>
      <c r="B222" s="2" t="s">
        <v>1909</v>
      </c>
      <c r="C222" s="2" t="s">
        <v>1910</v>
      </c>
      <c r="D222" s="3" t="s">
        <v>1911</v>
      </c>
      <c r="E222" s="2" t="s">
        <v>1153</v>
      </c>
      <c r="F222" s="2" t="s">
        <v>1068</v>
      </c>
      <c r="G222" s="2" t="s">
        <v>1912</v>
      </c>
      <c r="H222" s="2" t="s">
        <v>1913</v>
      </c>
      <c r="I222" s="2" t="s">
        <v>1913</v>
      </c>
      <c r="J222" s="2" t="s">
        <v>1914</v>
      </c>
      <c r="K222" t="str">
        <f>VLOOKUP([1]Results!D222,[1]Sayfa1!$A:$B,2,1)</f>
        <v>Republic of Korea</v>
      </c>
    </row>
    <row r="223" spans="1:11" ht="409.6" x14ac:dyDescent="0.3">
      <c r="A223" s="2" t="s">
        <v>1915</v>
      </c>
      <c r="B223" s="2" t="s">
        <v>1916</v>
      </c>
      <c r="C223" s="2" t="s">
        <v>1917</v>
      </c>
      <c r="D223" s="3" t="s">
        <v>1918</v>
      </c>
      <c r="E223" s="2" t="s">
        <v>1919</v>
      </c>
      <c r="F223" s="2" t="s">
        <v>1920</v>
      </c>
      <c r="G223" s="2" t="s">
        <v>1921</v>
      </c>
      <c r="H223" s="2" t="s">
        <v>649</v>
      </c>
      <c r="I223" s="2" t="s">
        <v>649</v>
      </c>
      <c r="J223" s="2" t="s">
        <v>1922</v>
      </c>
      <c r="K223" t="str">
        <f>VLOOKUP([1]Results!D223,[1]Sayfa1!$A:$B,2,1)</f>
        <v>World Intellectual Property Organisation (WIPO)</v>
      </c>
    </row>
    <row r="224" spans="1:11" ht="409.6" x14ac:dyDescent="0.3">
      <c r="A224" s="2" t="s">
        <v>1923</v>
      </c>
      <c r="B224" s="2" t="s">
        <v>1924</v>
      </c>
      <c r="C224" s="2" t="s">
        <v>1925</v>
      </c>
      <c r="D224" s="3" t="s">
        <v>1926</v>
      </c>
      <c r="E224" s="2" t="s">
        <v>1927</v>
      </c>
      <c r="F224" s="2" t="s">
        <v>1928</v>
      </c>
      <c r="G224" s="2" t="s">
        <v>1929</v>
      </c>
      <c r="H224" s="2" t="s">
        <v>1930</v>
      </c>
      <c r="I224" s="2" t="s">
        <v>1931</v>
      </c>
      <c r="J224" s="2" t="s">
        <v>1932</v>
      </c>
      <c r="K224" t="str">
        <f>VLOOKUP([1]Results!D224,[1]Sayfa1!$A:$B,2,1)</f>
        <v>United States of America</v>
      </c>
    </row>
    <row r="225" spans="1:11" ht="409.6" x14ac:dyDescent="0.3">
      <c r="A225" s="2" t="s">
        <v>1933</v>
      </c>
      <c r="B225" s="2" t="s">
        <v>1934</v>
      </c>
      <c r="C225" s="2" t="s">
        <v>1935</v>
      </c>
      <c r="D225" s="3" t="s">
        <v>1936</v>
      </c>
      <c r="E225" s="2" t="s">
        <v>1937</v>
      </c>
      <c r="F225" s="2" t="s">
        <v>1938</v>
      </c>
      <c r="G225" s="2" t="s">
        <v>1939</v>
      </c>
      <c r="H225" s="2" t="s">
        <v>1940</v>
      </c>
      <c r="I225" s="2" t="s">
        <v>564</v>
      </c>
      <c r="J225" s="2" t="s">
        <v>1941</v>
      </c>
      <c r="K225" t="str">
        <f>VLOOKUP([1]Results!D225,[1]Sayfa1!$A:$B,2,1)</f>
        <v>Czech Republic</v>
      </c>
    </row>
    <row r="226" spans="1:11" ht="409.6" x14ac:dyDescent="0.3">
      <c r="A226" s="2" t="s">
        <v>1942</v>
      </c>
      <c r="B226" s="2" t="s">
        <v>1943</v>
      </c>
      <c r="C226" s="2" t="s">
        <v>1944</v>
      </c>
      <c r="D226" s="3" t="s">
        <v>1945</v>
      </c>
      <c r="E226" s="2" t="s">
        <v>1946</v>
      </c>
      <c r="F226" s="2" t="s">
        <v>1947</v>
      </c>
      <c r="G226" s="2" t="s">
        <v>1948</v>
      </c>
      <c r="H226" s="2" t="s">
        <v>1949</v>
      </c>
      <c r="I226" s="2" t="s">
        <v>1950</v>
      </c>
      <c r="J226" s="2" t="s">
        <v>1951</v>
      </c>
      <c r="K226" t="str">
        <f>VLOOKUP([1]Results!D226,[1]Sayfa1!$A:$B,2,1)</f>
        <v>China</v>
      </c>
    </row>
    <row r="227" spans="1:11" ht="403.2" x14ac:dyDescent="0.3">
      <c r="A227" s="2" t="s">
        <v>1952</v>
      </c>
      <c r="B227" s="2" t="s">
        <v>1953</v>
      </c>
      <c r="C227" s="2" t="s">
        <v>1954</v>
      </c>
      <c r="D227" s="3" t="s">
        <v>1955</v>
      </c>
      <c r="E227" s="2" t="s">
        <v>44</v>
      </c>
      <c r="F227" s="2" t="s">
        <v>1956</v>
      </c>
      <c r="G227" s="2" t="s">
        <v>1957</v>
      </c>
      <c r="H227" s="2" t="s">
        <v>1958</v>
      </c>
      <c r="I227" s="2" t="s">
        <v>668</v>
      </c>
      <c r="J227" s="2" t="s">
        <v>1959</v>
      </c>
      <c r="K227" t="str">
        <f>VLOOKUP([1]Results!D227,[1]Sayfa1!$A:$B,2,1)</f>
        <v>United States of America</v>
      </c>
    </row>
    <row r="228" spans="1:11" ht="331.2" x14ac:dyDescent="0.3">
      <c r="A228" s="2" t="s">
        <v>1960</v>
      </c>
      <c r="B228" s="2" t="s">
        <v>1961</v>
      </c>
      <c r="C228" s="2" t="s">
        <v>1962</v>
      </c>
      <c r="D228" s="3" t="s">
        <v>1963</v>
      </c>
      <c r="E228" s="2" t="s">
        <v>1964</v>
      </c>
      <c r="F228" s="2" t="s">
        <v>1965</v>
      </c>
      <c r="G228" s="2" t="s">
        <v>1966</v>
      </c>
      <c r="H228" s="2" t="s">
        <v>590</v>
      </c>
      <c r="I228" s="2" t="s">
        <v>1088</v>
      </c>
      <c r="J228" s="2" t="s">
        <v>1967</v>
      </c>
      <c r="K228" t="str">
        <f>VLOOKUP([1]Results!D228,[1]Sayfa1!$A:$B,2,1)</f>
        <v>World Intellectual Property Organisation (WIPO)</v>
      </c>
    </row>
    <row r="229" spans="1:11" ht="409.6" x14ac:dyDescent="0.3">
      <c r="A229" s="2" t="s">
        <v>1968</v>
      </c>
      <c r="B229" s="2" t="s">
        <v>1969</v>
      </c>
      <c r="C229" s="2" t="s">
        <v>1970</v>
      </c>
      <c r="D229" s="3" t="s">
        <v>1971</v>
      </c>
      <c r="E229" s="2" t="s">
        <v>1972</v>
      </c>
      <c r="F229" s="2" t="s">
        <v>1973</v>
      </c>
      <c r="G229" s="2" t="s">
        <v>1974</v>
      </c>
      <c r="H229" s="2" t="s">
        <v>1070</v>
      </c>
      <c r="I229" s="2" t="s">
        <v>1070</v>
      </c>
      <c r="J229" s="2" t="s">
        <v>1975</v>
      </c>
      <c r="K229" t="str">
        <f>VLOOKUP([1]Results!D229,[1]Sayfa1!$A:$B,2,1)</f>
        <v>United States of America</v>
      </c>
    </row>
    <row r="230" spans="1:11" ht="345.6" x14ac:dyDescent="0.3">
      <c r="A230" s="2" t="s">
        <v>1976</v>
      </c>
      <c r="B230" s="2" t="s">
        <v>1977</v>
      </c>
      <c r="C230" s="2" t="s">
        <v>1978</v>
      </c>
      <c r="D230" s="3" t="s">
        <v>1979</v>
      </c>
      <c r="E230" s="2" t="s">
        <v>1980</v>
      </c>
      <c r="F230" s="2" t="s">
        <v>1981</v>
      </c>
      <c r="G230" s="2" t="s">
        <v>1982</v>
      </c>
      <c r="H230" s="2" t="s">
        <v>1772</v>
      </c>
      <c r="I230" s="2" t="s">
        <v>1772</v>
      </c>
      <c r="J230" s="2" t="s">
        <v>1983</v>
      </c>
      <c r="K230" t="str">
        <f>VLOOKUP([1]Results!D230,[1]Sayfa1!$A:$B,2,1)</f>
        <v>China</v>
      </c>
    </row>
    <row r="231" spans="1:11" ht="86.4" x14ac:dyDescent="0.3">
      <c r="A231" s="2" t="s">
        <v>1984</v>
      </c>
      <c r="B231" s="2" t="s">
        <v>1985</v>
      </c>
      <c r="C231" s="2" t="s">
        <v>51</v>
      </c>
      <c r="D231" s="3" t="s">
        <v>1986</v>
      </c>
      <c r="E231" s="2" t="s">
        <v>1987</v>
      </c>
      <c r="F231" s="2" t="s">
        <v>571</v>
      </c>
      <c r="G231" s="2" t="s">
        <v>1988</v>
      </c>
      <c r="H231" s="2" t="s">
        <v>1989</v>
      </c>
      <c r="I231" s="2" t="s">
        <v>785</v>
      </c>
      <c r="J231" s="2" t="s">
        <v>1990</v>
      </c>
      <c r="K231" t="str">
        <f>VLOOKUP([1]Results!D231,[1]Sayfa1!$A:$B,2,1)</f>
        <v>Republic of Korea</v>
      </c>
    </row>
    <row r="232" spans="1:11" ht="409.6" x14ac:dyDescent="0.3">
      <c r="A232" s="2" t="s">
        <v>1991</v>
      </c>
      <c r="B232" s="2" t="s">
        <v>1992</v>
      </c>
      <c r="C232" s="2" t="s">
        <v>51</v>
      </c>
      <c r="D232" s="3" t="s">
        <v>1993</v>
      </c>
      <c r="E232" s="2" t="s">
        <v>1994</v>
      </c>
      <c r="F232" s="2" t="s">
        <v>1995</v>
      </c>
      <c r="G232" s="2" t="s">
        <v>1996</v>
      </c>
      <c r="H232" s="2" t="s">
        <v>1997</v>
      </c>
      <c r="I232" s="2" t="s">
        <v>386</v>
      </c>
      <c r="J232" s="2" t="s">
        <v>1998</v>
      </c>
      <c r="K232" t="str">
        <f>VLOOKUP([1]Results!D232,[1]Sayfa1!$A:$B,2,1)</f>
        <v>European Patent Office</v>
      </c>
    </row>
    <row r="233" spans="1:11" ht="409.6" x14ac:dyDescent="0.3">
      <c r="A233" s="2" t="s">
        <v>1999</v>
      </c>
      <c r="B233" s="2" t="s">
        <v>421</v>
      </c>
      <c r="C233" s="2" t="s">
        <v>51</v>
      </c>
      <c r="D233" s="3" t="s">
        <v>2000</v>
      </c>
      <c r="E233" s="2" t="s">
        <v>423</v>
      </c>
      <c r="F233" s="2" t="s">
        <v>2001</v>
      </c>
      <c r="G233" s="2" t="s">
        <v>2002</v>
      </c>
      <c r="H233" s="2" t="s">
        <v>2003</v>
      </c>
      <c r="I233" s="2" t="s">
        <v>2004</v>
      </c>
      <c r="J233" s="2" t="s">
        <v>2005</v>
      </c>
      <c r="K233" t="str">
        <f>VLOOKUP([1]Results!D233,[1]Sayfa1!$A:$B,2,1)</f>
        <v>United States of America</v>
      </c>
    </row>
    <row r="234" spans="1:11" ht="302.39999999999998" x14ac:dyDescent="0.3">
      <c r="A234" s="2" t="s">
        <v>2006</v>
      </c>
      <c r="B234" s="2" t="s">
        <v>2007</v>
      </c>
      <c r="C234" s="2" t="s">
        <v>2008</v>
      </c>
      <c r="D234" s="3" t="s">
        <v>2009</v>
      </c>
      <c r="E234" s="2" t="s">
        <v>2010</v>
      </c>
      <c r="F234" s="2" t="s">
        <v>702</v>
      </c>
      <c r="G234" s="2" t="s">
        <v>2011</v>
      </c>
      <c r="H234" s="2" t="s">
        <v>265</v>
      </c>
      <c r="I234" s="2" t="s">
        <v>265</v>
      </c>
      <c r="J234" s="2" t="s">
        <v>2012</v>
      </c>
      <c r="K234" t="str">
        <f>VLOOKUP([1]Results!D234,[1]Sayfa1!$A:$B,2,1)</f>
        <v>World Intellectual Property Organisation (WIPO)</v>
      </c>
    </row>
    <row r="235" spans="1:11" ht="172.8" x14ac:dyDescent="0.3">
      <c r="A235" s="2" t="s">
        <v>2013</v>
      </c>
      <c r="B235" s="2" t="s">
        <v>2014</v>
      </c>
      <c r="C235" s="2" t="s">
        <v>2015</v>
      </c>
      <c r="D235" s="3" t="s">
        <v>2016</v>
      </c>
      <c r="E235" s="2" t="s">
        <v>2017</v>
      </c>
      <c r="F235" s="2" t="s">
        <v>2018</v>
      </c>
      <c r="G235" s="2" t="s">
        <v>2019</v>
      </c>
      <c r="H235" s="2" t="s">
        <v>2020</v>
      </c>
      <c r="I235" s="2" t="s">
        <v>2020</v>
      </c>
      <c r="J235" s="2" t="s">
        <v>2021</v>
      </c>
      <c r="K235" t="str">
        <f>VLOOKUP([1]Results!D235,[1]Sayfa1!$A:$B,2,1)</f>
        <v>China</v>
      </c>
    </row>
    <row r="236" spans="1:11" ht="288" x14ac:dyDescent="0.3">
      <c r="A236" s="2" t="s">
        <v>2022</v>
      </c>
      <c r="B236" s="2" t="s">
        <v>2023</v>
      </c>
      <c r="C236" s="2" t="s">
        <v>473</v>
      </c>
      <c r="D236" s="3" t="s">
        <v>2024</v>
      </c>
      <c r="E236" s="2" t="s">
        <v>2025</v>
      </c>
      <c r="F236" s="2" t="s">
        <v>2026</v>
      </c>
      <c r="G236" s="2" t="s">
        <v>2027</v>
      </c>
      <c r="H236" s="2" t="s">
        <v>2028</v>
      </c>
      <c r="I236" s="2" t="s">
        <v>2028</v>
      </c>
      <c r="J236" s="2" t="s">
        <v>2029</v>
      </c>
      <c r="K236" t="str">
        <f>VLOOKUP([1]Results!D236,[1]Sayfa1!$A:$B,2,1)</f>
        <v>European Patent Office</v>
      </c>
    </row>
    <row r="237" spans="1:11" ht="129.6" x14ac:dyDescent="0.3">
      <c r="A237" s="2" t="s">
        <v>2030</v>
      </c>
      <c r="B237" s="2" t="s">
        <v>2031</v>
      </c>
      <c r="C237" s="2" t="s">
        <v>1910</v>
      </c>
      <c r="D237" s="3" t="s">
        <v>2032</v>
      </c>
      <c r="E237" s="2" t="s">
        <v>2033</v>
      </c>
      <c r="F237" s="2" t="s">
        <v>217</v>
      </c>
      <c r="G237" s="2" t="s">
        <v>2034</v>
      </c>
      <c r="H237" s="2" t="s">
        <v>649</v>
      </c>
      <c r="I237" s="2" t="s">
        <v>649</v>
      </c>
      <c r="J237" s="2" t="s">
        <v>2035</v>
      </c>
      <c r="K237" t="str">
        <f>VLOOKUP([1]Results!D237,[1]Sayfa1!$A:$B,2,1)</f>
        <v>World Intellectual Property Organisation (WIPO)</v>
      </c>
    </row>
    <row r="238" spans="1:11" ht="403.2" x14ac:dyDescent="0.3">
      <c r="A238" s="2" t="s">
        <v>2036</v>
      </c>
      <c r="B238" s="2" t="s">
        <v>2037</v>
      </c>
      <c r="C238" s="2" t="s">
        <v>2038</v>
      </c>
      <c r="D238" s="3" t="s">
        <v>2039</v>
      </c>
      <c r="E238" s="2" t="s">
        <v>2040</v>
      </c>
      <c r="F238" s="2" t="s">
        <v>2041</v>
      </c>
      <c r="G238" s="2" t="s">
        <v>2042</v>
      </c>
      <c r="H238" s="2" t="s">
        <v>2043</v>
      </c>
      <c r="I238" s="2" t="s">
        <v>418</v>
      </c>
      <c r="J238" s="2" t="s">
        <v>2044</v>
      </c>
      <c r="K238" t="str">
        <f>VLOOKUP([1]Results!D238,[1]Sayfa1!$A:$B,2,1)</f>
        <v>United States of America</v>
      </c>
    </row>
    <row r="239" spans="1:11" ht="409.6" x14ac:dyDescent="0.3">
      <c r="A239" s="2" t="s">
        <v>2045</v>
      </c>
      <c r="B239" s="2" t="s">
        <v>2046</v>
      </c>
      <c r="C239" s="2" t="s">
        <v>1692</v>
      </c>
      <c r="D239" s="3" t="s">
        <v>2047</v>
      </c>
      <c r="E239" s="2" t="s">
        <v>2048</v>
      </c>
      <c r="F239" s="2" t="s">
        <v>2049</v>
      </c>
      <c r="G239" s="2" t="s">
        <v>2050</v>
      </c>
      <c r="H239" s="2" t="s">
        <v>2051</v>
      </c>
      <c r="I239" s="2" t="s">
        <v>958</v>
      </c>
      <c r="J239" s="2" t="s">
        <v>2052</v>
      </c>
      <c r="K239" t="str">
        <f>VLOOKUP([1]Results!D239,[1]Sayfa1!$A:$B,2,1)</f>
        <v>Australia</v>
      </c>
    </row>
    <row r="240" spans="1:11" ht="409.6" x14ac:dyDescent="0.3">
      <c r="A240" s="2" t="s">
        <v>2053</v>
      </c>
      <c r="B240" s="2" t="s">
        <v>2054</v>
      </c>
      <c r="C240" s="2" t="s">
        <v>2055</v>
      </c>
      <c r="D240" s="3" t="s">
        <v>2056</v>
      </c>
      <c r="E240" s="2" t="s">
        <v>1778</v>
      </c>
      <c r="F240" s="2" t="s">
        <v>2057</v>
      </c>
      <c r="G240" s="2" t="s">
        <v>2058</v>
      </c>
      <c r="H240" s="2" t="s">
        <v>2059</v>
      </c>
      <c r="I240" s="2" t="s">
        <v>254</v>
      </c>
      <c r="J240" s="2" t="s">
        <v>2060</v>
      </c>
      <c r="K240" t="str">
        <f>VLOOKUP([1]Results!D240,[1]Sayfa1!$A:$B,2,1)</f>
        <v>World Intellectual Property Organisation (WIPO)</v>
      </c>
    </row>
    <row r="241" spans="1:11" ht="230.4" x14ac:dyDescent="0.3">
      <c r="A241" s="2" t="s">
        <v>2061</v>
      </c>
      <c r="B241" s="2" t="s">
        <v>2062</v>
      </c>
      <c r="C241" s="2" t="s">
        <v>127</v>
      </c>
      <c r="D241" s="3" t="s">
        <v>2063</v>
      </c>
      <c r="E241" s="2" t="s">
        <v>2064</v>
      </c>
      <c r="F241" s="2" t="s">
        <v>2065</v>
      </c>
      <c r="G241" s="2" t="s">
        <v>2066</v>
      </c>
      <c r="H241" s="2" t="s">
        <v>2067</v>
      </c>
      <c r="I241" s="2" t="s">
        <v>688</v>
      </c>
      <c r="J241" s="2" t="s">
        <v>2068</v>
      </c>
      <c r="K241" t="str">
        <f>VLOOKUP([1]Results!D241,[1]Sayfa1!$A:$B,2,1)</f>
        <v>European Patent Office</v>
      </c>
    </row>
    <row r="242" spans="1:11" ht="409.6" x14ac:dyDescent="0.3">
      <c r="A242" s="2" t="s">
        <v>2069</v>
      </c>
      <c r="B242" s="2" t="s">
        <v>2070</v>
      </c>
      <c r="C242" s="2" t="s">
        <v>2071</v>
      </c>
      <c r="D242" s="3" t="s">
        <v>2072</v>
      </c>
      <c r="E242" s="2" t="s">
        <v>2073</v>
      </c>
      <c r="F242" s="2" t="s">
        <v>2074</v>
      </c>
      <c r="G242" s="2" t="s">
        <v>2075</v>
      </c>
      <c r="H242" s="2" t="s">
        <v>2076</v>
      </c>
      <c r="I242" s="2" t="s">
        <v>2077</v>
      </c>
      <c r="J242" s="2" t="s">
        <v>2078</v>
      </c>
      <c r="K242" t="str">
        <f>VLOOKUP([1]Results!D242,[1]Sayfa1!$A:$B,2,1)</f>
        <v>United States of America</v>
      </c>
    </row>
    <row r="243" spans="1:11" ht="288" x14ac:dyDescent="0.3">
      <c r="A243" s="2" t="s">
        <v>2079</v>
      </c>
      <c r="B243" s="2" t="s">
        <v>2080</v>
      </c>
      <c r="C243" s="2" t="s">
        <v>2081</v>
      </c>
      <c r="D243" s="3" t="s">
        <v>2082</v>
      </c>
      <c r="E243" s="2" t="s">
        <v>80</v>
      </c>
      <c r="F243" s="2" t="s">
        <v>504</v>
      </c>
      <c r="G243" s="2" t="s">
        <v>2083</v>
      </c>
      <c r="H243" s="2" t="s">
        <v>2084</v>
      </c>
      <c r="I243" s="2" t="s">
        <v>573</v>
      </c>
      <c r="J243" s="2" t="s">
        <v>2085</v>
      </c>
      <c r="K243" t="str">
        <f>VLOOKUP([1]Results!D243,[1]Sayfa1!$A:$B,2,1)</f>
        <v>Republic of Korea</v>
      </c>
    </row>
    <row r="244" spans="1:11" ht="144" x14ac:dyDescent="0.3">
      <c r="A244" s="2" t="s">
        <v>2086</v>
      </c>
      <c r="B244" s="2" t="s">
        <v>2087</v>
      </c>
      <c r="C244" s="2" t="s">
        <v>2088</v>
      </c>
      <c r="D244" s="3" t="s">
        <v>2089</v>
      </c>
      <c r="E244" s="2" t="s">
        <v>1937</v>
      </c>
      <c r="F244" s="2" t="s">
        <v>2090</v>
      </c>
      <c r="G244" s="2" t="s">
        <v>2091</v>
      </c>
      <c r="H244" s="2" t="s">
        <v>2092</v>
      </c>
      <c r="I244" s="2" t="s">
        <v>2093</v>
      </c>
      <c r="J244" s="2" t="s">
        <v>2094</v>
      </c>
      <c r="K244" t="str">
        <f>VLOOKUP([1]Results!D244,[1]Sayfa1!$A:$B,2,1)</f>
        <v>China</v>
      </c>
    </row>
    <row r="245" spans="1:11" ht="115.2" x14ac:dyDescent="0.3">
      <c r="A245" s="2" t="s">
        <v>2095</v>
      </c>
      <c r="B245" s="2" t="s">
        <v>2096</v>
      </c>
      <c r="C245" s="2" t="s">
        <v>2097</v>
      </c>
      <c r="D245" s="3" t="s">
        <v>2098</v>
      </c>
      <c r="E245" s="2" t="s">
        <v>2099</v>
      </c>
      <c r="F245" s="2" t="s">
        <v>2100</v>
      </c>
      <c r="G245" s="2" t="s">
        <v>2101</v>
      </c>
      <c r="H245" s="2" t="s">
        <v>2102</v>
      </c>
      <c r="I245" s="2" t="s">
        <v>1120</v>
      </c>
      <c r="J245" s="2" t="s">
        <v>2103</v>
      </c>
      <c r="K245" t="str">
        <f>VLOOKUP([1]Results!D245,[1]Sayfa1!$A:$B,2,1)</f>
        <v>China</v>
      </c>
    </row>
    <row r="246" spans="1:11" ht="409.6" x14ac:dyDescent="0.3">
      <c r="A246" s="2" t="s">
        <v>2104</v>
      </c>
      <c r="B246" s="2" t="s">
        <v>2105</v>
      </c>
      <c r="C246" s="2" t="s">
        <v>51</v>
      </c>
      <c r="D246" s="3" t="s">
        <v>2106</v>
      </c>
      <c r="E246" s="2" t="s">
        <v>139</v>
      </c>
      <c r="F246" s="2" t="s">
        <v>494</v>
      </c>
      <c r="G246" s="2" t="s">
        <v>2107</v>
      </c>
      <c r="H246" s="2" t="s">
        <v>2108</v>
      </c>
      <c r="I246" s="2" t="s">
        <v>143</v>
      </c>
      <c r="J246" s="2" t="s">
        <v>2109</v>
      </c>
      <c r="K246" t="str">
        <f>VLOOKUP([1]Results!D246,[1]Sayfa1!$A:$B,2,1)</f>
        <v>European Patent Office</v>
      </c>
    </row>
    <row r="247" spans="1:11" ht="403.2" x14ac:dyDescent="0.3">
      <c r="A247" s="2" t="s">
        <v>2110</v>
      </c>
      <c r="B247" s="2" t="s">
        <v>2111</v>
      </c>
      <c r="C247" s="2" t="s">
        <v>983</v>
      </c>
      <c r="D247" s="3" t="s">
        <v>2112</v>
      </c>
      <c r="E247" s="2" t="s">
        <v>1161</v>
      </c>
      <c r="F247" s="2" t="s">
        <v>2113</v>
      </c>
      <c r="G247" s="2" t="s">
        <v>2114</v>
      </c>
      <c r="H247" s="2" t="s">
        <v>2115</v>
      </c>
      <c r="I247" s="2" t="s">
        <v>1165</v>
      </c>
      <c r="J247" s="2" t="s">
        <v>2116</v>
      </c>
      <c r="K247" t="str">
        <f>VLOOKUP([1]Results!D247,[1]Sayfa1!$A:$B,2,1)</f>
        <v>European Patent Office</v>
      </c>
    </row>
    <row r="248" spans="1:11" ht="144" x14ac:dyDescent="0.3">
      <c r="A248" s="2" t="s">
        <v>2117</v>
      </c>
      <c r="B248" s="2" t="s">
        <v>2118</v>
      </c>
      <c r="C248" s="2" t="s">
        <v>1118</v>
      </c>
      <c r="D248" s="3" t="s">
        <v>2119</v>
      </c>
      <c r="E248" s="2" t="s">
        <v>1120</v>
      </c>
      <c r="F248" s="2" t="s">
        <v>2120</v>
      </c>
      <c r="G248" s="2" t="s">
        <v>2121</v>
      </c>
      <c r="H248" s="2" t="s">
        <v>2122</v>
      </c>
      <c r="I248" s="2" t="s">
        <v>1123</v>
      </c>
      <c r="J248" s="2" t="s">
        <v>2123</v>
      </c>
      <c r="K248" t="str">
        <f>VLOOKUP([1]Results!D248,[1]Sayfa1!$A:$B,2,1)</f>
        <v>China</v>
      </c>
    </row>
    <row r="249" spans="1:11" ht="409.6" x14ac:dyDescent="0.3">
      <c r="A249" s="2" t="s">
        <v>2124</v>
      </c>
      <c r="B249" s="2" t="s">
        <v>2125</v>
      </c>
      <c r="C249" s="2" t="s">
        <v>2125</v>
      </c>
      <c r="D249" s="3" t="s">
        <v>2126</v>
      </c>
      <c r="E249" s="2" t="s">
        <v>2127</v>
      </c>
      <c r="F249" s="2" t="s">
        <v>2128</v>
      </c>
      <c r="G249" s="2" t="s">
        <v>2129</v>
      </c>
      <c r="H249" s="2" t="s">
        <v>2130</v>
      </c>
      <c r="I249" s="2" t="s">
        <v>1386</v>
      </c>
      <c r="J249" s="2" t="s">
        <v>2131</v>
      </c>
      <c r="K249" t="str">
        <f>VLOOKUP([1]Results!D249,[1]Sayfa1!$A:$B,2,1)</f>
        <v>United States of America</v>
      </c>
    </row>
    <row r="250" spans="1:11" ht="409.6" x14ac:dyDescent="0.3">
      <c r="A250" s="2" t="s">
        <v>2132</v>
      </c>
      <c r="B250" s="2" t="s">
        <v>2133</v>
      </c>
      <c r="C250" s="2" t="s">
        <v>2134</v>
      </c>
      <c r="D250" s="3" t="s">
        <v>2135</v>
      </c>
      <c r="E250" s="2" t="s">
        <v>2136</v>
      </c>
      <c r="F250" s="2" t="s">
        <v>2137</v>
      </c>
      <c r="G250" s="2" t="s">
        <v>2138</v>
      </c>
      <c r="H250" s="2" t="s">
        <v>2139</v>
      </c>
      <c r="I250" s="2" t="s">
        <v>84</v>
      </c>
      <c r="J250" s="2" t="s">
        <v>2140</v>
      </c>
      <c r="K250" t="str">
        <f>VLOOKUP([1]Results!D250,[1]Sayfa1!$A:$B,2,1)</f>
        <v>Republic of Korea</v>
      </c>
    </row>
    <row r="251" spans="1:11" ht="288" x14ac:dyDescent="0.3">
      <c r="A251" s="2" t="s">
        <v>2141</v>
      </c>
      <c r="B251" s="2" t="s">
        <v>2142</v>
      </c>
      <c r="C251" s="2" t="s">
        <v>157</v>
      </c>
      <c r="D251" s="3" t="s">
        <v>2143</v>
      </c>
      <c r="E251" s="2" t="s">
        <v>2144</v>
      </c>
      <c r="F251" s="2" t="s">
        <v>2145</v>
      </c>
      <c r="G251" s="2" t="s">
        <v>2146</v>
      </c>
      <c r="H251" s="2" t="s">
        <v>2147</v>
      </c>
      <c r="I251" s="2" t="s">
        <v>2147</v>
      </c>
      <c r="J251" s="2" t="s">
        <v>2148</v>
      </c>
      <c r="K251" t="str">
        <f>VLOOKUP([1]Results!D251,[1]Sayfa1!$A:$B,2,1)</f>
        <v>China</v>
      </c>
    </row>
    <row r="252" spans="1:11" ht="158.4" x14ac:dyDescent="0.3">
      <c r="A252" s="2" t="s">
        <v>2149</v>
      </c>
      <c r="B252" s="2" t="s">
        <v>2150</v>
      </c>
      <c r="C252" s="2" t="s">
        <v>1803</v>
      </c>
      <c r="D252" s="3" t="s">
        <v>2151</v>
      </c>
      <c r="E252" s="2" t="s">
        <v>313</v>
      </c>
      <c r="F252" s="2" t="s">
        <v>2152</v>
      </c>
      <c r="G252" s="2" t="s">
        <v>2153</v>
      </c>
      <c r="H252" s="2" t="s">
        <v>2154</v>
      </c>
      <c r="I252" s="2" t="s">
        <v>1123</v>
      </c>
      <c r="J252" s="2" t="s">
        <v>2155</v>
      </c>
      <c r="K252" t="str">
        <f>VLOOKUP([1]Results!D252,[1]Sayfa1!$A:$B,2,1)</f>
        <v>China</v>
      </c>
    </row>
    <row r="253" spans="1:11" ht="345.6" x14ac:dyDescent="0.3">
      <c r="A253" s="2" t="s">
        <v>2156</v>
      </c>
      <c r="B253" s="2" t="s">
        <v>2157</v>
      </c>
      <c r="C253" s="2" t="s">
        <v>2158</v>
      </c>
      <c r="D253" s="3" t="s">
        <v>2159</v>
      </c>
      <c r="E253" s="2" t="s">
        <v>300</v>
      </c>
      <c r="F253" s="2" t="s">
        <v>2160</v>
      </c>
      <c r="G253" s="2" t="s">
        <v>2161</v>
      </c>
      <c r="H253" s="2" t="s">
        <v>639</v>
      </c>
      <c r="I253" s="2" t="s">
        <v>639</v>
      </c>
      <c r="J253" s="2" t="s">
        <v>2162</v>
      </c>
      <c r="K253" t="str">
        <f>VLOOKUP([1]Results!D253,[1]Sayfa1!$A:$B,2,1)</f>
        <v>China</v>
      </c>
    </row>
    <row r="254" spans="1:11" ht="259.2" x14ac:dyDescent="0.3">
      <c r="A254" s="2" t="s">
        <v>2163</v>
      </c>
      <c r="B254" s="2" t="s">
        <v>2164</v>
      </c>
      <c r="C254" s="2" t="s">
        <v>2165</v>
      </c>
      <c r="D254" s="3" t="s">
        <v>2166</v>
      </c>
      <c r="E254" s="2" t="s">
        <v>2167</v>
      </c>
      <c r="F254" s="2" t="s">
        <v>2168</v>
      </c>
      <c r="G254" s="2" t="s">
        <v>2169</v>
      </c>
      <c r="H254" s="2" t="s">
        <v>2170</v>
      </c>
      <c r="I254" s="2" t="s">
        <v>1987</v>
      </c>
      <c r="J254" s="2" t="s">
        <v>2171</v>
      </c>
      <c r="K254" t="str">
        <f>VLOOKUP([1]Results!D254,[1]Sayfa1!$A:$B,2,1)</f>
        <v>China</v>
      </c>
    </row>
    <row r="255" spans="1:11" ht="115.2" x14ac:dyDescent="0.3">
      <c r="A255" s="2" t="s">
        <v>2172</v>
      </c>
      <c r="B255" s="2" t="s">
        <v>2173</v>
      </c>
      <c r="C255" s="2" t="s">
        <v>2174</v>
      </c>
      <c r="D255" s="3" t="s">
        <v>2175</v>
      </c>
      <c r="E255" s="2" t="s">
        <v>1023</v>
      </c>
      <c r="F255" s="2" t="s">
        <v>2176</v>
      </c>
      <c r="G255" s="2" t="s">
        <v>2177</v>
      </c>
      <c r="H255" s="2" t="s">
        <v>564</v>
      </c>
      <c r="I255" s="2" t="s">
        <v>2178</v>
      </c>
      <c r="J255" s="2" t="s">
        <v>2179</v>
      </c>
      <c r="K255" t="str">
        <f>VLOOKUP([1]Results!D255,[1]Sayfa1!$A:$B,2,1)</f>
        <v>World Intellectual Property Organisation (WIPO)</v>
      </c>
    </row>
    <row r="256" spans="1:11" ht="409.6" x14ac:dyDescent="0.3">
      <c r="A256" s="2" t="s">
        <v>2180</v>
      </c>
      <c r="B256" s="2" t="s">
        <v>2181</v>
      </c>
      <c r="C256" s="2" t="s">
        <v>51</v>
      </c>
      <c r="D256" s="3" t="s">
        <v>2182</v>
      </c>
      <c r="E256" s="2" t="s">
        <v>822</v>
      </c>
      <c r="F256" s="2" t="s">
        <v>2183</v>
      </c>
      <c r="G256" s="2" t="s">
        <v>2184</v>
      </c>
      <c r="H256" s="2" t="s">
        <v>2185</v>
      </c>
      <c r="I256" s="2" t="s">
        <v>2186</v>
      </c>
      <c r="J256" s="2" t="s">
        <v>2187</v>
      </c>
      <c r="K256" t="str">
        <f>VLOOKUP([1]Results!D256,[1]Sayfa1!$A:$B,2,1)</f>
        <v>United States of America</v>
      </c>
    </row>
    <row r="257" spans="1:11" ht="409.6" x14ac:dyDescent="0.3">
      <c r="A257" s="2" t="s">
        <v>2188</v>
      </c>
      <c r="B257" s="2" t="s">
        <v>2189</v>
      </c>
      <c r="C257" s="2" t="s">
        <v>1135</v>
      </c>
      <c r="D257" s="3" t="s">
        <v>2190</v>
      </c>
      <c r="E257" s="2" t="s">
        <v>1493</v>
      </c>
      <c r="F257" s="2" t="s">
        <v>2191</v>
      </c>
      <c r="G257" s="2" t="s">
        <v>2192</v>
      </c>
      <c r="H257" s="2" t="s">
        <v>2193</v>
      </c>
      <c r="I257" s="2" t="s">
        <v>649</v>
      </c>
      <c r="J257" s="2" t="s">
        <v>2194</v>
      </c>
      <c r="K257" t="str">
        <f>VLOOKUP([1]Results!D257,[1]Sayfa1!$A:$B,2,1)</f>
        <v>United States of America</v>
      </c>
    </row>
    <row r="258" spans="1:11" ht="409.6" x14ac:dyDescent="0.3">
      <c r="A258" s="2" t="s">
        <v>2195</v>
      </c>
      <c r="B258" s="2" t="s">
        <v>2196</v>
      </c>
      <c r="C258" s="2" t="s">
        <v>157</v>
      </c>
      <c r="D258" s="3" t="s">
        <v>2197</v>
      </c>
      <c r="E258" s="2" t="s">
        <v>357</v>
      </c>
      <c r="F258" s="2" t="s">
        <v>2198</v>
      </c>
      <c r="G258" s="2" t="s">
        <v>2199</v>
      </c>
      <c r="H258" s="2" t="s">
        <v>2200</v>
      </c>
      <c r="I258" s="2" t="s">
        <v>2201</v>
      </c>
      <c r="J258" s="2" t="s">
        <v>2202</v>
      </c>
      <c r="K258" t="str">
        <f>VLOOKUP([1]Results!D258,[1]Sayfa1!$A:$B,2,1)</f>
        <v>China</v>
      </c>
    </row>
    <row r="259" spans="1:11" ht="115.2" x14ac:dyDescent="0.3">
      <c r="A259" s="2" t="s">
        <v>2203</v>
      </c>
      <c r="B259" s="2" t="s">
        <v>2204</v>
      </c>
      <c r="C259" s="2" t="s">
        <v>2205</v>
      </c>
      <c r="D259" s="3" t="s">
        <v>2206</v>
      </c>
      <c r="E259" s="2" t="s">
        <v>2207</v>
      </c>
      <c r="F259" s="2" t="s">
        <v>2208</v>
      </c>
      <c r="G259" s="2" t="s">
        <v>2209</v>
      </c>
      <c r="H259" s="2" t="s">
        <v>2210</v>
      </c>
      <c r="I259" s="2" t="s">
        <v>2210</v>
      </c>
      <c r="J259" s="2" t="s">
        <v>2211</v>
      </c>
      <c r="K259" t="str">
        <f>VLOOKUP([1]Results!D259,[1]Sayfa1!$A:$B,2,1)</f>
        <v>China</v>
      </c>
    </row>
    <row r="260" spans="1:11" ht="409.6" x14ac:dyDescent="0.3">
      <c r="A260" s="2" t="s">
        <v>2212</v>
      </c>
      <c r="B260" s="2" t="s">
        <v>2213</v>
      </c>
      <c r="C260" s="2" t="s">
        <v>2214</v>
      </c>
      <c r="D260" s="3" t="s">
        <v>2215</v>
      </c>
      <c r="E260" s="2" t="s">
        <v>2216</v>
      </c>
      <c r="F260" s="2" t="s">
        <v>2217</v>
      </c>
      <c r="G260" s="2" t="s">
        <v>2218</v>
      </c>
      <c r="H260" s="2" t="s">
        <v>2219</v>
      </c>
      <c r="I260" s="2" t="s">
        <v>564</v>
      </c>
      <c r="J260" s="2" t="s">
        <v>2220</v>
      </c>
      <c r="K260" t="str">
        <f>VLOOKUP([1]Results!D260,[1]Sayfa1!$A:$B,2,1)</f>
        <v>United States of America</v>
      </c>
    </row>
    <row r="261" spans="1:11" ht="201.6" x14ac:dyDescent="0.3">
      <c r="A261" s="2" t="s">
        <v>2221</v>
      </c>
      <c r="B261" s="2" t="s">
        <v>2222</v>
      </c>
      <c r="C261" s="2" t="s">
        <v>2223</v>
      </c>
      <c r="D261" s="3" t="s">
        <v>2224</v>
      </c>
      <c r="E261" s="2" t="s">
        <v>2225</v>
      </c>
      <c r="F261" s="2" t="s">
        <v>2226</v>
      </c>
      <c r="G261" s="2" t="s">
        <v>2227</v>
      </c>
      <c r="H261" s="2" t="s">
        <v>2228</v>
      </c>
      <c r="I261" s="2" t="s">
        <v>65</v>
      </c>
      <c r="J261" s="2" t="s">
        <v>2229</v>
      </c>
      <c r="K261" t="str">
        <f>VLOOKUP([1]Results!D261,[1]Sayfa1!$A:$B,2,1)</f>
        <v>United States of America</v>
      </c>
    </row>
    <row r="262" spans="1:11" ht="409.6" x14ac:dyDescent="0.3">
      <c r="A262" s="2" t="s">
        <v>2230</v>
      </c>
      <c r="B262" s="2" t="s">
        <v>2231</v>
      </c>
      <c r="C262" s="2" t="s">
        <v>51</v>
      </c>
      <c r="D262" s="3" t="s">
        <v>2232</v>
      </c>
      <c r="E262" s="2" t="s">
        <v>1301</v>
      </c>
      <c r="F262" s="2" t="s">
        <v>2233</v>
      </c>
      <c r="G262" s="2" t="s">
        <v>2234</v>
      </c>
      <c r="H262" s="2" t="s">
        <v>2235</v>
      </c>
      <c r="I262" s="2" t="s">
        <v>38</v>
      </c>
      <c r="J262" s="2" t="s">
        <v>2236</v>
      </c>
      <c r="K262" t="str">
        <f>VLOOKUP([1]Results!D262,[1]Sayfa1!$A:$B,2,1)</f>
        <v>United States of America</v>
      </c>
    </row>
    <row r="263" spans="1:11" ht="403.2" x14ac:dyDescent="0.3">
      <c r="A263" s="2" t="s">
        <v>2237</v>
      </c>
      <c r="B263" s="2" t="s">
        <v>2238</v>
      </c>
      <c r="C263" s="2" t="s">
        <v>2239</v>
      </c>
      <c r="D263" s="3" t="s">
        <v>2240</v>
      </c>
      <c r="E263" s="2" t="s">
        <v>1161</v>
      </c>
      <c r="F263" s="2" t="s">
        <v>2241</v>
      </c>
      <c r="G263" s="2" t="s">
        <v>2242</v>
      </c>
      <c r="H263" s="2" t="s">
        <v>2243</v>
      </c>
      <c r="I263" s="2" t="s">
        <v>2244</v>
      </c>
      <c r="J263" s="2" t="s">
        <v>2245</v>
      </c>
      <c r="K263" t="str">
        <f>VLOOKUP([1]Results!D263,[1]Sayfa1!$A:$B,2,1)</f>
        <v>European Patent Office</v>
      </c>
    </row>
    <row r="264" spans="1:11" ht="409.6" x14ac:dyDescent="0.3">
      <c r="A264" s="2" t="s">
        <v>2246</v>
      </c>
      <c r="B264" s="2" t="s">
        <v>2247</v>
      </c>
      <c r="C264" s="2" t="s">
        <v>2248</v>
      </c>
      <c r="D264" s="3" t="s">
        <v>2249</v>
      </c>
      <c r="E264" s="2" t="s">
        <v>1279</v>
      </c>
      <c r="F264" s="2" t="s">
        <v>2250</v>
      </c>
      <c r="G264" s="2" t="s">
        <v>2251</v>
      </c>
      <c r="H264" s="2" t="s">
        <v>313</v>
      </c>
      <c r="I264" s="2" t="s">
        <v>313</v>
      </c>
      <c r="J264" s="2" t="s">
        <v>2252</v>
      </c>
      <c r="K264" t="str">
        <f>VLOOKUP([1]Results!D264,[1]Sayfa1!$A:$B,2,1)</f>
        <v>United States of America</v>
      </c>
    </row>
    <row r="265" spans="1:11" ht="409.6" x14ac:dyDescent="0.3">
      <c r="A265" s="2" t="s">
        <v>2253</v>
      </c>
      <c r="B265" s="2" t="s">
        <v>2254</v>
      </c>
      <c r="C265" s="2" t="s">
        <v>51</v>
      </c>
      <c r="D265" s="3" t="s">
        <v>2255</v>
      </c>
      <c r="E265" s="2" t="s">
        <v>2256</v>
      </c>
      <c r="F265" s="2" t="s">
        <v>2257</v>
      </c>
      <c r="G265" s="2" t="s">
        <v>2258</v>
      </c>
      <c r="H265" s="2" t="s">
        <v>2259</v>
      </c>
      <c r="I265" s="2" t="s">
        <v>2260</v>
      </c>
      <c r="J265" s="2" t="s">
        <v>2261</v>
      </c>
      <c r="K265" t="str">
        <f>VLOOKUP([1]Results!D265,[1]Sayfa1!$A:$B,2,1)</f>
        <v>European Patent Office</v>
      </c>
    </row>
    <row r="266" spans="1:11" ht="216" x14ac:dyDescent="0.3">
      <c r="A266" s="2" t="s">
        <v>2262</v>
      </c>
      <c r="B266" s="2" t="s">
        <v>2263</v>
      </c>
      <c r="C266" s="2" t="s">
        <v>157</v>
      </c>
      <c r="D266" s="3" t="s">
        <v>2264</v>
      </c>
      <c r="E266" s="2" t="s">
        <v>159</v>
      </c>
      <c r="F266" s="2" t="s">
        <v>2265</v>
      </c>
      <c r="G266" s="2" t="s">
        <v>2266</v>
      </c>
      <c r="H266" s="2" t="s">
        <v>2267</v>
      </c>
      <c r="I266" s="2" t="s">
        <v>2267</v>
      </c>
      <c r="J266" s="2" t="s">
        <v>2268</v>
      </c>
      <c r="K266" t="str">
        <f>VLOOKUP([1]Results!D266,[1]Sayfa1!$A:$B,2,1)</f>
        <v>China</v>
      </c>
    </row>
    <row r="267" spans="1:11" ht="403.2" x14ac:dyDescent="0.3">
      <c r="A267" s="2" t="s">
        <v>2269</v>
      </c>
      <c r="B267" s="2" t="s">
        <v>2270</v>
      </c>
      <c r="C267" s="2" t="s">
        <v>2271</v>
      </c>
      <c r="D267" s="3" t="s">
        <v>2272</v>
      </c>
      <c r="E267" s="2" t="s">
        <v>2273</v>
      </c>
      <c r="F267" s="2" t="s">
        <v>2274</v>
      </c>
      <c r="G267" s="2" t="s">
        <v>2275</v>
      </c>
      <c r="H267" s="2" t="s">
        <v>2276</v>
      </c>
      <c r="I267" s="2" t="s">
        <v>830</v>
      </c>
      <c r="J267" s="2" t="s">
        <v>2277</v>
      </c>
      <c r="K267" t="str">
        <f>VLOOKUP([1]Results!D267,[1]Sayfa1!$A:$B,2,1)</f>
        <v>United States of America</v>
      </c>
    </row>
    <row r="268" spans="1:11" ht="409.6" x14ac:dyDescent="0.3">
      <c r="A268" s="2" t="s">
        <v>2278</v>
      </c>
      <c r="B268" s="2" t="s">
        <v>2279</v>
      </c>
      <c r="C268" s="2" t="s">
        <v>2280</v>
      </c>
      <c r="D268" s="3" t="s">
        <v>2281</v>
      </c>
      <c r="E268" s="2" t="s">
        <v>2282</v>
      </c>
      <c r="F268" s="2" t="s">
        <v>2283</v>
      </c>
      <c r="G268" s="2" t="s">
        <v>2284</v>
      </c>
      <c r="H268" s="2" t="s">
        <v>2285</v>
      </c>
      <c r="I268" s="2" t="s">
        <v>2286</v>
      </c>
      <c r="J268" s="2" t="s">
        <v>2287</v>
      </c>
      <c r="K268" t="str">
        <f>VLOOKUP([1]Results!D268,[1]Sayfa1!$A:$B,2,1)</f>
        <v>United States of America</v>
      </c>
    </row>
    <row r="269" spans="1:11" ht="187.2" x14ac:dyDescent="0.3">
      <c r="A269" s="2" t="s">
        <v>2288</v>
      </c>
      <c r="B269" s="2" t="s">
        <v>2289</v>
      </c>
      <c r="C269" s="2" t="s">
        <v>2290</v>
      </c>
      <c r="D269" s="3" t="s">
        <v>2291</v>
      </c>
      <c r="E269" s="2" t="s">
        <v>2292</v>
      </c>
      <c r="F269" s="2" t="s">
        <v>2293</v>
      </c>
      <c r="G269" s="2" t="s">
        <v>2294</v>
      </c>
      <c r="H269" s="2" t="s">
        <v>2295</v>
      </c>
      <c r="I269" s="2" t="s">
        <v>2295</v>
      </c>
      <c r="J269" s="2" t="s">
        <v>2296</v>
      </c>
      <c r="K269" t="str">
        <f>VLOOKUP([1]Results!D269,[1]Sayfa1!$A:$B,2,1)</f>
        <v>China</v>
      </c>
    </row>
    <row r="270" spans="1:11" ht="201.6" x14ac:dyDescent="0.3">
      <c r="A270" s="2" t="s">
        <v>2297</v>
      </c>
      <c r="B270" s="2" t="s">
        <v>2298</v>
      </c>
      <c r="C270" s="2" t="s">
        <v>966</v>
      </c>
      <c r="D270" s="3" t="s">
        <v>2299</v>
      </c>
      <c r="E270" s="2" t="s">
        <v>441</v>
      </c>
      <c r="F270" s="2" t="s">
        <v>2300</v>
      </c>
      <c r="G270" s="2" t="s">
        <v>2301</v>
      </c>
      <c r="H270" s="2" t="s">
        <v>313</v>
      </c>
      <c r="I270" s="2" t="s">
        <v>313</v>
      </c>
      <c r="J270" s="2" t="s">
        <v>2302</v>
      </c>
      <c r="K270" t="str">
        <f>VLOOKUP([1]Results!D270,[1]Sayfa1!$A:$B,2,1)</f>
        <v>World Intellectual Property Organisation (WIPO)</v>
      </c>
    </row>
    <row r="271" spans="1:11" ht="409.6" x14ac:dyDescent="0.3">
      <c r="A271" s="2" t="s">
        <v>2303</v>
      </c>
      <c r="B271" s="2" t="s">
        <v>2304</v>
      </c>
      <c r="C271" s="2" t="s">
        <v>2305</v>
      </c>
      <c r="D271" s="3" t="s">
        <v>2306</v>
      </c>
      <c r="E271" s="2" t="s">
        <v>2307</v>
      </c>
      <c r="F271" s="2" t="s">
        <v>2308</v>
      </c>
      <c r="G271" s="2" t="s">
        <v>2309</v>
      </c>
      <c r="H271" s="2" t="s">
        <v>2310</v>
      </c>
      <c r="I271" s="2" t="s">
        <v>1708</v>
      </c>
      <c r="J271" s="2" t="s">
        <v>2311</v>
      </c>
      <c r="K271" t="str">
        <f>VLOOKUP([1]Results!D271,[1]Sayfa1!$A:$B,2,1)</f>
        <v>China</v>
      </c>
    </row>
    <row r="272" spans="1:11" ht="409.6" x14ac:dyDescent="0.3">
      <c r="A272" s="2" t="s">
        <v>2312</v>
      </c>
      <c r="B272" s="2" t="s">
        <v>2313</v>
      </c>
      <c r="C272" s="2" t="s">
        <v>2314</v>
      </c>
      <c r="D272" s="3" t="s">
        <v>2315</v>
      </c>
      <c r="E272" s="2" t="s">
        <v>622</v>
      </c>
      <c r="F272" s="2" t="s">
        <v>2316</v>
      </c>
      <c r="G272" s="2" t="s">
        <v>2317</v>
      </c>
      <c r="H272" s="2" t="s">
        <v>590</v>
      </c>
      <c r="I272" s="2" t="s">
        <v>2318</v>
      </c>
      <c r="J272" s="2" t="s">
        <v>2319</v>
      </c>
      <c r="K272" t="str">
        <f>VLOOKUP([1]Results!D272,[1]Sayfa1!$A:$B,2,1)</f>
        <v>Canada</v>
      </c>
    </row>
    <row r="273" spans="1:11" ht="409.6" x14ac:dyDescent="0.3">
      <c r="A273" s="2" t="s">
        <v>2320</v>
      </c>
      <c r="B273" s="2" t="s">
        <v>2321</v>
      </c>
      <c r="C273" s="2" t="s">
        <v>1871</v>
      </c>
      <c r="D273" s="3" t="s">
        <v>2322</v>
      </c>
      <c r="E273" s="2" t="s">
        <v>2323</v>
      </c>
      <c r="F273" s="2" t="s">
        <v>2324</v>
      </c>
      <c r="G273" s="2" t="s">
        <v>2325</v>
      </c>
      <c r="H273" s="2" t="s">
        <v>2326</v>
      </c>
      <c r="I273" s="2" t="s">
        <v>2327</v>
      </c>
      <c r="J273" s="2" t="s">
        <v>2328</v>
      </c>
      <c r="K273" t="str">
        <f>VLOOKUP([1]Results!D273,[1]Sayfa1!$A:$B,2,1)</f>
        <v>United States of America</v>
      </c>
    </row>
    <row r="274" spans="1:11" ht="288" x14ac:dyDescent="0.3">
      <c r="A274" s="2" t="s">
        <v>2329</v>
      </c>
      <c r="B274" s="2" t="s">
        <v>2330</v>
      </c>
      <c r="C274" s="2" t="s">
        <v>2331</v>
      </c>
      <c r="D274" s="3" t="s">
        <v>2332</v>
      </c>
      <c r="E274" s="2" t="s">
        <v>2333</v>
      </c>
      <c r="F274" s="2" t="s">
        <v>2334</v>
      </c>
      <c r="G274" s="2" t="s">
        <v>46</v>
      </c>
      <c r="H274" s="2" t="s">
        <v>1765</v>
      </c>
      <c r="I274" s="2" t="s">
        <v>1765</v>
      </c>
      <c r="J274" s="2" t="s">
        <v>2335</v>
      </c>
      <c r="K274" t="str">
        <f>VLOOKUP([1]Results!D274,[1]Sayfa1!$A:$B,2,1)</f>
        <v>China</v>
      </c>
    </row>
    <row r="275" spans="1:11" ht="230.4" x14ac:dyDescent="0.3">
      <c r="A275" s="2" t="s">
        <v>2336</v>
      </c>
      <c r="B275" s="2" t="s">
        <v>2337</v>
      </c>
      <c r="C275" s="2" t="s">
        <v>1683</v>
      </c>
      <c r="D275" s="3" t="s">
        <v>2338</v>
      </c>
      <c r="E275" s="2" t="s">
        <v>197</v>
      </c>
      <c r="F275" s="2" t="s">
        <v>2339</v>
      </c>
      <c r="G275" s="2" t="s">
        <v>2340</v>
      </c>
      <c r="H275" s="2" t="s">
        <v>2341</v>
      </c>
      <c r="I275" s="2" t="s">
        <v>2147</v>
      </c>
      <c r="J275" s="2" t="s">
        <v>2342</v>
      </c>
      <c r="K275" t="str">
        <f>VLOOKUP([1]Results!D275,[1]Sayfa1!$A:$B,2,1)</f>
        <v>China</v>
      </c>
    </row>
    <row r="276" spans="1:11" ht="244.8" x14ac:dyDescent="0.3">
      <c r="A276" s="2" t="s">
        <v>2343</v>
      </c>
      <c r="B276" s="2" t="s">
        <v>2344</v>
      </c>
      <c r="C276" s="2" t="s">
        <v>2344</v>
      </c>
      <c r="D276" s="3" t="s">
        <v>2345</v>
      </c>
      <c r="E276" s="2" t="s">
        <v>475</v>
      </c>
      <c r="F276" s="2" t="s">
        <v>2346</v>
      </c>
      <c r="G276" s="2" t="s">
        <v>2347</v>
      </c>
      <c r="H276" s="2" t="s">
        <v>539</v>
      </c>
      <c r="I276" s="2" t="s">
        <v>539</v>
      </c>
      <c r="J276" s="2" t="s">
        <v>2348</v>
      </c>
      <c r="K276" t="str">
        <f>VLOOKUP([1]Results!D276,[1]Sayfa1!$A:$B,2,1)</f>
        <v>United States of America</v>
      </c>
    </row>
    <row r="277" spans="1:11" ht="409.6" x14ac:dyDescent="0.3">
      <c r="A277" s="2" t="s">
        <v>2349</v>
      </c>
      <c r="B277" s="2" t="s">
        <v>2350</v>
      </c>
      <c r="C277" s="2" t="s">
        <v>1135</v>
      </c>
      <c r="D277" s="3" t="s">
        <v>2351</v>
      </c>
      <c r="E277" s="2" t="s">
        <v>1755</v>
      </c>
      <c r="F277" s="2" t="s">
        <v>2352</v>
      </c>
      <c r="G277" s="2" t="s">
        <v>2353</v>
      </c>
      <c r="H277" s="2" t="s">
        <v>2354</v>
      </c>
      <c r="I277" s="2" t="s">
        <v>245</v>
      </c>
      <c r="J277" s="2" t="s">
        <v>2355</v>
      </c>
      <c r="K277" t="str">
        <f>VLOOKUP([1]Results!D277,[1]Sayfa1!$A:$B,2,1)</f>
        <v>United States of America</v>
      </c>
    </row>
    <row r="278" spans="1:11" ht="409.6" x14ac:dyDescent="0.3">
      <c r="A278" s="2" t="s">
        <v>2356</v>
      </c>
      <c r="B278" s="2" t="s">
        <v>2357</v>
      </c>
      <c r="C278" s="2" t="s">
        <v>1135</v>
      </c>
      <c r="D278" s="3" t="s">
        <v>2358</v>
      </c>
      <c r="E278" s="2" t="s">
        <v>1137</v>
      </c>
      <c r="F278" s="2" t="s">
        <v>2359</v>
      </c>
      <c r="G278" s="2" t="s">
        <v>2360</v>
      </c>
      <c r="H278" s="2" t="s">
        <v>2361</v>
      </c>
      <c r="I278" s="2" t="s">
        <v>255</v>
      </c>
      <c r="J278" s="2" t="s">
        <v>2362</v>
      </c>
      <c r="K278" t="str">
        <f>VLOOKUP([1]Results!D278,[1]Sayfa1!$A:$B,2,1)</f>
        <v>European Patent Office</v>
      </c>
    </row>
    <row r="279" spans="1:11" ht="158.4" x14ac:dyDescent="0.3">
      <c r="A279" s="2" t="s">
        <v>1727</v>
      </c>
      <c r="B279" s="2" t="s">
        <v>2363</v>
      </c>
      <c r="C279" s="2" t="s">
        <v>157</v>
      </c>
      <c r="D279" s="3" t="s">
        <v>2364</v>
      </c>
      <c r="E279" s="2" t="s">
        <v>2365</v>
      </c>
      <c r="F279" s="2" t="s">
        <v>504</v>
      </c>
      <c r="G279" s="2" t="s">
        <v>2366</v>
      </c>
      <c r="H279" s="2" t="s">
        <v>2367</v>
      </c>
      <c r="I279" s="2" t="s">
        <v>2367</v>
      </c>
      <c r="J279" s="2" t="s">
        <v>2368</v>
      </c>
      <c r="K279" t="str">
        <f>VLOOKUP([1]Results!D279,[1]Sayfa1!$A:$B,2,1)</f>
        <v>China</v>
      </c>
    </row>
    <row r="280" spans="1:11" ht="100.8" x14ac:dyDescent="0.3">
      <c r="A280" s="2" t="s">
        <v>2369</v>
      </c>
      <c r="B280" s="2" t="s">
        <v>2370</v>
      </c>
      <c r="C280" s="2" t="s">
        <v>2371</v>
      </c>
      <c r="D280" s="3" t="s">
        <v>2372</v>
      </c>
      <c r="E280" s="2" t="s">
        <v>1334</v>
      </c>
      <c r="F280" s="2" t="s">
        <v>2373</v>
      </c>
      <c r="G280" s="2" t="s">
        <v>46</v>
      </c>
      <c r="H280" s="2" t="s">
        <v>541</v>
      </c>
      <c r="I280" s="2" t="s">
        <v>541</v>
      </c>
      <c r="J280" s="2" t="s">
        <v>2374</v>
      </c>
      <c r="K280" t="str">
        <f>VLOOKUP([1]Results!D280,[1]Sayfa1!$A:$B,2,1)</f>
        <v>China</v>
      </c>
    </row>
    <row r="281" spans="1:11" ht="230.4" x14ac:dyDescent="0.3">
      <c r="A281" s="2" t="s">
        <v>2375</v>
      </c>
      <c r="B281" s="2" t="s">
        <v>2376</v>
      </c>
      <c r="C281" s="2" t="s">
        <v>2377</v>
      </c>
      <c r="D281" s="3" t="s">
        <v>2378</v>
      </c>
      <c r="E281" s="2" t="s">
        <v>2379</v>
      </c>
      <c r="F281" s="2" t="s">
        <v>2380</v>
      </c>
      <c r="G281" s="2" t="s">
        <v>2381</v>
      </c>
      <c r="H281" s="2" t="s">
        <v>2382</v>
      </c>
      <c r="I281" s="2" t="s">
        <v>2383</v>
      </c>
      <c r="J281" s="2" t="s">
        <v>2384</v>
      </c>
      <c r="K281" t="str">
        <f>VLOOKUP([1]Results!D281,[1]Sayfa1!$A:$B,2,1)</f>
        <v>China</v>
      </c>
    </row>
    <row r="282" spans="1:11" ht="288" x14ac:dyDescent="0.3">
      <c r="A282" s="2" t="s">
        <v>2385</v>
      </c>
      <c r="B282" s="2" t="s">
        <v>2386</v>
      </c>
      <c r="C282" s="2" t="s">
        <v>2387</v>
      </c>
      <c r="D282" s="3" t="s">
        <v>2388</v>
      </c>
      <c r="E282" s="2" t="s">
        <v>2389</v>
      </c>
      <c r="F282" s="2" t="s">
        <v>2390</v>
      </c>
      <c r="G282" s="2" t="s">
        <v>2391</v>
      </c>
      <c r="H282" s="2" t="s">
        <v>2392</v>
      </c>
      <c r="I282" s="2" t="s">
        <v>2393</v>
      </c>
      <c r="J282" s="2" t="s">
        <v>2394</v>
      </c>
      <c r="K282" t="str">
        <f>VLOOKUP([1]Results!D282,[1]Sayfa1!$A:$B,2,1)</f>
        <v>European Patent Office</v>
      </c>
    </row>
    <row r="283" spans="1:11" ht="409.6" x14ac:dyDescent="0.3">
      <c r="A283" s="2" t="s">
        <v>2395</v>
      </c>
      <c r="B283" s="2" t="s">
        <v>2396</v>
      </c>
      <c r="C283" s="2" t="s">
        <v>2397</v>
      </c>
      <c r="D283" s="3" t="s">
        <v>2398</v>
      </c>
      <c r="E283" s="2" t="s">
        <v>2399</v>
      </c>
      <c r="F283" s="2" t="s">
        <v>2400</v>
      </c>
      <c r="G283" s="2" t="s">
        <v>2401</v>
      </c>
      <c r="H283" s="2" t="s">
        <v>2402</v>
      </c>
      <c r="I283" s="2" t="s">
        <v>2403</v>
      </c>
      <c r="J283" s="2" t="s">
        <v>2404</v>
      </c>
      <c r="K283" t="str">
        <f>VLOOKUP([1]Results!D283,[1]Sayfa1!$A:$B,2,1)</f>
        <v>United States of America</v>
      </c>
    </row>
    <row r="284" spans="1:11" ht="409.6" x14ac:dyDescent="0.3">
      <c r="A284" s="2" t="s">
        <v>2405</v>
      </c>
      <c r="B284" s="2" t="s">
        <v>2406</v>
      </c>
      <c r="C284" s="2" t="s">
        <v>2407</v>
      </c>
      <c r="D284" s="3" t="s">
        <v>2408</v>
      </c>
      <c r="E284" s="2" t="s">
        <v>2409</v>
      </c>
      <c r="F284" s="2" t="s">
        <v>2410</v>
      </c>
      <c r="G284" s="2" t="s">
        <v>2411</v>
      </c>
      <c r="H284" s="2" t="s">
        <v>2412</v>
      </c>
      <c r="I284" s="2" t="s">
        <v>265</v>
      </c>
      <c r="J284" s="2" t="s">
        <v>2413</v>
      </c>
      <c r="K284" t="str">
        <f>VLOOKUP([1]Results!D284,[1]Sayfa1!$A:$B,2,1)</f>
        <v>United States of America</v>
      </c>
    </row>
    <row r="285" spans="1:11" ht="409.6" x14ac:dyDescent="0.3">
      <c r="A285" s="2" t="s">
        <v>2414</v>
      </c>
      <c r="B285" s="2" t="s">
        <v>2415</v>
      </c>
      <c r="C285" s="2" t="s">
        <v>2416</v>
      </c>
      <c r="D285" s="3" t="s">
        <v>2417</v>
      </c>
      <c r="E285" s="2" t="s">
        <v>2418</v>
      </c>
      <c r="F285" s="2" t="s">
        <v>2419</v>
      </c>
      <c r="G285" s="2" t="s">
        <v>2420</v>
      </c>
      <c r="H285" s="2" t="s">
        <v>962</v>
      </c>
      <c r="I285" s="2" t="s">
        <v>2421</v>
      </c>
      <c r="J285" s="2" t="s">
        <v>2422</v>
      </c>
      <c r="K285" t="str">
        <f>VLOOKUP([1]Results!D285,[1]Sayfa1!$A:$B,2,1)</f>
        <v>European Patent Office</v>
      </c>
    </row>
    <row r="286" spans="1:11" ht="316.8" x14ac:dyDescent="0.3">
      <c r="A286" s="2" t="s">
        <v>2423</v>
      </c>
      <c r="B286" s="2" t="s">
        <v>2424</v>
      </c>
      <c r="C286" s="2" t="s">
        <v>51</v>
      </c>
      <c r="D286" s="3" t="s">
        <v>2425</v>
      </c>
      <c r="E286" s="2" t="s">
        <v>587</v>
      </c>
      <c r="F286" s="2" t="s">
        <v>2426</v>
      </c>
      <c r="G286" s="2" t="s">
        <v>2427</v>
      </c>
      <c r="H286" s="2" t="s">
        <v>590</v>
      </c>
      <c r="I286" s="2" t="s">
        <v>590</v>
      </c>
      <c r="J286" s="2" t="s">
        <v>2428</v>
      </c>
      <c r="K286" t="str">
        <f>VLOOKUP([1]Results!D286,[1]Sayfa1!$A:$B,2,1)</f>
        <v>World Intellectual Property Organisation (WIPO)</v>
      </c>
    </row>
    <row r="287" spans="1:11" ht="409.6" x14ac:dyDescent="0.3">
      <c r="A287" s="2" t="s">
        <v>2429</v>
      </c>
      <c r="B287" s="2" t="s">
        <v>2430</v>
      </c>
      <c r="C287" s="2" t="s">
        <v>1037</v>
      </c>
      <c r="D287" s="3" t="s">
        <v>2431</v>
      </c>
      <c r="E287" s="2" t="s">
        <v>2432</v>
      </c>
      <c r="F287" s="2" t="s">
        <v>2433</v>
      </c>
      <c r="G287" s="2" t="s">
        <v>2434</v>
      </c>
      <c r="H287" s="2" t="s">
        <v>2435</v>
      </c>
      <c r="I287" s="2" t="s">
        <v>2436</v>
      </c>
      <c r="J287" s="2" t="s">
        <v>2437</v>
      </c>
      <c r="K287" t="str">
        <f>VLOOKUP([1]Results!D287,[1]Sayfa1!$A:$B,2,1)</f>
        <v>United States of America</v>
      </c>
    </row>
    <row r="288" spans="1:11" ht="409.6" x14ac:dyDescent="0.3">
      <c r="A288" s="2" t="s">
        <v>1690</v>
      </c>
      <c r="B288" s="2" t="s">
        <v>2438</v>
      </c>
      <c r="C288" s="2" t="s">
        <v>1692</v>
      </c>
      <c r="D288" s="3" t="s">
        <v>2439</v>
      </c>
      <c r="E288" s="2" t="s">
        <v>2440</v>
      </c>
      <c r="F288" s="2" t="s">
        <v>2441</v>
      </c>
      <c r="G288" s="2" t="s">
        <v>2442</v>
      </c>
      <c r="H288" s="2" t="s">
        <v>2443</v>
      </c>
      <c r="I288" s="2" t="s">
        <v>2444</v>
      </c>
      <c r="J288" s="2" t="s">
        <v>2445</v>
      </c>
      <c r="K288" t="str">
        <f>VLOOKUP([1]Results!D288,[1]Sayfa1!$A:$B,2,1)</f>
        <v>United States of America</v>
      </c>
    </row>
    <row r="289" spans="1:11" ht="409.6" x14ac:dyDescent="0.3">
      <c r="A289" s="2" t="s">
        <v>2446</v>
      </c>
      <c r="B289" s="2" t="s">
        <v>2447</v>
      </c>
      <c r="C289" s="2" t="s">
        <v>2448</v>
      </c>
      <c r="D289" s="3" t="s">
        <v>2449</v>
      </c>
      <c r="E289" s="2" t="s">
        <v>2450</v>
      </c>
      <c r="F289" s="2" t="s">
        <v>2451</v>
      </c>
      <c r="G289" s="2" t="s">
        <v>2452</v>
      </c>
      <c r="H289" s="2" t="s">
        <v>2453</v>
      </c>
      <c r="I289" s="2" t="s">
        <v>2454</v>
      </c>
      <c r="J289" s="2" t="s">
        <v>2455</v>
      </c>
      <c r="K289" t="str">
        <f>VLOOKUP([1]Results!D289,[1]Sayfa1!$A:$B,2,1)</f>
        <v>United States of America</v>
      </c>
    </row>
    <row r="290" spans="1:11" ht="409.6" x14ac:dyDescent="0.3">
      <c r="A290" s="2" t="s">
        <v>2456</v>
      </c>
      <c r="B290" s="2" t="s">
        <v>2457</v>
      </c>
      <c r="C290" s="2" t="s">
        <v>2458</v>
      </c>
      <c r="D290" s="3" t="s">
        <v>2459</v>
      </c>
      <c r="E290" s="2" t="s">
        <v>2460</v>
      </c>
      <c r="F290" s="2" t="s">
        <v>2461</v>
      </c>
      <c r="G290" s="2" t="s">
        <v>2462</v>
      </c>
      <c r="H290" s="2" t="s">
        <v>2463</v>
      </c>
      <c r="I290" s="2" t="s">
        <v>2464</v>
      </c>
      <c r="J290" s="2" t="s">
        <v>2465</v>
      </c>
      <c r="K290" t="str">
        <f>VLOOKUP([1]Results!D290,[1]Sayfa1!$A:$B,2,1)</f>
        <v>United States of America</v>
      </c>
    </row>
    <row r="291" spans="1:11" ht="172.8" x14ac:dyDescent="0.3">
      <c r="A291" s="2" t="s">
        <v>2466</v>
      </c>
      <c r="B291" s="2" t="s">
        <v>2467</v>
      </c>
      <c r="C291" s="2" t="s">
        <v>51</v>
      </c>
      <c r="D291" s="3" t="s">
        <v>2468</v>
      </c>
      <c r="E291" s="2" t="s">
        <v>1799</v>
      </c>
      <c r="F291" s="2" t="s">
        <v>2469</v>
      </c>
      <c r="G291" s="2" t="s">
        <v>2470</v>
      </c>
      <c r="H291" s="2" t="s">
        <v>341</v>
      </c>
      <c r="I291" s="2" t="s">
        <v>341</v>
      </c>
      <c r="J291" s="2" t="s">
        <v>2471</v>
      </c>
      <c r="K291" t="str">
        <f>VLOOKUP([1]Results!D291,[1]Sayfa1!$A:$B,2,1)</f>
        <v>World Intellectual Property Organisation (WIPO)</v>
      </c>
    </row>
    <row r="292" spans="1:11" ht="259.2" x14ac:dyDescent="0.3">
      <c r="A292" s="2" t="s">
        <v>2472</v>
      </c>
      <c r="B292" s="2" t="s">
        <v>2473</v>
      </c>
      <c r="C292" s="2" t="s">
        <v>2474</v>
      </c>
      <c r="D292" s="3" t="s">
        <v>2475</v>
      </c>
      <c r="E292" s="2" t="s">
        <v>2476</v>
      </c>
      <c r="F292" s="2" t="s">
        <v>2477</v>
      </c>
      <c r="G292" s="2" t="s">
        <v>2478</v>
      </c>
      <c r="H292" s="2" t="s">
        <v>2479</v>
      </c>
      <c r="I292" s="2" t="s">
        <v>2480</v>
      </c>
      <c r="J292" s="2" t="s">
        <v>2481</v>
      </c>
      <c r="K292" t="str">
        <f>VLOOKUP([1]Results!D292,[1]Sayfa1!$A:$B,2,1)</f>
        <v>United States of America</v>
      </c>
    </row>
    <row r="293" spans="1:11" ht="230.4" x14ac:dyDescent="0.3">
      <c r="A293" s="2" t="s">
        <v>2482</v>
      </c>
      <c r="B293" s="2" t="s">
        <v>2483</v>
      </c>
      <c r="C293" s="2" t="s">
        <v>2484</v>
      </c>
      <c r="D293" s="3" t="s">
        <v>2485</v>
      </c>
      <c r="E293" s="2" t="s">
        <v>2486</v>
      </c>
      <c r="F293" s="2" t="s">
        <v>2487</v>
      </c>
      <c r="G293" s="2" t="s">
        <v>2488</v>
      </c>
      <c r="H293" s="2" t="s">
        <v>2489</v>
      </c>
      <c r="I293" s="2" t="s">
        <v>1741</v>
      </c>
      <c r="J293" s="2" t="s">
        <v>2490</v>
      </c>
      <c r="K293" t="str">
        <f>VLOOKUP([1]Results!D293,[1]Sayfa1!$A:$B,2,1)</f>
        <v>China</v>
      </c>
    </row>
    <row r="294" spans="1:11" ht="409.6" x14ac:dyDescent="0.3">
      <c r="A294" s="2" t="s">
        <v>2491</v>
      </c>
      <c r="B294" s="2" t="s">
        <v>2492</v>
      </c>
      <c r="C294" s="2" t="s">
        <v>2493</v>
      </c>
      <c r="D294" s="3" t="s">
        <v>2494</v>
      </c>
      <c r="E294" s="2" t="s">
        <v>645</v>
      </c>
      <c r="F294" s="2" t="s">
        <v>2495</v>
      </c>
      <c r="G294" s="2" t="s">
        <v>2496</v>
      </c>
      <c r="H294" s="2" t="s">
        <v>2497</v>
      </c>
      <c r="I294" s="2" t="s">
        <v>649</v>
      </c>
      <c r="J294" s="2" t="s">
        <v>2498</v>
      </c>
      <c r="K294" t="str">
        <f>VLOOKUP([1]Results!D294,[1]Sayfa1!$A:$B,2,1)</f>
        <v>United States of America</v>
      </c>
    </row>
    <row r="295" spans="1:11" ht="409.6" x14ac:dyDescent="0.3">
      <c r="A295" s="2" t="s">
        <v>2499</v>
      </c>
      <c r="B295" s="2" t="s">
        <v>2500</v>
      </c>
      <c r="C295" s="2" t="s">
        <v>568</v>
      </c>
      <c r="D295" s="3" t="s">
        <v>2501</v>
      </c>
      <c r="E295" s="2" t="s">
        <v>2502</v>
      </c>
      <c r="F295" s="2" t="s">
        <v>2503</v>
      </c>
      <c r="G295" s="2" t="s">
        <v>2504</v>
      </c>
      <c r="H295" s="2" t="s">
        <v>2505</v>
      </c>
      <c r="I295" s="2" t="s">
        <v>2506</v>
      </c>
      <c r="J295" s="2" t="s">
        <v>2507</v>
      </c>
      <c r="K295" t="str">
        <f>VLOOKUP([1]Results!D295,[1]Sayfa1!$A:$B,2,1)</f>
        <v>European Patent Office</v>
      </c>
    </row>
    <row r="296" spans="1:11" ht="409.6" x14ac:dyDescent="0.3">
      <c r="A296" s="2" t="s">
        <v>2356</v>
      </c>
      <c r="B296" s="2" t="s">
        <v>2508</v>
      </c>
      <c r="C296" s="2" t="s">
        <v>1135</v>
      </c>
      <c r="D296" s="3" t="s">
        <v>2509</v>
      </c>
      <c r="E296" s="2" t="s">
        <v>2510</v>
      </c>
      <c r="F296" s="2" t="s">
        <v>2511</v>
      </c>
      <c r="G296" s="2" t="s">
        <v>2512</v>
      </c>
      <c r="H296" s="2" t="s">
        <v>2513</v>
      </c>
      <c r="I296" s="2" t="s">
        <v>255</v>
      </c>
      <c r="J296" s="2" t="s">
        <v>2514</v>
      </c>
      <c r="K296" t="str">
        <f>VLOOKUP([1]Results!D296,[1]Sayfa1!$A:$B,2,1)</f>
        <v>European Patent Office</v>
      </c>
    </row>
    <row r="297" spans="1:11" ht="409.6" x14ac:dyDescent="0.3">
      <c r="A297" s="2" t="s">
        <v>2515</v>
      </c>
      <c r="B297" s="2" t="s">
        <v>2516</v>
      </c>
      <c r="C297" s="2" t="s">
        <v>2517</v>
      </c>
      <c r="D297" s="3" t="s">
        <v>2518</v>
      </c>
      <c r="E297" s="2" t="s">
        <v>2519</v>
      </c>
      <c r="F297" s="2" t="s">
        <v>2520</v>
      </c>
      <c r="G297" s="2" t="s">
        <v>2521</v>
      </c>
      <c r="H297" s="2" t="s">
        <v>2522</v>
      </c>
      <c r="I297" s="2" t="s">
        <v>255</v>
      </c>
      <c r="J297" s="2" t="s">
        <v>2523</v>
      </c>
      <c r="K297" t="str">
        <f>VLOOKUP([1]Results!D297,[1]Sayfa1!$A:$B,2,1)</f>
        <v>United States of America</v>
      </c>
    </row>
    <row r="298" spans="1:11" ht="409.6" x14ac:dyDescent="0.3">
      <c r="A298" s="2" t="s">
        <v>2524</v>
      </c>
      <c r="B298" s="2" t="s">
        <v>662</v>
      </c>
      <c r="C298" s="2" t="s">
        <v>663</v>
      </c>
      <c r="D298" s="3" t="s">
        <v>2525</v>
      </c>
      <c r="E298" s="2" t="s">
        <v>2526</v>
      </c>
      <c r="F298" s="2" t="s">
        <v>2527</v>
      </c>
      <c r="G298" s="2" t="s">
        <v>2528</v>
      </c>
      <c r="H298" s="2" t="s">
        <v>2529</v>
      </c>
      <c r="I298" s="2" t="s">
        <v>971</v>
      </c>
      <c r="J298" s="2" t="s">
        <v>2530</v>
      </c>
      <c r="K298" t="str">
        <f>VLOOKUP([1]Results!D298,[1]Sayfa1!$A:$B,2,1)</f>
        <v>United States of America</v>
      </c>
    </row>
    <row r="299" spans="1:11" ht="172.8" x14ac:dyDescent="0.3">
      <c r="A299" s="2" t="s">
        <v>2531</v>
      </c>
      <c r="B299" s="2" t="s">
        <v>2532</v>
      </c>
      <c r="C299" s="2" t="s">
        <v>2533</v>
      </c>
      <c r="D299" s="3" t="s">
        <v>2534</v>
      </c>
      <c r="E299" s="2" t="s">
        <v>2535</v>
      </c>
      <c r="F299" s="2" t="s">
        <v>2536</v>
      </c>
      <c r="G299" s="2" t="s">
        <v>2537</v>
      </c>
      <c r="H299" s="2" t="s">
        <v>2538</v>
      </c>
      <c r="I299" s="2" t="s">
        <v>2539</v>
      </c>
      <c r="J299" s="2" t="s">
        <v>2540</v>
      </c>
      <c r="K299" t="str">
        <f>VLOOKUP([1]Results!D299,[1]Sayfa1!$A:$B,2,1)</f>
        <v>European Patent Office</v>
      </c>
    </row>
    <row r="300" spans="1:11" ht="158.4" x14ac:dyDescent="0.3">
      <c r="A300" s="2" t="s">
        <v>412</v>
      </c>
      <c r="B300" s="2" t="s">
        <v>413</v>
      </c>
      <c r="C300" s="2" t="s">
        <v>390</v>
      </c>
      <c r="D300" s="3" t="s">
        <v>2541</v>
      </c>
      <c r="E300" s="2" t="s">
        <v>2542</v>
      </c>
      <c r="F300" s="2" t="s">
        <v>2543</v>
      </c>
      <c r="G300" s="2" t="s">
        <v>46</v>
      </c>
      <c r="H300" s="2" t="s">
        <v>1360</v>
      </c>
      <c r="I300" s="2" t="s">
        <v>1360</v>
      </c>
      <c r="J300" s="2" t="s">
        <v>2544</v>
      </c>
      <c r="K300" t="str">
        <f>VLOOKUP([1]Results!D300,[1]Sayfa1!$A:$B,2,1)</f>
        <v>Japan</v>
      </c>
    </row>
    <row r="301" spans="1:11" ht="216" x14ac:dyDescent="0.3">
      <c r="A301" s="2" t="s">
        <v>2545</v>
      </c>
      <c r="B301" s="2" t="s">
        <v>2546</v>
      </c>
      <c r="C301" s="2" t="s">
        <v>2071</v>
      </c>
      <c r="D301" s="3" t="s">
        <v>2547</v>
      </c>
      <c r="E301" s="2" t="s">
        <v>415</v>
      </c>
      <c r="F301" s="2" t="s">
        <v>2548</v>
      </c>
      <c r="G301" s="2" t="s">
        <v>2549</v>
      </c>
      <c r="H301" s="2" t="s">
        <v>1033</v>
      </c>
      <c r="I301" s="2" t="s">
        <v>1033</v>
      </c>
      <c r="J301" s="2" t="s">
        <v>2550</v>
      </c>
      <c r="K301" t="str">
        <f>VLOOKUP([1]Results!D301,[1]Sayfa1!$A:$B,2,1)</f>
        <v>World Intellectual Property Organisation (WIPO)</v>
      </c>
    </row>
    <row r="302" spans="1:11" ht="403.2" x14ac:dyDescent="0.3">
      <c r="A302" s="2" t="s">
        <v>2551</v>
      </c>
      <c r="B302" s="2" t="s">
        <v>2552</v>
      </c>
      <c r="C302" s="2" t="s">
        <v>2553</v>
      </c>
      <c r="D302" s="3" t="s">
        <v>2554</v>
      </c>
      <c r="E302" s="2" t="s">
        <v>1224</v>
      </c>
      <c r="F302" s="2" t="s">
        <v>2555</v>
      </c>
      <c r="G302" s="2" t="s">
        <v>2556</v>
      </c>
      <c r="H302" s="2" t="s">
        <v>2557</v>
      </c>
      <c r="I302" s="2" t="s">
        <v>1228</v>
      </c>
      <c r="J302" s="2" t="s">
        <v>2558</v>
      </c>
      <c r="K302" t="str">
        <f>VLOOKUP([1]Results!D302,[1]Sayfa1!$A:$B,2,1)</f>
        <v>China</v>
      </c>
    </row>
    <row r="303" spans="1:11" ht="409.6" x14ac:dyDescent="0.3">
      <c r="A303" s="2" t="s">
        <v>2559</v>
      </c>
      <c r="B303" s="2" t="s">
        <v>2560</v>
      </c>
      <c r="C303" s="2" t="s">
        <v>51</v>
      </c>
      <c r="D303" s="3" t="s">
        <v>2561</v>
      </c>
      <c r="E303" s="2" t="s">
        <v>2562</v>
      </c>
      <c r="F303" s="2" t="s">
        <v>2563</v>
      </c>
      <c r="G303" s="2" t="s">
        <v>2564</v>
      </c>
      <c r="H303" s="2" t="s">
        <v>2565</v>
      </c>
      <c r="I303" s="2" t="s">
        <v>2566</v>
      </c>
      <c r="J303" s="2" t="s">
        <v>2567</v>
      </c>
      <c r="K303" t="str">
        <f>VLOOKUP([1]Results!D303,[1]Sayfa1!$A:$B,2,1)</f>
        <v>European Patent Office</v>
      </c>
    </row>
    <row r="304" spans="1:11" ht="158.4" x14ac:dyDescent="0.3">
      <c r="A304" s="2" t="s">
        <v>2568</v>
      </c>
      <c r="B304" s="2" t="s">
        <v>2569</v>
      </c>
      <c r="C304" s="2" t="s">
        <v>2570</v>
      </c>
      <c r="D304" s="3" t="s">
        <v>2571</v>
      </c>
      <c r="E304" s="2" t="s">
        <v>310</v>
      </c>
      <c r="F304" s="2" t="s">
        <v>2572</v>
      </c>
      <c r="G304" s="2" t="s">
        <v>2573</v>
      </c>
      <c r="H304" s="2" t="s">
        <v>2574</v>
      </c>
      <c r="I304" s="2" t="s">
        <v>163</v>
      </c>
      <c r="J304" s="2" t="s">
        <v>2575</v>
      </c>
      <c r="K304" t="str">
        <f>VLOOKUP([1]Results!D304,[1]Sayfa1!$A:$B,2,1)</f>
        <v>China</v>
      </c>
    </row>
    <row r="305" spans="1:11" ht="187.2" x14ac:dyDescent="0.3">
      <c r="A305" s="2" t="s">
        <v>2576</v>
      </c>
      <c r="B305" s="2" t="s">
        <v>2577</v>
      </c>
      <c r="C305" s="2" t="s">
        <v>1484</v>
      </c>
      <c r="D305" s="3" t="s">
        <v>2578</v>
      </c>
      <c r="E305" s="2" t="s">
        <v>2579</v>
      </c>
      <c r="F305" s="2" t="s">
        <v>2580</v>
      </c>
      <c r="G305" s="2" t="s">
        <v>2581</v>
      </c>
      <c r="H305" s="2" t="s">
        <v>1070</v>
      </c>
      <c r="I305" s="2" t="s">
        <v>1070</v>
      </c>
      <c r="J305" s="2" t="s">
        <v>2582</v>
      </c>
      <c r="K305" t="str">
        <f>VLOOKUP([1]Results!D305,[1]Sayfa1!$A:$B,2,1)</f>
        <v>World Intellectual Property Organisation (WIPO)</v>
      </c>
    </row>
    <row r="306" spans="1:11" ht="216" x14ac:dyDescent="0.3">
      <c r="A306" s="2" t="s">
        <v>2583</v>
      </c>
      <c r="B306" s="2" t="s">
        <v>2584</v>
      </c>
      <c r="C306" s="2" t="s">
        <v>2585</v>
      </c>
      <c r="D306" s="3" t="s">
        <v>2586</v>
      </c>
      <c r="E306" s="2" t="s">
        <v>2587</v>
      </c>
      <c r="F306" s="2" t="s">
        <v>2588</v>
      </c>
      <c r="G306" s="2" t="s">
        <v>2589</v>
      </c>
      <c r="H306" s="2" t="s">
        <v>1334</v>
      </c>
      <c r="I306" s="2" t="s">
        <v>1763</v>
      </c>
      <c r="J306" s="2" t="s">
        <v>2590</v>
      </c>
      <c r="K306" t="str">
        <f>VLOOKUP([1]Results!D306,[1]Sayfa1!$A:$B,2,1)</f>
        <v>Canada</v>
      </c>
    </row>
    <row r="307" spans="1:11" ht="409.6" x14ac:dyDescent="0.3">
      <c r="A307" s="2" t="s">
        <v>2591</v>
      </c>
      <c r="B307" s="2" t="s">
        <v>2592</v>
      </c>
      <c r="C307" s="2" t="s">
        <v>2593</v>
      </c>
      <c r="D307" s="3" t="s">
        <v>2594</v>
      </c>
      <c r="E307" s="2" t="s">
        <v>2595</v>
      </c>
      <c r="F307" s="2" t="s">
        <v>2596</v>
      </c>
      <c r="G307" s="2" t="s">
        <v>2597</v>
      </c>
      <c r="H307" s="2" t="s">
        <v>2598</v>
      </c>
      <c r="I307" s="2" t="s">
        <v>2579</v>
      </c>
      <c r="J307" s="2" t="s">
        <v>2599</v>
      </c>
      <c r="K307" t="str">
        <f>VLOOKUP([1]Results!D307,[1]Sayfa1!$A:$B,2,1)</f>
        <v>United States of America</v>
      </c>
    </row>
    <row r="308" spans="1:11" ht="409.6" x14ac:dyDescent="0.3">
      <c r="A308" s="2" t="s">
        <v>2600</v>
      </c>
      <c r="B308" s="2" t="s">
        <v>2601</v>
      </c>
      <c r="C308" s="2" t="s">
        <v>2602</v>
      </c>
      <c r="D308" s="3" t="s">
        <v>2603</v>
      </c>
      <c r="E308" s="2" t="s">
        <v>2604</v>
      </c>
      <c r="F308" s="2" t="s">
        <v>2605</v>
      </c>
      <c r="G308" s="2" t="s">
        <v>2606</v>
      </c>
      <c r="H308" s="2" t="s">
        <v>2607</v>
      </c>
      <c r="I308" s="2" t="s">
        <v>745</v>
      </c>
      <c r="J308" s="2" t="s">
        <v>2608</v>
      </c>
      <c r="K308" t="str">
        <f>VLOOKUP([1]Results!D308,[1]Sayfa1!$A:$B,2,1)</f>
        <v>United States of America</v>
      </c>
    </row>
    <row r="309" spans="1:11" ht="409.6" x14ac:dyDescent="0.3">
      <c r="A309" s="2" t="s">
        <v>2609</v>
      </c>
      <c r="B309" s="2" t="s">
        <v>46</v>
      </c>
      <c r="C309" s="2" t="s">
        <v>46</v>
      </c>
      <c r="D309" s="3" t="s">
        <v>2610</v>
      </c>
      <c r="E309" s="2" t="s">
        <v>2611</v>
      </c>
      <c r="F309" s="2" t="s">
        <v>2612</v>
      </c>
      <c r="G309" s="2" t="s">
        <v>2613</v>
      </c>
      <c r="H309" s="2" t="s">
        <v>830</v>
      </c>
      <c r="I309" s="2" t="s">
        <v>28</v>
      </c>
      <c r="J309" s="2" t="s">
        <v>2614</v>
      </c>
      <c r="K309" t="str">
        <f>VLOOKUP([1]Results!D309,[1]Sayfa1!$A:$B,2,1)</f>
        <v>Japan</v>
      </c>
    </row>
    <row r="310" spans="1:11" ht="259.2" x14ac:dyDescent="0.3">
      <c r="A310" s="2" t="s">
        <v>2615</v>
      </c>
      <c r="B310" s="2" t="s">
        <v>2616</v>
      </c>
      <c r="C310" s="2" t="s">
        <v>2617</v>
      </c>
      <c r="D310" s="3" t="s">
        <v>2618</v>
      </c>
      <c r="E310" s="2" t="s">
        <v>2619</v>
      </c>
      <c r="F310" s="2" t="s">
        <v>2620</v>
      </c>
      <c r="G310" s="2" t="s">
        <v>2621</v>
      </c>
      <c r="H310" s="2" t="s">
        <v>2622</v>
      </c>
      <c r="I310" s="2" t="s">
        <v>2623</v>
      </c>
      <c r="J310" s="2" t="s">
        <v>2624</v>
      </c>
      <c r="K310" t="str">
        <f>VLOOKUP([1]Results!D310,[1]Sayfa1!$A:$B,2,1)</f>
        <v>European Patent Office</v>
      </c>
    </row>
    <row r="311" spans="1:11" ht="409.6" x14ac:dyDescent="0.3">
      <c r="A311" s="2" t="s">
        <v>2625</v>
      </c>
      <c r="B311" s="2" t="s">
        <v>2626</v>
      </c>
      <c r="C311" s="2" t="s">
        <v>1484</v>
      </c>
      <c r="D311" s="3" t="s">
        <v>2627</v>
      </c>
      <c r="E311" s="2" t="s">
        <v>2628</v>
      </c>
      <c r="F311" s="2" t="s">
        <v>2629</v>
      </c>
      <c r="G311" s="2" t="s">
        <v>2630</v>
      </c>
      <c r="H311" s="2" t="s">
        <v>1867</v>
      </c>
      <c r="I311" s="2" t="s">
        <v>1867</v>
      </c>
      <c r="J311" s="2" t="s">
        <v>2631</v>
      </c>
      <c r="K311" t="str">
        <f>VLOOKUP([1]Results!D311,[1]Sayfa1!$A:$B,2,1)</f>
        <v>World Intellectual Property Organisation (WIPO)</v>
      </c>
    </row>
    <row r="312" spans="1:11" ht="409.6" x14ac:dyDescent="0.3">
      <c r="A312" s="2" t="s">
        <v>2632</v>
      </c>
      <c r="B312" s="2" t="s">
        <v>2633</v>
      </c>
      <c r="C312" s="2" t="s">
        <v>51</v>
      </c>
      <c r="D312" s="3" t="s">
        <v>2634</v>
      </c>
      <c r="E312" s="2" t="s">
        <v>28</v>
      </c>
      <c r="F312" s="2" t="s">
        <v>2635</v>
      </c>
      <c r="G312" s="2" t="s">
        <v>2636</v>
      </c>
      <c r="H312" s="2" t="s">
        <v>2637</v>
      </c>
      <c r="I312" s="2" t="s">
        <v>2638</v>
      </c>
      <c r="J312" s="2" t="s">
        <v>2639</v>
      </c>
      <c r="K312" t="str">
        <f>VLOOKUP([1]Results!D312,[1]Sayfa1!$A:$B,2,1)</f>
        <v>European Patent Office</v>
      </c>
    </row>
    <row r="313" spans="1:11" ht="115.2" x14ac:dyDescent="0.3">
      <c r="A313" s="2" t="s">
        <v>2640</v>
      </c>
      <c r="B313" s="2" t="s">
        <v>2641</v>
      </c>
      <c r="C313" s="2" t="s">
        <v>2642</v>
      </c>
      <c r="D313" s="3" t="s">
        <v>2643</v>
      </c>
      <c r="E313" s="2" t="s">
        <v>122</v>
      </c>
      <c r="F313" s="2" t="s">
        <v>2644</v>
      </c>
      <c r="G313" s="2" t="s">
        <v>46</v>
      </c>
      <c r="H313" s="2" t="s">
        <v>916</v>
      </c>
      <c r="I313" s="2" t="s">
        <v>916</v>
      </c>
      <c r="J313" s="2" t="s">
        <v>2645</v>
      </c>
      <c r="K313" t="str">
        <f>VLOOKUP([1]Results!D313,[1]Sayfa1!$A:$B,2,1)</f>
        <v>China</v>
      </c>
    </row>
    <row r="314" spans="1:11" ht="409.6" x14ac:dyDescent="0.3">
      <c r="A314" s="2" t="s">
        <v>2646</v>
      </c>
      <c r="B314" s="2" t="s">
        <v>2647</v>
      </c>
      <c r="C314" s="2" t="s">
        <v>2648</v>
      </c>
      <c r="D314" s="3" t="s">
        <v>2649</v>
      </c>
      <c r="E314" s="2" t="s">
        <v>2650</v>
      </c>
      <c r="F314" s="2" t="s">
        <v>2651</v>
      </c>
      <c r="G314" s="2" t="s">
        <v>2652</v>
      </c>
      <c r="H314" s="2" t="s">
        <v>2653</v>
      </c>
      <c r="I314" s="2" t="s">
        <v>2654</v>
      </c>
      <c r="J314" s="2" t="s">
        <v>2655</v>
      </c>
      <c r="K314" t="str">
        <f>VLOOKUP([1]Results!D314,[1]Sayfa1!$A:$B,2,1)</f>
        <v>European Patent Office</v>
      </c>
    </row>
    <row r="315" spans="1:11" ht="409.6" x14ac:dyDescent="0.3">
      <c r="A315" s="2" t="s">
        <v>2656</v>
      </c>
      <c r="B315" s="2" t="s">
        <v>2657</v>
      </c>
      <c r="C315" s="2" t="s">
        <v>2658</v>
      </c>
      <c r="D315" s="3" t="s">
        <v>2659</v>
      </c>
      <c r="E315" s="2" t="s">
        <v>2660</v>
      </c>
      <c r="F315" s="2" t="s">
        <v>2661</v>
      </c>
      <c r="G315" s="2" t="s">
        <v>2662</v>
      </c>
      <c r="H315" s="2" t="s">
        <v>2663</v>
      </c>
      <c r="I315" s="2" t="s">
        <v>2664</v>
      </c>
      <c r="J315" s="2" t="s">
        <v>2665</v>
      </c>
      <c r="K315" t="str">
        <f>VLOOKUP([1]Results!D315,[1]Sayfa1!$A:$B,2,1)</f>
        <v>Taiwan</v>
      </c>
    </row>
    <row r="316" spans="1:11" ht="273.60000000000002" x14ac:dyDescent="0.3">
      <c r="A316" s="2" t="s">
        <v>2666</v>
      </c>
      <c r="B316" s="2" t="s">
        <v>2667</v>
      </c>
      <c r="C316" s="2" t="s">
        <v>2668</v>
      </c>
      <c r="D316" s="3" t="s">
        <v>2669</v>
      </c>
      <c r="E316" s="2" t="s">
        <v>1747</v>
      </c>
      <c r="F316" s="2" t="s">
        <v>2670</v>
      </c>
      <c r="G316" s="2" t="s">
        <v>2671</v>
      </c>
      <c r="H316" s="2" t="s">
        <v>2672</v>
      </c>
      <c r="I316" s="2" t="s">
        <v>2672</v>
      </c>
      <c r="J316" s="2" t="s">
        <v>2673</v>
      </c>
      <c r="K316" t="str">
        <f>VLOOKUP([1]Results!D316,[1]Sayfa1!$A:$B,2,1)</f>
        <v>China</v>
      </c>
    </row>
    <row r="317" spans="1:11" ht="409.6" x14ac:dyDescent="0.3">
      <c r="A317" s="2" t="s">
        <v>2674</v>
      </c>
      <c r="B317" s="2" t="s">
        <v>2675</v>
      </c>
      <c r="C317" s="2" t="s">
        <v>2676</v>
      </c>
      <c r="D317" s="3" t="s">
        <v>2677</v>
      </c>
      <c r="E317" s="2" t="s">
        <v>80</v>
      </c>
      <c r="F317" s="2" t="s">
        <v>2678</v>
      </c>
      <c r="G317" s="2" t="s">
        <v>2679</v>
      </c>
      <c r="H317" s="2" t="s">
        <v>573</v>
      </c>
      <c r="I317" s="2" t="s">
        <v>573</v>
      </c>
      <c r="J317" s="2" t="s">
        <v>2680</v>
      </c>
      <c r="K317" t="str">
        <f>VLOOKUP([1]Results!D317,[1]Sayfa1!$A:$B,2,1)</f>
        <v>Canada</v>
      </c>
    </row>
    <row r="318" spans="1:11" ht="409.6" x14ac:dyDescent="0.3">
      <c r="A318" s="2" t="s">
        <v>2681</v>
      </c>
      <c r="B318" s="2" t="s">
        <v>2682</v>
      </c>
      <c r="C318" s="2" t="s">
        <v>2683</v>
      </c>
      <c r="D318" s="3" t="s">
        <v>2684</v>
      </c>
      <c r="E318" s="2" t="s">
        <v>2526</v>
      </c>
      <c r="F318" s="2" t="s">
        <v>2685</v>
      </c>
      <c r="G318" s="2" t="s">
        <v>2686</v>
      </c>
      <c r="H318" s="2" t="s">
        <v>971</v>
      </c>
      <c r="I318" s="2" t="s">
        <v>971</v>
      </c>
      <c r="J318" s="2" t="s">
        <v>2687</v>
      </c>
      <c r="K318" t="str">
        <f>VLOOKUP([1]Results!D318,[1]Sayfa1!$A:$B,2,1)</f>
        <v>World Intellectual Property Organisation (WIPO)</v>
      </c>
    </row>
    <row r="319" spans="1:11" ht="216" x14ac:dyDescent="0.3">
      <c r="A319" s="2" t="s">
        <v>2688</v>
      </c>
      <c r="B319" s="2" t="s">
        <v>2689</v>
      </c>
      <c r="C319" s="2" t="s">
        <v>2690</v>
      </c>
      <c r="D319" s="3" t="s">
        <v>2691</v>
      </c>
      <c r="E319" s="2" t="s">
        <v>2692</v>
      </c>
      <c r="F319" s="2" t="s">
        <v>2693</v>
      </c>
      <c r="G319" s="2" t="s">
        <v>2694</v>
      </c>
      <c r="H319" s="2" t="s">
        <v>2695</v>
      </c>
      <c r="I319" s="2" t="s">
        <v>2696</v>
      </c>
      <c r="J319" s="2" t="s">
        <v>2697</v>
      </c>
      <c r="K319" t="str">
        <f>VLOOKUP([1]Results!D319,[1]Sayfa1!$A:$B,2,1)</f>
        <v>China</v>
      </c>
    </row>
    <row r="320" spans="1:11" ht="409.6" x14ac:dyDescent="0.3">
      <c r="A320" s="2" t="s">
        <v>1869</v>
      </c>
      <c r="B320" s="2" t="s">
        <v>2698</v>
      </c>
      <c r="C320" s="2" t="s">
        <v>1871</v>
      </c>
      <c r="D320" s="3" t="s">
        <v>2699</v>
      </c>
      <c r="E320" s="2" t="s">
        <v>1873</v>
      </c>
      <c r="F320" s="2" t="s">
        <v>2700</v>
      </c>
      <c r="G320" s="2" t="s">
        <v>2701</v>
      </c>
      <c r="H320" s="2" t="s">
        <v>2702</v>
      </c>
      <c r="I320" s="2" t="s">
        <v>254</v>
      </c>
      <c r="J320" s="2" t="s">
        <v>2703</v>
      </c>
      <c r="K320" t="str">
        <f>VLOOKUP([1]Results!D320,[1]Sayfa1!$A:$B,2,1)</f>
        <v>United States of America</v>
      </c>
    </row>
    <row r="321" spans="1:11" ht="273.60000000000002" x14ac:dyDescent="0.3">
      <c r="A321" s="2" t="s">
        <v>2704</v>
      </c>
      <c r="B321" s="2" t="s">
        <v>2705</v>
      </c>
      <c r="C321" s="2" t="s">
        <v>2706</v>
      </c>
      <c r="D321" s="3" t="s">
        <v>2707</v>
      </c>
      <c r="E321" s="2" t="s">
        <v>2708</v>
      </c>
      <c r="F321" s="2" t="s">
        <v>2709</v>
      </c>
      <c r="G321" s="2" t="s">
        <v>2710</v>
      </c>
      <c r="H321" s="2" t="s">
        <v>2711</v>
      </c>
      <c r="I321" s="2" t="s">
        <v>2712</v>
      </c>
      <c r="J321" s="2" t="s">
        <v>2713</v>
      </c>
      <c r="K321" t="str">
        <f>VLOOKUP([1]Results!D321,[1]Sayfa1!$A:$B,2,1)</f>
        <v>United States of America</v>
      </c>
    </row>
    <row r="322" spans="1:11" ht="409.6" x14ac:dyDescent="0.3">
      <c r="A322" s="2" t="s">
        <v>2714</v>
      </c>
      <c r="B322" s="2" t="s">
        <v>2715</v>
      </c>
      <c r="C322" s="2" t="s">
        <v>2716</v>
      </c>
      <c r="D322" s="3" t="s">
        <v>2717</v>
      </c>
      <c r="E322" s="2" t="s">
        <v>2718</v>
      </c>
      <c r="F322" s="2" t="s">
        <v>2719</v>
      </c>
      <c r="G322" s="2" t="s">
        <v>2720</v>
      </c>
      <c r="H322" s="2" t="s">
        <v>2721</v>
      </c>
      <c r="I322" s="2" t="s">
        <v>2722</v>
      </c>
      <c r="J322" s="2" t="s">
        <v>2723</v>
      </c>
      <c r="K322" t="str">
        <f>VLOOKUP([1]Results!D322,[1]Sayfa1!$A:$B,2,1)</f>
        <v>United States of America</v>
      </c>
    </row>
    <row r="323" spans="1:11" ht="409.6" x14ac:dyDescent="0.3">
      <c r="A323" s="2" t="s">
        <v>2724</v>
      </c>
      <c r="B323" s="2" t="s">
        <v>2725</v>
      </c>
      <c r="C323" s="2" t="s">
        <v>2726</v>
      </c>
      <c r="D323" s="3" t="s">
        <v>2727</v>
      </c>
      <c r="E323" s="2" t="s">
        <v>1165</v>
      </c>
      <c r="F323" s="2" t="s">
        <v>2728</v>
      </c>
      <c r="G323" s="2" t="s">
        <v>2729</v>
      </c>
      <c r="H323" s="2" t="s">
        <v>2730</v>
      </c>
      <c r="I323" s="2" t="s">
        <v>2730</v>
      </c>
      <c r="J323" s="2" t="s">
        <v>2731</v>
      </c>
      <c r="K323" t="str">
        <f>VLOOKUP([1]Results!D323,[1]Sayfa1!$A:$B,2,1)</f>
        <v>World Intellectual Property Organisation (WIPO)</v>
      </c>
    </row>
    <row r="324" spans="1:11" ht="409.6" x14ac:dyDescent="0.3">
      <c r="A324" s="2" t="s">
        <v>2732</v>
      </c>
      <c r="B324" s="2" t="s">
        <v>2733</v>
      </c>
      <c r="C324" s="2" t="s">
        <v>51</v>
      </c>
      <c r="D324" s="3" t="s">
        <v>2734</v>
      </c>
      <c r="E324" s="2" t="s">
        <v>2735</v>
      </c>
      <c r="F324" s="2" t="s">
        <v>2736</v>
      </c>
      <c r="G324" s="2" t="s">
        <v>2737</v>
      </c>
      <c r="H324" s="2" t="s">
        <v>2738</v>
      </c>
      <c r="I324" s="2" t="s">
        <v>2739</v>
      </c>
      <c r="J324" s="2" t="s">
        <v>2740</v>
      </c>
      <c r="K324" t="str">
        <f>VLOOKUP([1]Results!D324,[1]Sayfa1!$A:$B,2,1)</f>
        <v>Australia</v>
      </c>
    </row>
    <row r="325" spans="1:11" ht="374.4" x14ac:dyDescent="0.3">
      <c r="A325" s="2" t="s">
        <v>2741</v>
      </c>
      <c r="B325" s="2" t="s">
        <v>2742</v>
      </c>
      <c r="C325" s="2" t="s">
        <v>2743</v>
      </c>
      <c r="D325" s="3" t="s">
        <v>2744</v>
      </c>
      <c r="E325" s="2" t="s">
        <v>2745</v>
      </c>
      <c r="F325" s="2" t="s">
        <v>2746</v>
      </c>
      <c r="G325" s="2" t="s">
        <v>2747</v>
      </c>
      <c r="H325" s="2" t="s">
        <v>2748</v>
      </c>
      <c r="I325" s="2" t="s">
        <v>582</v>
      </c>
      <c r="J325" s="2" t="s">
        <v>2749</v>
      </c>
      <c r="K325" t="str">
        <f>VLOOKUP([1]Results!D325,[1]Sayfa1!$A:$B,2,1)</f>
        <v>United States of America</v>
      </c>
    </row>
    <row r="326" spans="1:11" ht="409.6" x14ac:dyDescent="0.3">
      <c r="A326" s="2" t="s">
        <v>2750</v>
      </c>
      <c r="B326" s="2" t="s">
        <v>2751</v>
      </c>
      <c r="C326" s="2" t="s">
        <v>1135</v>
      </c>
      <c r="D326" s="3" t="s">
        <v>2752</v>
      </c>
      <c r="E326" s="2" t="s">
        <v>897</v>
      </c>
      <c r="F326" s="2" t="s">
        <v>2753</v>
      </c>
      <c r="G326" s="2" t="s">
        <v>2754</v>
      </c>
      <c r="H326" s="2" t="s">
        <v>2755</v>
      </c>
      <c r="I326" s="2" t="s">
        <v>1141</v>
      </c>
      <c r="J326" s="2" t="s">
        <v>2756</v>
      </c>
      <c r="K326" t="str">
        <f>VLOOKUP([1]Results!D326,[1]Sayfa1!$A:$B,2,1)</f>
        <v>European Patent Office</v>
      </c>
    </row>
    <row r="327" spans="1:11" ht="129.6" x14ac:dyDescent="0.3">
      <c r="A327" s="2" t="s">
        <v>2757</v>
      </c>
      <c r="B327" s="2" t="s">
        <v>2758</v>
      </c>
      <c r="C327" s="2" t="s">
        <v>2759</v>
      </c>
      <c r="D327" s="3" t="s">
        <v>2760</v>
      </c>
      <c r="E327" s="2" t="s">
        <v>2761</v>
      </c>
      <c r="F327" s="2" t="s">
        <v>2762</v>
      </c>
      <c r="G327" s="2" t="s">
        <v>2763</v>
      </c>
      <c r="H327" s="2" t="s">
        <v>394</v>
      </c>
      <c r="I327" s="2" t="s">
        <v>394</v>
      </c>
      <c r="J327" s="2" t="s">
        <v>2764</v>
      </c>
      <c r="K327" t="str">
        <f>VLOOKUP([1]Results!D327,[1]Sayfa1!$A:$B,2,1)</f>
        <v>United States of America</v>
      </c>
    </row>
    <row r="328" spans="1:11" ht="409.6" x14ac:dyDescent="0.3">
      <c r="A328" s="2" t="s">
        <v>2765</v>
      </c>
      <c r="B328" s="2" t="s">
        <v>2766</v>
      </c>
      <c r="C328" s="2" t="s">
        <v>2767</v>
      </c>
      <c r="D328" s="3" t="s">
        <v>2768</v>
      </c>
      <c r="E328" s="2" t="s">
        <v>2769</v>
      </c>
      <c r="F328" s="2" t="s">
        <v>2770</v>
      </c>
      <c r="G328" s="2" t="s">
        <v>2771</v>
      </c>
      <c r="H328" s="2" t="s">
        <v>925</v>
      </c>
      <c r="I328" s="2" t="s">
        <v>925</v>
      </c>
      <c r="J328" s="2" t="s">
        <v>2772</v>
      </c>
      <c r="K328" t="str">
        <f>VLOOKUP([1]Results!D328,[1]Sayfa1!$A:$B,2,1)</f>
        <v>World Intellectual Property Organisation (WIPO)</v>
      </c>
    </row>
    <row r="329" spans="1:11" ht="409.6" x14ac:dyDescent="0.3">
      <c r="A329" s="2" t="s">
        <v>2773</v>
      </c>
      <c r="B329" s="2" t="s">
        <v>2774</v>
      </c>
      <c r="C329" s="2" t="s">
        <v>568</v>
      </c>
      <c r="D329" s="3" t="s">
        <v>2775</v>
      </c>
      <c r="E329" s="2" t="s">
        <v>2776</v>
      </c>
      <c r="F329" s="2" t="s">
        <v>2777</v>
      </c>
      <c r="G329" s="2" t="s">
        <v>2778</v>
      </c>
      <c r="H329" s="2" t="s">
        <v>2779</v>
      </c>
      <c r="I329" s="2" t="s">
        <v>2780</v>
      </c>
      <c r="J329" s="2" t="s">
        <v>2781</v>
      </c>
      <c r="K329" t="str">
        <f>VLOOKUP([1]Results!D329,[1]Sayfa1!$A:$B,2,1)</f>
        <v>United States of America</v>
      </c>
    </row>
    <row r="330" spans="1:11" ht="409.6" x14ac:dyDescent="0.3">
      <c r="A330" s="2" t="s">
        <v>2782</v>
      </c>
      <c r="B330" s="2" t="s">
        <v>2783</v>
      </c>
      <c r="C330" s="2" t="s">
        <v>51</v>
      </c>
      <c r="D330" s="3" t="s">
        <v>2784</v>
      </c>
      <c r="E330" s="2" t="s">
        <v>2785</v>
      </c>
      <c r="F330" s="2" t="s">
        <v>217</v>
      </c>
      <c r="G330" s="2" t="s">
        <v>2786</v>
      </c>
      <c r="H330" s="2" t="s">
        <v>2787</v>
      </c>
      <c r="I330" s="2" t="s">
        <v>2787</v>
      </c>
      <c r="J330" s="2" t="s">
        <v>2788</v>
      </c>
      <c r="K330" t="str">
        <f>VLOOKUP([1]Results!D330,[1]Sayfa1!$A:$B,2,1)</f>
        <v>World Intellectual Property Organisation (WIPO)</v>
      </c>
    </row>
    <row r="331" spans="1:11" ht="409.6" x14ac:dyDescent="0.3">
      <c r="A331" s="2" t="s">
        <v>2789</v>
      </c>
      <c r="B331" s="2" t="s">
        <v>2790</v>
      </c>
      <c r="C331" s="2" t="s">
        <v>2791</v>
      </c>
      <c r="D331" s="3" t="s">
        <v>2792</v>
      </c>
      <c r="E331" s="2" t="s">
        <v>2793</v>
      </c>
      <c r="F331" s="2" t="s">
        <v>2794</v>
      </c>
      <c r="G331" s="2" t="s">
        <v>2795</v>
      </c>
      <c r="H331" s="2" t="s">
        <v>2796</v>
      </c>
      <c r="I331" s="2" t="s">
        <v>1061</v>
      </c>
      <c r="J331" s="2" t="s">
        <v>2797</v>
      </c>
      <c r="K331" t="str">
        <f>VLOOKUP([1]Results!D331,[1]Sayfa1!$A:$B,2,1)</f>
        <v>United States of America</v>
      </c>
    </row>
    <row r="332" spans="1:11" ht="409.6" x14ac:dyDescent="0.3">
      <c r="A332" s="2" t="s">
        <v>2798</v>
      </c>
      <c r="B332" s="2" t="s">
        <v>2799</v>
      </c>
      <c r="C332" s="2" t="s">
        <v>2800</v>
      </c>
      <c r="D332" s="3" t="s">
        <v>2801</v>
      </c>
      <c r="E332" s="2" t="s">
        <v>2802</v>
      </c>
      <c r="F332" s="2" t="s">
        <v>2803</v>
      </c>
      <c r="G332" s="2" t="s">
        <v>2804</v>
      </c>
      <c r="H332" s="2" t="s">
        <v>2805</v>
      </c>
      <c r="I332" s="2" t="s">
        <v>2806</v>
      </c>
      <c r="J332" s="2" t="s">
        <v>2807</v>
      </c>
      <c r="K332" t="str">
        <f>VLOOKUP([1]Results!D332,[1]Sayfa1!$A:$B,2,1)</f>
        <v>European Patent Office</v>
      </c>
    </row>
    <row r="333" spans="1:11" ht="409.6" x14ac:dyDescent="0.3">
      <c r="A333" s="2" t="s">
        <v>2808</v>
      </c>
      <c r="B333" s="2" t="s">
        <v>2809</v>
      </c>
      <c r="C333" s="2" t="s">
        <v>1135</v>
      </c>
      <c r="D333" s="3" t="s">
        <v>2810</v>
      </c>
      <c r="E333" s="2" t="s">
        <v>2811</v>
      </c>
      <c r="F333" s="2" t="s">
        <v>2812</v>
      </c>
      <c r="G333" s="2" t="s">
        <v>2813</v>
      </c>
      <c r="H333" s="2" t="s">
        <v>2814</v>
      </c>
      <c r="I333" s="2" t="s">
        <v>2814</v>
      </c>
      <c r="J333" s="2" t="s">
        <v>2815</v>
      </c>
      <c r="K333" t="str">
        <f>VLOOKUP([1]Results!D333,[1]Sayfa1!$A:$B,2,1)</f>
        <v>United States of America</v>
      </c>
    </row>
    <row r="334" spans="1:11" ht="273.60000000000002" x14ac:dyDescent="0.3">
      <c r="A334" s="2" t="s">
        <v>2816</v>
      </c>
      <c r="B334" s="2" t="s">
        <v>2817</v>
      </c>
      <c r="C334" s="2" t="s">
        <v>51</v>
      </c>
      <c r="D334" s="3" t="s">
        <v>2818</v>
      </c>
      <c r="E334" s="2" t="s">
        <v>2819</v>
      </c>
      <c r="F334" s="2" t="s">
        <v>2820</v>
      </c>
      <c r="G334" s="2" t="s">
        <v>2821</v>
      </c>
      <c r="H334" s="2" t="s">
        <v>2822</v>
      </c>
      <c r="I334" s="2" t="s">
        <v>122</v>
      </c>
      <c r="J334" s="2" t="s">
        <v>2823</v>
      </c>
      <c r="K334" t="str">
        <f>VLOOKUP([1]Results!D334,[1]Sayfa1!$A:$B,2,1)</f>
        <v>Republic of Korea</v>
      </c>
    </row>
    <row r="335" spans="1:11" ht="129.6" x14ac:dyDescent="0.3">
      <c r="A335" s="2" t="s">
        <v>2824</v>
      </c>
      <c r="B335" s="2" t="s">
        <v>2825</v>
      </c>
      <c r="C335" s="2" t="s">
        <v>2826</v>
      </c>
      <c r="D335" s="3" t="s">
        <v>2827</v>
      </c>
      <c r="E335" s="2" t="s">
        <v>2828</v>
      </c>
      <c r="F335" s="2" t="s">
        <v>2829</v>
      </c>
      <c r="G335" s="2" t="s">
        <v>46</v>
      </c>
      <c r="H335" s="2" t="s">
        <v>2830</v>
      </c>
      <c r="I335" s="2" t="s">
        <v>1817</v>
      </c>
      <c r="J335" s="2" t="s">
        <v>2831</v>
      </c>
      <c r="K335" t="str">
        <f>VLOOKUP([1]Results!D335,[1]Sayfa1!$A:$B,2,1)</f>
        <v>Japan</v>
      </c>
    </row>
    <row r="336" spans="1:11" ht="288" x14ac:dyDescent="0.3">
      <c r="A336" s="2" t="s">
        <v>2832</v>
      </c>
      <c r="B336" s="2" t="s">
        <v>2833</v>
      </c>
      <c r="C336" s="2" t="s">
        <v>2834</v>
      </c>
      <c r="D336" s="3" t="s">
        <v>2835</v>
      </c>
      <c r="E336" s="2" t="s">
        <v>2836</v>
      </c>
      <c r="F336" s="2" t="s">
        <v>2837</v>
      </c>
      <c r="G336" s="2" t="s">
        <v>2838</v>
      </c>
      <c r="H336" s="2" t="s">
        <v>2839</v>
      </c>
      <c r="I336" s="2" t="s">
        <v>2840</v>
      </c>
      <c r="J336" s="2" t="s">
        <v>2841</v>
      </c>
      <c r="K336" t="str">
        <f>VLOOKUP([1]Results!D336,[1]Sayfa1!$A:$B,2,1)</f>
        <v>United States of America</v>
      </c>
    </row>
    <row r="337" spans="1:11" ht="409.6" x14ac:dyDescent="0.3">
      <c r="A337" s="2" t="s">
        <v>2842</v>
      </c>
      <c r="B337" s="2" t="s">
        <v>2843</v>
      </c>
      <c r="C337" s="2" t="s">
        <v>2844</v>
      </c>
      <c r="D337" s="3" t="s">
        <v>2845</v>
      </c>
      <c r="E337" s="2" t="s">
        <v>1904</v>
      </c>
      <c r="F337" s="2" t="s">
        <v>2846</v>
      </c>
      <c r="G337" s="2" t="s">
        <v>2847</v>
      </c>
      <c r="H337" s="2" t="s">
        <v>2848</v>
      </c>
      <c r="I337" s="2" t="s">
        <v>38</v>
      </c>
      <c r="J337" s="2" t="s">
        <v>2849</v>
      </c>
      <c r="K337" t="str">
        <f>VLOOKUP([1]Results!D337,[1]Sayfa1!$A:$B,2,1)</f>
        <v>United States of America</v>
      </c>
    </row>
    <row r="338" spans="1:11" ht="345.6" x14ac:dyDescent="0.3">
      <c r="A338" s="2" t="s">
        <v>2850</v>
      </c>
      <c r="B338" s="2" t="s">
        <v>2851</v>
      </c>
      <c r="C338" s="2" t="s">
        <v>2852</v>
      </c>
      <c r="D338" s="3" t="s">
        <v>2853</v>
      </c>
      <c r="E338" s="2" t="s">
        <v>2136</v>
      </c>
      <c r="F338" s="2" t="s">
        <v>2854</v>
      </c>
      <c r="G338" s="2" t="s">
        <v>2855</v>
      </c>
      <c r="H338" s="2" t="s">
        <v>2856</v>
      </c>
      <c r="I338" s="2" t="s">
        <v>2811</v>
      </c>
      <c r="J338" s="2" t="s">
        <v>2857</v>
      </c>
      <c r="K338" t="str">
        <f>VLOOKUP([1]Results!D338,[1]Sayfa1!$A:$B,2,1)</f>
        <v>United States of America</v>
      </c>
    </row>
    <row r="339" spans="1:11" ht="230.4" x14ac:dyDescent="0.3">
      <c r="A339" s="2" t="s">
        <v>2858</v>
      </c>
      <c r="B339" s="2" t="s">
        <v>2859</v>
      </c>
      <c r="C339" s="2" t="s">
        <v>672</v>
      </c>
      <c r="D339" s="3" t="s">
        <v>2860</v>
      </c>
      <c r="E339" s="2" t="s">
        <v>169</v>
      </c>
      <c r="F339" s="2" t="s">
        <v>2861</v>
      </c>
      <c r="G339" s="2" t="s">
        <v>2862</v>
      </c>
      <c r="H339" s="2" t="s">
        <v>172</v>
      </c>
      <c r="I339" s="2" t="s">
        <v>172</v>
      </c>
      <c r="J339" s="2" t="s">
        <v>2863</v>
      </c>
      <c r="K339" t="str">
        <f>VLOOKUP([1]Results!D339,[1]Sayfa1!$A:$B,2,1)</f>
        <v>China</v>
      </c>
    </row>
    <row r="340" spans="1:11" ht="172.8" x14ac:dyDescent="0.3">
      <c r="A340" s="2" t="s">
        <v>2864</v>
      </c>
      <c r="B340" s="2" t="s">
        <v>2865</v>
      </c>
      <c r="C340" s="2" t="s">
        <v>2866</v>
      </c>
      <c r="D340" s="3" t="s">
        <v>2867</v>
      </c>
      <c r="E340" s="2" t="s">
        <v>2868</v>
      </c>
      <c r="F340" s="2" t="s">
        <v>2869</v>
      </c>
      <c r="G340" s="2" t="s">
        <v>46</v>
      </c>
      <c r="H340" s="2" t="s">
        <v>304</v>
      </c>
      <c r="I340" s="2" t="s">
        <v>304</v>
      </c>
      <c r="J340" s="2" t="s">
        <v>2870</v>
      </c>
      <c r="K340" t="str">
        <f>VLOOKUP([1]Results!D340,[1]Sayfa1!$A:$B,2,1)</f>
        <v>China</v>
      </c>
    </row>
    <row r="341" spans="1:11" ht="244.8" x14ac:dyDescent="0.3">
      <c r="A341" s="2" t="s">
        <v>2871</v>
      </c>
      <c r="B341" s="2" t="s">
        <v>2872</v>
      </c>
      <c r="C341" s="2" t="s">
        <v>2873</v>
      </c>
      <c r="D341" s="3" t="s">
        <v>2874</v>
      </c>
      <c r="E341" s="2" t="s">
        <v>1549</v>
      </c>
      <c r="F341" s="2" t="s">
        <v>2875</v>
      </c>
      <c r="G341" s="2" t="s">
        <v>2876</v>
      </c>
      <c r="H341" s="2" t="s">
        <v>1740</v>
      </c>
      <c r="I341" s="2" t="s">
        <v>1740</v>
      </c>
      <c r="J341" s="2" t="s">
        <v>2877</v>
      </c>
      <c r="K341" t="str">
        <f>VLOOKUP([1]Results!D341,[1]Sayfa1!$A:$B,2,1)</f>
        <v>China</v>
      </c>
    </row>
    <row r="342" spans="1:11" ht="388.8" x14ac:dyDescent="0.3">
      <c r="A342" s="2" t="s">
        <v>2878</v>
      </c>
      <c r="B342" s="2" t="s">
        <v>2447</v>
      </c>
      <c r="C342" s="2" t="s">
        <v>2448</v>
      </c>
      <c r="D342" s="3" t="s">
        <v>2879</v>
      </c>
      <c r="E342" s="2" t="s">
        <v>2880</v>
      </c>
      <c r="F342" s="2" t="s">
        <v>2881</v>
      </c>
      <c r="G342" s="2" t="s">
        <v>2882</v>
      </c>
      <c r="H342" s="2" t="s">
        <v>2883</v>
      </c>
      <c r="I342" s="2" t="s">
        <v>2367</v>
      </c>
      <c r="J342" s="2" t="s">
        <v>2884</v>
      </c>
      <c r="K342" t="str">
        <f>VLOOKUP([1]Results!D342,[1]Sayfa1!$A:$B,2,1)</f>
        <v>United States of America</v>
      </c>
    </row>
    <row r="343" spans="1:11" ht="409.6" x14ac:dyDescent="0.3">
      <c r="A343" s="2" t="s">
        <v>2885</v>
      </c>
      <c r="B343" s="2" t="s">
        <v>2886</v>
      </c>
      <c r="C343" s="2" t="s">
        <v>2887</v>
      </c>
      <c r="D343" s="3" t="s">
        <v>2888</v>
      </c>
      <c r="E343" s="2" t="s">
        <v>2889</v>
      </c>
      <c r="F343" s="2" t="s">
        <v>2890</v>
      </c>
      <c r="G343" s="2" t="s">
        <v>2891</v>
      </c>
      <c r="H343" s="2" t="s">
        <v>2892</v>
      </c>
      <c r="I343" s="2" t="s">
        <v>2893</v>
      </c>
      <c r="J343" s="2" t="s">
        <v>2894</v>
      </c>
      <c r="K343" t="str">
        <f>VLOOKUP([1]Results!D343,[1]Sayfa1!$A:$B,2,1)</f>
        <v>United States of America</v>
      </c>
    </row>
    <row r="344" spans="1:11" ht="409.6" x14ac:dyDescent="0.3">
      <c r="A344" s="2" t="s">
        <v>2895</v>
      </c>
      <c r="B344" s="2" t="s">
        <v>2896</v>
      </c>
      <c r="C344" s="2" t="s">
        <v>147</v>
      </c>
      <c r="D344" s="3" t="s">
        <v>2897</v>
      </c>
      <c r="E344" s="2" t="s">
        <v>2898</v>
      </c>
      <c r="F344" s="2" t="s">
        <v>2899</v>
      </c>
      <c r="G344" s="2" t="s">
        <v>2900</v>
      </c>
      <c r="H344" s="2" t="s">
        <v>265</v>
      </c>
      <c r="I344" s="2" t="s">
        <v>1629</v>
      </c>
      <c r="J344" s="2" t="s">
        <v>2901</v>
      </c>
      <c r="K344" t="str">
        <f>VLOOKUP([1]Results!D344,[1]Sayfa1!$A:$B,2,1)</f>
        <v>United States of America</v>
      </c>
    </row>
    <row r="345" spans="1:11" ht="230.4" x14ac:dyDescent="0.3">
      <c r="A345" s="2" t="s">
        <v>2902</v>
      </c>
      <c r="B345" s="2" t="s">
        <v>2903</v>
      </c>
      <c r="C345" s="2" t="s">
        <v>2904</v>
      </c>
      <c r="D345" s="3" t="s">
        <v>2905</v>
      </c>
      <c r="E345" s="2" t="s">
        <v>2906</v>
      </c>
      <c r="F345" s="2" t="s">
        <v>2907</v>
      </c>
      <c r="G345" s="2" t="s">
        <v>2908</v>
      </c>
      <c r="H345" s="2" t="s">
        <v>2909</v>
      </c>
      <c r="I345" s="2" t="s">
        <v>2910</v>
      </c>
      <c r="J345" s="2" t="s">
        <v>2911</v>
      </c>
      <c r="K345" t="str">
        <f>VLOOKUP([1]Results!D345,[1]Sayfa1!$A:$B,2,1)</f>
        <v>European Patent Office</v>
      </c>
    </row>
    <row r="346" spans="1:11" ht="409.6" x14ac:dyDescent="0.3">
      <c r="A346" s="2" t="s">
        <v>2912</v>
      </c>
      <c r="B346" s="2" t="s">
        <v>2913</v>
      </c>
      <c r="C346" s="2" t="s">
        <v>51</v>
      </c>
      <c r="D346" s="3" t="s">
        <v>2914</v>
      </c>
      <c r="E346" s="2" t="s">
        <v>836</v>
      </c>
      <c r="F346" s="2" t="s">
        <v>2915</v>
      </c>
      <c r="G346" s="2" t="s">
        <v>2916</v>
      </c>
      <c r="H346" s="2" t="s">
        <v>2917</v>
      </c>
      <c r="I346" s="2" t="s">
        <v>840</v>
      </c>
      <c r="J346" s="2" t="s">
        <v>2918</v>
      </c>
      <c r="K346" t="str">
        <f>VLOOKUP([1]Results!D346,[1]Sayfa1!$A:$B,2,1)</f>
        <v>United States of America</v>
      </c>
    </row>
    <row r="347" spans="1:11" ht="374.4" x14ac:dyDescent="0.3">
      <c r="A347" s="2" t="s">
        <v>2919</v>
      </c>
      <c r="B347" s="2" t="s">
        <v>2920</v>
      </c>
      <c r="C347" s="2" t="s">
        <v>2921</v>
      </c>
      <c r="D347" s="3" t="s">
        <v>2922</v>
      </c>
      <c r="E347" s="2" t="s">
        <v>2923</v>
      </c>
      <c r="F347" s="2" t="s">
        <v>2924</v>
      </c>
      <c r="G347" s="2" t="s">
        <v>2925</v>
      </c>
      <c r="H347" s="2" t="s">
        <v>2926</v>
      </c>
      <c r="I347" s="2" t="s">
        <v>2927</v>
      </c>
      <c r="J347" s="2" t="s">
        <v>2928</v>
      </c>
      <c r="K347" t="str">
        <f>VLOOKUP([1]Results!D347,[1]Sayfa1!$A:$B,2,1)</f>
        <v>United States of America</v>
      </c>
    </row>
    <row r="348" spans="1:11" ht="409.6" x14ac:dyDescent="0.3">
      <c r="A348" s="2" t="s">
        <v>2929</v>
      </c>
      <c r="B348" s="2" t="s">
        <v>2930</v>
      </c>
      <c r="C348" s="2" t="s">
        <v>2931</v>
      </c>
      <c r="D348" s="3" t="s">
        <v>2932</v>
      </c>
      <c r="E348" s="2" t="s">
        <v>2933</v>
      </c>
      <c r="F348" s="2" t="s">
        <v>2934</v>
      </c>
      <c r="G348" s="2" t="s">
        <v>2935</v>
      </c>
      <c r="H348" s="2" t="s">
        <v>2936</v>
      </c>
      <c r="I348" s="2" t="s">
        <v>2937</v>
      </c>
      <c r="J348" s="2" t="s">
        <v>2938</v>
      </c>
      <c r="K348" t="str">
        <f>VLOOKUP([1]Results!D348,[1]Sayfa1!$A:$B,2,1)</f>
        <v>United States of America</v>
      </c>
    </row>
    <row r="349" spans="1:11" ht="409.6" x14ac:dyDescent="0.3">
      <c r="A349" s="2" t="s">
        <v>2939</v>
      </c>
      <c r="B349" s="2" t="s">
        <v>2940</v>
      </c>
      <c r="C349" s="2" t="s">
        <v>51</v>
      </c>
      <c r="D349" s="3" t="s">
        <v>2941</v>
      </c>
      <c r="E349" s="2" t="s">
        <v>587</v>
      </c>
      <c r="F349" s="2" t="s">
        <v>2942</v>
      </c>
      <c r="G349" s="2" t="s">
        <v>2943</v>
      </c>
      <c r="H349" s="2" t="s">
        <v>2944</v>
      </c>
      <c r="I349" s="2" t="s">
        <v>1416</v>
      </c>
      <c r="J349" s="2" t="s">
        <v>2945</v>
      </c>
      <c r="K349" t="str">
        <f>VLOOKUP([1]Results!D349,[1]Sayfa1!$A:$B,2,1)</f>
        <v>United States of America</v>
      </c>
    </row>
    <row r="350" spans="1:11" ht="331.2" x14ac:dyDescent="0.3">
      <c r="A350" s="2" t="s">
        <v>2946</v>
      </c>
      <c r="B350" s="2" t="s">
        <v>2947</v>
      </c>
      <c r="C350" s="2" t="s">
        <v>2948</v>
      </c>
      <c r="D350" s="3" t="s">
        <v>2949</v>
      </c>
      <c r="E350" s="2" t="s">
        <v>441</v>
      </c>
      <c r="F350" s="2" t="s">
        <v>2950</v>
      </c>
      <c r="G350" s="2" t="s">
        <v>2951</v>
      </c>
      <c r="H350" s="2" t="s">
        <v>2952</v>
      </c>
      <c r="I350" s="2" t="s">
        <v>884</v>
      </c>
      <c r="J350" s="2" t="s">
        <v>2953</v>
      </c>
      <c r="K350" t="str">
        <f>VLOOKUP([1]Results!D350,[1]Sayfa1!$A:$B,2,1)</f>
        <v>China</v>
      </c>
    </row>
    <row r="351" spans="1:11" ht="409.6" x14ac:dyDescent="0.3">
      <c r="A351" s="2" t="s">
        <v>2954</v>
      </c>
      <c r="B351" s="2" t="s">
        <v>2955</v>
      </c>
      <c r="C351" s="2" t="s">
        <v>2956</v>
      </c>
      <c r="D351" s="3" t="s">
        <v>2957</v>
      </c>
      <c r="E351" s="2" t="s">
        <v>645</v>
      </c>
      <c r="F351" s="2" t="s">
        <v>2958</v>
      </c>
      <c r="G351" s="2" t="s">
        <v>2959</v>
      </c>
      <c r="H351" s="2" t="s">
        <v>2960</v>
      </c>
      <c r="I351" s="2" t="s">
        <v>352</v>
      </c>
      <c r="J351" s="2" t="s">
        <v>2961</v>
      </c>
      <c r="K351" t="str">
        <f>VLOOKUP([1]Results!D351,[1]Sayfa1!$A:$B,2,1)</f>
        <v>United States of America</v>
      </c>
    </row>
    <row r="352" spans="1:11" ht="129.6" x14ac:dyDescent="0.3">
      <c r="A352" s="2" t="s">
        <v>2962</v>
      </c>
      <c r="B352" s="2" t="s">
        <v>2963</v>
      </c>
      <c r="C352" s="2" t="s">
        <v>2964</v>
      </c>
      <c r="D352" s="3" t="s">
        <v>2965</v>
      </c>
      <c r="E352" s="2" t="s">
        <v>2966</v>
      </c>
      <c r="F352" s="2" t="s">
        <v>2967</v>
      </c>
      <c r="G352" s="2" t="s">
        <v>46</v>
      </c>
      <c r="H352" s="2" t="s">
        <v>2020</v>
      </c>
      <c r="I352" s="2" t="s">
        <v>2020</v>
      </c>
      <c r="J352" s="2" t="s">
        <v>2968</v>
      </c>
      <c r="K352" t="str">
        <f>VLOOKUP([1]Results!D352,[1]Sayfa1!$A:$B,2,1)</f>
        <v>China</v>
      </c>
    </row>
    <row r="353" spans="1:11" ht="409.6" x14ac:dyDescent="0.3">
      <c r="A353" s="2" t="s">
        <v>2969</v>
      </c>
      <c r="B353" s="2" t="s">
        <v>2970</v>
      </c>
      <c r="C353" s="2" t="s">
        <v>51</v>
      </c>
      <c r="D353" s="3" t="s">
        <v>2971</v>
      </c>
      <c r="E353" s="2" t="s">
        <v>2972</v>
      </c>
      <c r="F353" s="2" t="s">
        <v>2973</v>
      </c>
      <c r="G353" s="2" t="s">
        <v>2974</v>
      </c>
      <c r="H353" s="2" t="s">
        <v>2975</v>
      </c>
      <c r="I353" s="2" t="s">
        <v>2976</v>
      </c>
      <c r="J353" s="2" t="s">
        <v>2977</v>
      </c>
      <c r="K353" t="str">
        <f>VLOOKUP([1]Results!D353,[1]Sayfa1!$A:$B,2,1)</f>
        <v>United States of America</v>
      </c>
    </row>
    <row r="354" spans="1:11" ht="360" x14ac:dyDescent="0.3">
      <c r="A354" s="2" t="s">
        <v>2978</v>
      </c>
      <c r="B354" s="2" t="s">
        <v>2979</v>
      </c>
      <c r="C354" s="2" t="s">
        <v>2980</v>
      </c>
      <c r="D354" s="3" t="s">
        <v>2981</v>
      </c>
      <c r="E354" s="2" t="s">
        <v>216</v>
      </c>
      <c r="F354" s="2" t="s">
        <v>2982</v>
      </c>
      <c r="G354" s="2" t="s">
        <v>2983</v>
      </c>
      <c r="H354" s="2" t="s">
        <v>2984</v>
      </c>
      <c r="I354" s="2" t="s">
        <v>220</v>
      </c>
      <c r="J354" s="2" t="s">
        <v>2985</v>
      </c>
      <c r="K354" t="str">
        <f>VLOOKUP([1]Results!D354,[1]Sayfa1!$A:$B,2,1)</f>
        <v>United States of America</v>
      </c>
    </row>
    <row r="355" spans="1:11" ht="409.6" x14ac:dyDescent="0.3">
      <c r="A355" s="2" t="s">
        <v>2986</v>
      </c>
      <c r="B355" s="2" t="s">
        <v>2987</v>
      </c>
      <c r="C355" s="2" t="s">
        <v>911</v>
      </c>
      <c r="D355" s="3" t="s">
        <v>2988</v>
      </c>
      <c r="E355" s="2" t="s">
        <v>1799</v>
      </c>
      <c r="F355" s="2" t="s">
        <v>2989</v>
      </c>
      <c r="G355" s="2" t="s">
        <v>2990</v>
      </c>
      <c r="H355" s="2" t="s">
        <v>2991</v>
      </c>
      <c r="I355" s="2" t="s">
        <v>341</v>
      </c>
      <c r="J355" s="2" t="s">
        <v>2992</v>
      </c>
      <c r="K355" t="str">
        <f>VLOOKUP([1]Results!D355,[1]Sayfa1!$A:$B,2,1)</f>
        <v>United States of America</v>
      </c>
    </row>
    <row r="356" spans="1:11" ht="409.6" x14ac:dyDescent="0.3">
      <c r="A356" s="2" t="s">
        <v>2993</v>
      </c>
      <c r="B356" s="2" t="s">
        <v>2994</v>
      </c>
      <c r="C356" s="2" t="s">
        <v>2995</v>
      </c>
      <c r="D356" s="3" t="s">
        <v>2996</v>
      </c>
      <c r="E356" s="2" t="s">
        <v>809</v>
      </c>
      <c r="F356" s="2" t="s">
        <v>2997</v>
      </c>
      <c r="G356" s="2" t="s">
        <v>2998</v>
      </c>
      <c r="H356" s="2" t="s">
        <v>2999</v>
      </c>
      <c r="I356" s="2" t="s">
        <v>915</v>
      </c>
      <c r="J356" s="2" t="s">
        <v>3000</v>
      </c>
      <c r="K356" t="str">
        <f>VLOOKUP([1]Results!D356,[1]Sayfa1!$A:$B,2,1)</f>
        <v>United States of America</v>
      </c>
    </row>
    <row r="357" spans="1:11" ht="409.6" x14ac:dyDescent="0.3">
      <c r="A357" s="2" t="s">
        <v>3001</v>
      </c>
      <c r="B357" s="2" t="s">
        <v>3002</v>
      </c>
      <c r="C357" s="2" t="s">
        <v>3003</v>
      </c>
      <c r="D357" s="3" t="s">
        <v>3004</v>
      </c>
      <c r="E357" s="2" t="s">
        <v>3005</v>
      </c>
      <c r="F357" s="2" t="s">
        <v>3006</v>
      </c>
      <c r="G357" s="2" t="s">
        <v>3007</v>
      </c>
      <c r="H357" s="2" t="s">
        <v>1378</v>
      </c>
      <c r="I357" s="2" t="s">
        <v>1378</v>
      </c>
      <c r="J357" s="2" t="s">
        <v>3008</v>
      </c>
      <c r="K357" t="str">
        <f>VLOOKUP([1]Results!D357,[1]Sayfa1!$A:$B,2,1)</f>
        <v>United States of America</v>
      </c>
    </row>
    <row r="358" spans="1:11" ht="172.8" x14ac:dyDescent="0.3">
      <c r="A358" s="2" t="s">
        <v>3009</v>
      </c>
      <c r="B358" s="2" t="s">
        <v>3010</v>
      </c>
      <c r="C358" s="2" t="s">
        <v>3011</v>
      </c>
      <c r="D358" s="3" t="s">
        <v>3012</v>
      </c>
      <c r="E358" s="2" t="s">
        <v>3013</v>
      </c>
      <c r="F358" s="2" t="s">
        <v>3014</v>
      </c>
      <c r="G358" s="2" t="s">
        <v>3015</v>
      </c>
      <c r="H358" s="2" t="s">
        <v>360</v>
      </c>
      <c r="I358" s="2" t="s">
        <v>360</v>
      </c>
      <c r="J358" s="2" t="s">
        <v>3016</v>
      </c>
      <c r="K358" t="str">
        <f>VLOOKUP([1]Results!D358,[1]Sayfa1!$A:$B,2,1)</f>
        <v>United States of America</v>
      </c>
    </row>
    <row r="359" spans="1:11" ht="409.6" x14ac:dyDescent="0.3">
      <c r="A359" s="2" t="s">
        <v>3017</v>
      </c>
      <c r="B359" s="2" t="s">
        <v>3018</v>
      </c>
      <c r="C359" s="2" t="s">
        <v>3019</v>
      </c>
      <c r="D359" s="3" t="s">
        <v>3020</v>
      </c>
      <c r="E359" s="2" t="s">
        <v>290</v>
      </c>
      <c r="F359" s="2" t="s">
        <v>3021</v>
      </c>
      <c r="G359" s="2" t="s">
        <v>3022</v>
      </c>
      <c r="H359" s="2" t="s">
        <v>3023</v>
      </c>
      <c r="I359" s="2" t="s">
        <v>1087</v>
      </c>
      <c r="J359" s="2" t="s">
        <v>3024</v>
      </c>
      <c r="K359" t="str">
        <f>VLOOKUP([1]Results!D359,[1]Sayfa1!$A:$B,2,1)</f>
        <v>United States of America</v>
      </c>
    </row>
    <row r="360" spans="1:11" ht="230.4" x14ac:dyDescent="0.3">
      <c r="A360" s="2" t="s">
        <v>3025</v>
      </c>
      <c r="B360" s="2" t="s">
        <v>3026</v>
      </c>
      <c r="C360" s="2" t="s">
        <v>3027</v>
      </c>
      <c r="D360" s="3" t="s">
        <v>3028</v>
      </c>
      <c r="E360" s="2" t="s">
        <v>3029</v>
      </c>
      <c r="F360" s="2" t="s">
        <v>3030</v>
      </c>
      <c r="G360" s="2" t="s">
        <v>3031</v>
      </c>
      <c r="H360" s="2" t="s">
        <v>172</v>
      </c>
      <c r="I360" s="2" t="s">
        <v>3032</v>
      </c>
      <c r="J360" s="2" t="s">
        <v>3033</v>
      </c>
      <c r="K360" t="str">
        <f>VLOOKUP([1]Results!D360,[1]Sayfa1!$A:$B,2,1)</f>
        <v>China</v>
      </c>
    </row>
    <row r="361" spans="1:11" ht="273.60000000000002" x14ac:dyDescent="0.3">
      <c r="A361" s="2" t="s">
        <v>3034</v>
      </c>
      <c r="B361" s="2" t="s">
        <v>3035</v>
      </c>
      <c r="C361" s="2" t="s">
        <v>147</v>
      </c>
      <c r="D361" s="3" t="s">
        <v>3036</v>
      </c>
      <c r="E361" s="2" t="s">
        <v>3037</v>
      </c>
      <c r="F361" s="2" t="s">
        <v>3038</v>
      </c>
      <c r="G361" s="2" t="s">
        <v>3039</v>
      </c>
      <c r="H361" s="2" t="s">
        <v>3040</v>
      </c>
      <c r="I361" s="2" t="s">
        <v>3041</v>
      </c>
      <c r="J361" s="2" t="s">
        <v>3042</v>
      </c>
      <c r="K361" t="str">
        <f>VLOOKUP([1]Results!D361,[1]Sayfa1!$A:$B,2,1)</f>
        <v>United States of America</v>
      </c>
    </row>
    <row r="362" spans="1:11" ht="144" x14ac:dyDescent="0.3">
      <c r="A362" s="2" t="s">
        <v>3043</v>
      </c>
      <c r="B362" s="2" t="s">
        <v>3044</v>
      </c>
      <c r="C362" s="2" t="s">
        <v>2088</v>
      </c>
      <c r="D362" s="3" t="s">
        <v>3045</v>
      </c>
      <c r="E362" s="2" t="s">
        <v>3046</v>
      </c>
      <c r="F362" s="2" t="s">
        <v>3047</v>
      </c>
      <c r="G362" s="2" t="s">
        <v>3048</v>
      </c>
      <c r="H362" s="2" t="s">
        <v>639</v>
      </c>
      <c r="I362" s="2" t="s">
        <v>639</v>
      </c>
      <c r="J362" s="2" t="s">
        <v>3049</v>
      </c>
      <c r="K362" t="str">
        <f>VLOOKUP([1]Results!D362,[1]Sayfa1!$A:$B,2,1)</f>
        <v>China</v>
      </c>
    </row>
    <row r="363" spans="1:11" ht="360" x14ac:dyDescent="0.3">
      <c r="A363" s="2" t="s">
        <v>3050</v>
      </c>
      <c r="B363" s="2" t="s">
        <v>3051</v>
      </c>
      <c r="C363" s="2" t="s">
        <v>3052</v>
      </c>
      <c r="D363" s="3" t="s">
        <v>3053</v>
      </c>
      <c r="E363" s="2" t="s">
        <v>3054</v>
      </c>
      <c r="F363" s="2" t="s">
        <v>3055</v>
      </c>
      <c r="G363" s="2" t="s">
        <v>3056</v>
      </c>
      <c r="H363" s="2" t="s">
        <v>728</v>
      </c>
      <c r="I363" s="2" t="s">
        <v>728</v>
      </c>
      <c r="J363" s="2" t="s">
        <v>3057</v>
      </c>
      <c r="K363" t="str">
        <f>VLOOKUP([1]Results!D363,[1]Sayfa1!$A:$B,2,1)</f>
        <v>World Intellectual Property Organisation (WIPO)</v>
      </c>
    </row>
    <row r="364" spans="1:11" ht="409.6" x14ac:dyDescent="0.3">
      <c r="A364" s="2" t="s">
        <v>3058</v>
      </c>
      <c r="B364" s="2" t="s">
        <v>3059</v>
      </c>
      <c r="C364" s="2" t="s">
        <v>966</v>
      </c>
      <c r="D364" s="3" t="s">
        <v>3060</v>
      </c>
      <c r="E364" s="2" t="s">
        <v>2519</v>
      </c>
      <c r="F364" s="2" t="s">
        <v>3061</v>
      </c>
      <c r="G364" s="2" t="s">
        <v>3062</v>
      </c>
      <c r="H364" s="2" t="s">
        <v>3063</v>
      </c>
      <c r="I364" s="2" t="s">
        <v>255</v>
      </c>
      <c r="J364" s="2" t="s">
        <v>3064</v>
      </c>
      <c r="K364" t="str">
        <f>VLOOKUP([1]Results!D364,[1]Sayfa1!$A:$B,2,1)</f>
        <v>United States of America</v>
      </c>
    </row>
    <row r="365" spans="1:11" ht="409.6" x14ac:dyDescent="0.3">
      <c r="A365" s="2" t="s">
        <v>3065</v>
      </c>
      <c r="B365" s="2" t="s">
        <v>3066</v>
      </c>
      <c r="C365" s="2" t="s">
        <v>1268</v>
      </c>
      <c r="D365" s="3" t="s">
        <v>3067</v>
      </c>
      <c r="E365" s="2" t="s">
        <v>3068</v>
      </c>
      <c r="F365" s="2" t="s">
        <v>3069</v>
      </c>
      <c r="G365" s="2" t="s">
        <v>3070</v>
      </c>
      <c r="H365" s="2" t="s">
        <v>3071</v>
      </c>
      <c r="I365" s="2" t="s">
        <v>3071</v>
      </c>
      <c r="J365" s="2" t="s">
        <v>3072</v>
      </c>
      <c r="K365" t="str">
        <f>VLOOKUP([1]Results!D365,[1]Sayfa1!$A:$B,2,1)</f>
        <v>World Intellectual Property Organisation (WIPO)</v>
      </c>
    </row>
    <row r="366" spans="1:11" ht="360" x14ac:dyDescent="0.3">
      <c r="A366" s="2" t="s">
        <v>3073</v>
      </c>
      <c r="B366" s="2" t="s">
        <v>3074</v>
      </c>
      <c r="C366" s="2" t="s">
        <v>3075</v>
      </c>
      <c r="D366" s="3" t="s">
        <v>3076</v>
      </c>
      <c r="E366" s="2" t="s">
        <v>3077</v>
      </c>
      <c r="F366" s="2" t="s">
        <v>3078</v>
      </c>
      <c r="G366" s="2" t="s">
        <v>3079</v>
      </c>
      <c r="H366" s="2" t="s">
        <v>211</v>
      </c>
      <c r="I366" s="2" t="s">
        <v>2033</v>
      </c>
      <c r="J366" s="2" t="s">
        <v>3080</v>
      </c>
      <c r="K366" t="str">
        <f>VLOOKUP([1]Results!D366,[1]Sayfa1!$A:$B,2,1)</f>
        <v>United States of America</v>
      </c>
    </row>
    <row r="367" spans="1:11" ht="409.6" x14ac:dyDescent="0.3">
      <c r="A367" s="2" t="s">
        <v>3081</v>
      </c>
      <c r="B367" s="2" t="s">
        <v>3082</v>
      </c>
      <c r="C367" s="2" t="s">
        <v>3083</v>
      </c>
      <c r="D367" s="3" t="s">
        <v>3084</v>
      </c>
      <c r="E367" s="2" t="s">
        <v>3085</v>
      </c>
      <c r="F367" s="2" t="s">
        <v>3086</v>
      </c>
      <c r="G367" s="2" t="s">
        <v>3087</v>
      </c>
      <c r="H367" s="2" t="s">
        <v>3088</v>
      </c>
      <c r="I367" s="2" t="s">
        <v>934</v>
      </c>
      <c r="J367" s="2" t="s">
        <v>3089</v>
      </c>
      <c r="K367" t="str">
        <f>VLOOKUP([1]Results!D367,[1]Sayfa1!$A:$B,2,1)</f>
        <v>China</v>
      </c>
    </row>
    <row r="368" spans="1:11" ht="409.6" x14ac:dyDescent="0.3">
      <c r="A368" s="2" t="s">
        <v>3090</v>
      </c>
      <c r="B368" s="2" t="s">
        <v>3091</v>
      </c>
      <c r="C368" s="2" t="s">
        <v>3091</v>
      </c>
      <c r="D368" s="3" t="s">
        <v>3092</v>
      </c>
      <c r="E368" s="2" t="s">
        <v>2769</v>
      </c>
      <c r="F368" s="2" t="s">
        <v>3093</v>
      </c>
      <c r="G368" s="2" t="s">
        <v>3094</v>
      </c>
      <c r="H368" s="2" t="s">
        <v>3095</v>
      </c>
      <c r="I368" s="2" t="s">
        <v>2672</v>
      </c>
      <c r="J368" s="2" t="s">
        <v>3096</v>
      </c>
      <c r="K368" t="str">
        <f>VLOOKUP([1]Results!D368,[1]Sayfa1!$A:$B,2,1)</f>
        <v>United States of America</v>
      </c>
    </row>
    <row r="369" spans="1:11" ht="374.4" x14ac:dyDescent="0.3">
      <c r="A369" s="2" t="s">
        <v>1690</v>
      </c>
      <c r="B369" s="2" t="s">
        <v>3097</v>
      </c>
      <c r="C369" s="2" t="s">
        <v>1692</v>
      </c>
      <c r="D369" s="3" t="s">
        <v>3098</v>
      </c>
      <c r="E369" s="2" t="s">
        <v>1896</v>
      </c>
      <c r="F369" s="2" t="s">
        <v>3099</v>
      </c>
      <c r="G369" s="2" t="s">
        <v>3100</v>
      </c>
      <c r="H369" s="2" t="s">
        <v>3101</v>
      </c>
      <c r="I369" s="2" t="s">
        <v>3102</v>
      </c>
      <c r="J369" s="2" t="s">
        <v>3103</v>
      </c>
      <c r="K369" t="str">
        <f>VLOOKUP([1]Results!D369,[1]Sayfa1!$A:$B,2,1)</f>
        <v>European Patent Office</v>
      </c>
    </row>
    <row r="370" spans="1:11" ht="409.6" x14ac:dyDescent="0.3">
      <c r="A370" s="2" t="s">
        <v>3104</v>
      </c>
      <c r="B370" s="2" t="s">
        <v>3105</v>
      </c>
      <c r="C370" s="2" t="s">
        <v>3106</v>
      </c>
      <c r="D370" s="3" t="s">
        <v>3107</v>
      </c>
      <c r="E370" s="2" t="s">
        <v>3108</v>
      </c>
      <c r="F370" s="2" t="s">
        <v>3109</v>
      </c>
      <c r="G370" s="2" t="s">
        <v>3110</v>
      </c>
      <c r="H370" s="2" t="s">
        <v>1360</v>
      </c>
      <c r="I370" s="2" t="s">
        <v>3111</v>
      </c>
      <c r="J370" s="2" t="s">
        <v>3112</v>
      </c>
      <c r="K370" t="str">
        <f>VLOOKUP([1]Results!D370,[1]Sayfa1!$A:$B,2,1)</f>
        <v>United States of America</v>
      </c>
    </row>
    <row r="371" spans="1:11" ht="409.6" x14ac:dyDescent="0.3">
      <c r="A371" s="2" t="s">
        <v>3113</v>
      </c>
      <c r="B371" s="2" t="s">
        <v>3114</v>
      </c>
      <c r="C371" s="2" t="s">
        <v>2407</v>
      </c>
      <c r="D371" s="3" t="s">
        <v>3115</v>
      </c>
      <c r="E371" s="2" t="s">
        <v>2216</v>
      </c>
      <c r="F371" s="2" t="s">
        <v>3116</v>
      </c>
      <c r="G371" s="2" t="s">
        <v>3117</v>
      </c>
      <c r="H371" s="2" t="s">
        <v>3118</v>
      </c>
      <c r="I371" s="2" t="s">
        <v>564</v>
      </c>
      <c r="J371" s="2" t="s">
        <v>3119</v>
      </c>
      <c r="K371" t="str">
        <f>VLOOKUP([1]Results!D371,[1]Sayfa1!$A:$B,2,1)</f>
        <v>Republic of Korea</v>
      </c>
    </row>
    <row r="372" spans="1:11" ht="230.4" x14ac:dyDescent="0.3">
      <c r="A372" s="2" t="s">
        <v>3120</v>
      </c>
      <c r="B372" s="2" t="s">
        <v>3121</v>
      </c>
      <c r="C372" s="2" t="s">
        <v>3122</v>
      </c>
      <c r="D372" s="3" t="s">
        <v>3123</v>
      </c>
      <c r="E372" s="2" t="s">
        <v>2186</v>
      </c>
      <c r="F372" s="2" t="s">
        <v>3124</v>
      </c>
      <c r="G372" s="2" t="s">
        <v>3125</v>
      </c>
      <c r="H372" s="2" t="s">
        <v>3126</v>
      </c>
      <c r="I372" s="2" t="s">
        <v>3127</v>
      </c>
      <c r="J372" s="2" t="s">
        <v>3128</v>
      </c>
      <c r="K372" t="str">
        <f>VLOOKUP([1]Results!D372,[1]Sayfa1!$A:$B,2,1)</f>
        <v>European Patent Office</v>
      </c>
    </row>
    <row r="373" spans="1:11" ht="409.6" x14ac:dyDescent="0.3">
      <c r="A373" s="2" t="s">
        <v>3129</v>
      </c>
      <c r="B373" s="2" t="s">
        <v>3130</v>
      </c>
      <c r="C373" s="2" t="s">
        <v>51</v>
      </c>
      <c r="D373" s="3" t="s">
        <v>3131</v>
      </c>
      <c r="E373" s="2" t="s">
        <v>2745</v>
      </c>
      <c r="F373" s="2" t="s">
        <v>3132</v>
      </c>
      <c r="G373" s="2" t="s">
        <v>3133</v>
      </c>
      <c r="H373" s="2" t="s">
        <v>3134</v>
      </c>
      <c r="I373" s="2" t="s">
        <v>556</v>
      </c>
      <c r="J373" s="2" t="s">
        <v>3135</v>
      </c>
      <c r="K373" t="str">
        <f>VLOOKUP([1]Results!D373,[1]Sayfa1!$A:$B,2,1)</f>
        <v>United States of America</v>
      </c>
    </row>
    <row r="374" spans="1:11" ht="100.8" x14ac:dyDescent="0.3">
      <c r="A374" s="2" t="s">
        <v>3136</v>
      </c>
      <c r="B374" s="2" t="s">
        <v>3137</v>
      </c>
      <c r="C374" s="2" t="s">
        <v>3138</v>
      </c>
      <c r="D374" s="3" t="s">
        <v>3139</v>
      </c>
      <c r="E374" s="2" t="s">
        <v>3140</v>
      </c>
      <c r="F374" s="2" t="s">
        <v>3141</v>
      </c>
      <c r="G374" s="2" t="s">
        <v>46</v>
      </c>
      <c r="H374" s="2" t="s">
        <v>376</v>
      </c>
      <c r="I374" s="2" t="s">
        <v>376</v>
      </c>
      <c r="J374" s="2" t="s">
        <v>3142</v>
      </c>
      <c r="K374" t="str">
        <f>VLOOKUP([1]Results!D374,[1]Sayfa1!$A:$B,2,1)</f>
        <v>China</v>
      </c>
    </row>
    <row r="375" spans="1:11" ht="409.6" x14ac:dyDescent="0.3">
      <c r="A375" s="2" t="s">
        <v>3143</v>
      </c>
      <c r="B375" s="2" t="s">
        <v>3144</v>
      </c>
      <c r="C375" s="2" t="s">
        <v>3145</v>
      </c>
      <c r="D375" s="3" t="s">
        <v>3146</v>
      </c>
      <c r="E375" s="2" t="s">
        <v>3147</v>
      </c>
      <c r="F375" s="2" t="s">
        <v>3148</v>
      </c>
      <c r="G375" s="2" t="s">
        <v>3149</v>
      </c>
      <c r="H375" s="2" t="s">
        <v>1378</v>
      </c>
      <c r="I375" s="2" t="s">
        <v>1378</v>
      </c>
      <c r="J375" s="2" t="s">
        <v>3150</v>
      </c>
      <c r="K375" t="str">
        <f>VLOOKUP([1]Results!D375,[1]Sayfa1!$A:$B,2,1)</f>
        <v>World Intellectual Property Organisation (WIPO)</v>
      </c>
    </row>
    <row r="376" spans="1:11" ht="409.6" x14ac:dyDescent="0.3">
      <c r="A376" s="2" t="s">
        <v>1090</v>
      </c>
      <c r="B376" s="2" t="s">
        <v>3151</v>
      </c>
      <c r="C376" s="2" t="s">
        <v>3152</v>
      </c>
      <c r="D376" s="3" t="s">
        <v>3153</v>
      </c>
      <c r="E376" s="2" t="s">
        <v>1904</v>
      </c>
      <c r="F376" s="2" t="s">
        <v>217</v>
      </c>
      <c r="G376" s="2" t="s">
        <v>3154</v>
      </c>
      <c r="H376" s="2" t="s">
        <v>3155</v>
      </c>
      <c r="I376" s="2" t="s">
        <v>38</v>
      </c>
      <c r="J376" s="2" t="s">
        <v>3156</v>
      </c>
      <c r="K376" t="str">
        <f>VLOOKUP([1]Results!D376,[1]Sayfa1!$A:$B,2,1)</f>
        <v>United States of America</v>
      </c>
    </row>
    <row r="377" spans="1:11" ht="409.6" x14ac:dyDescent="0.3">
      <c r="A377" s="2" t="s">
        <v>3157</v>
      </c>
      <c r="B377" s="2" t="s">
        <v>3158</v>
      </c>
      <c r="C377" s="2" t="s">
        <v>346</v>
      </c>
      <c r="D377" s="3" t="s">
        <v>3159</v>
      </c>
      <c r="E377" s="2" t="s">
        <v>3160</v>
      </c>
      <c r="F377" s="2" t="s">
        <v>3161</v>
      </c>
      <c r="G377" s="2" t="s">
        <v>3162</v>
      </c>
      <c r="H377" s="2" t="s">
        <v>3163</v>
      </c>
      <c r="I377" s="2" t="s">
        <v>104</v>
      </c>
      <c r="J377" s="2" t="s">
        <v>3164</v>
      </c>
      <c r="K377" t="str">
        <f>VLOOKUP([1]Results!D377,[1]Sayfa1!$A:$B,2,1)</f>
        <v>United States of America</v>
      </c>
    </row>
    <row r="378" spans="1:11" ht="216" x14ac:dyDescent="0.3">
      <c r="A378" s="2" t="s">
        <v>3165</v>
      </c>
      <c r="B378" s="2" t="s">
        <v>3166</v>
      </c>
      <c r="C378" s="2" t="s">
        <v>3167</v>
      </c>
      <c r="D378" s="3" t="s">
        <v>3168</v>
      </c>
      <c r="E378" s="2" t="s">
        <v>451</v>
      </c>
      <c r="F378" s="2" t="s">
        <v>3169</v>
      </c>
      <c r="G378" s="2" t="s">
        <v>3170</v>
      </c>
      <c r="H378" s="2" t="s">
        <v>3071</v>
      </c>
      <c r="I378" s="2" t="s">
        <v>3071</v>
      </c>
      <c r="J378" s="2" t="s">
        <v>3171</v>
      </c>
      <c r="K378" t="str">
        <f>VLOOKUP([1]Results!D378,[1]Sayfa1!$A:$B,2,1)</f>
        <v>World Intellectual Property Organisation (WIPO)</v>
      </c>
    </row>
    <row r="379" spans="1:11" ht="86.4" x14ac:dyDescent="0.3">
      <c r="A379" s="2" t="s">
        <v>566</v>
      </c>
      <c r="B379" s="2" t="s">
        <v>3172</v>
      </c>
      <c r="C379" s="2" t="s">
        <v>568</v>
      </c>
      <c r="D379" s="3" t="s">
        <v>3173</v>
      </c>
      <c r="E379" s="2" t="s">
        <v>570</v>
      </c>
      <c r="F379" s="2" t="s">
        <v>571</v>
      </c>
      <c r="G379" s="2" t="s">
        <v>3174</v>
      </c>
      <c r="H379" s="2" t="s">
        <v>3175</v>
      </c>
      <c r="I379" s="2" t="s">
        <v>3176</v>
      </c>
      <c r="J379" s="2" t="s">
        <v>3177</v>
      </c>
      <c r="K379" t="str">
        <f>VLOOKUP([1]Results!D379,[1]Sayfa1!$A:$B,2,1)</f>
        <v>Republic of Korea</v>
      </c>
    </row>
    <row r="380" spans="1:11" ht="409.6" x14ac:dyDescent="0.3">
      <c r="A380" s="2" t="s">
        <v>3178</v>
      </c>
      <c r="B380" s="2" t="s">
        <v>3179</v>
      </c>
      <c r="C380" s="2" t="s">
        <v>3180</v>
      </c>
      <c r="D380" s="3" t="s">
        <v>3181</v>
      </c>
      <c r="E380" s="2" t="s">
        <v>3182</v>
      </c>
      <c r="F380" s="2" t="s">
        <v>3183</v>
      </c>
      <c r="G380" s="2" t="s">
        <v>3184</v>
      </c>
      <c r="H380" s="2" t="s">
        <v>3185</v>
      </c>
      <c r="I380" s="2" t="s">
        <v>3186</v>
      </c>
      <c r="J380" s="2" t="s">
        <v>3187</v>
      </c>
      <c r="K380" t="str">
        <f>VLOOKUP([1]Results!D380,[1]Sayfa1!$A:$B,2,1)</f>
        <v>United States of America</v>
      </c>
    </row>
    <row r="381" spans="1:11" ht="409.6" x14ac:dyDescent="0.3">
      <c r="A381" s="2" t="s">
        <v>3188</v>
      </c>
      <c r="B381" s="2" t="s">
        <v>3189</v>
      </c>
      <c r="C381" s="2" t="s">
        <v>3190</v>
      </c>
      <c r="D381" s="3" t="s">
        <v>3191</v>
      </c>
      <c r="E381" s="2" t="s">
        <v>3192</v>
      </c>
      <c r="F381" s="2" t="s">
        <v>3193</v>
      </c>
      <c r="G381" s="2" t="s">
        <v>3194</v>
      </c>
      <c r="H381" s="2" t="s">
        <v>3195</v>
      </c>
      <c r="I381" s="2" t="s">
        <v>3196</v>
      </c>
      <c r="J381" s="2" t="s">
        <v>3197</v>
      </c>
      <c r="K381" t="str">
        <f>VLOOKUP([1]Results!D381,[1]Sayfa1!$A:$B,2,1)</f>
        <v>United States of America</v>
      </c>
    </row>
    <row r="382" spans="1:11" ht="409.6" x14ac:dyDescent="0.3">
      <c r="A382" s="2" t="s">
        <v>3198</v>
      </c>
      <c r="B382" s="2" t="s">
        <v>3199</v>
      </c>
      <c r="C382" s="2" t="s">
        <v>3200</v>
      </c>
      <c r="D382" s="3" t="s">
        <v>3201</v>
      </c>
      <c r="E382" s="2" t="s">
        <v>3202</v>
      </c>
      <c r="F382" s="2" t="s">
        <v>3203</v>
      </c>
      <c r="G382" s="2" t="s">
        <v>3204</v>
      </c>
      <c r="H382" s="2" t="s">
        <v>248</v>
      </c>
      <c r="I382" s="2" t="s">
        <v>3205</v>
      </c>
      <c r="J382" s="2" t="s">
        <v>3206</v>
      </c>
      <c r="K382" t="str">
        <f>VLOOKUP([1]Results!D382,[1]Sayfa1!$A:$B,2,1)</f>
        <v>United States of America</v>
      </c>
    </row>
    <row r="383" spans="1:11" ht="115.2" x14ac:dyDescent="0.3">
      <c r="A383" s="2" t="s">
        <v>3207</v>
      </c>
      <c r="B383" s="2" t="s">
        <v>3208</v>
      </c>
      <c r="C383" s="2" t="s">
        <v>3209</v>
      </c>
      <c r="D383" s="3" t="s">
        <v>3210</v>
      </c>
      <c r="E383" s="2" t="s">
        <v>1980</v>
      </c>
      <c r="F383" s="2" t="s">
        <v>1965</v>
      </c>
      <c r="G383" s="2" t="s">
        <v>46</v>
      </c>
      <c r="H383" s="2" t="s">
        <v>3211</v>
      </c>
      <c r="I383" s="2" t="s">
        <v>3211</v>
      </c>
      <c r="J383" s="2" t="s">
        <v>3212</v>
      </c>
      <c r="K383" t="str">
        <f>VLOOKUP([1]Results!D383,[1]Sayfa1!$A:$B,2,1)</f>
        <v>China</v>
      </c>
    </row>
    <row r="384" spans="1:11" ht="129.6" x14ac:dyDescent="0.3">
      <c r="A384" s="2" t="s">
        <v>3213</v>
      </c>
      <c r="B384" s="2" t="s">
        <v>3214</v>
      </c>
      <c r="C384" s="2" t="s">
        <v>1803</v>
      </c>
      <c r="D384" s="3" t="s">
        <v>3215</v>
      </c>
      <c r="E384" s="2" t="s">
        <v>197</v>
      </c>
      <c r="F384" s="2" t="s">
        <v>3216</v>
      </c>
      <c r="G384" s="2" t="s">
        <v>3217</v>
      </c>
      <c r="H384" s="2" t="s">
        <v>3218</v>
      </c>
      <c r="I384" s="2" t="s">
        <v>678</v>
      </c>
      <c r="J384" s="2" t="s">
        <v>3219</v>
      </c>
      <c r="K384" t="str">
        <f>VLOOKUP([1]Results!D384,[1]Sayfa1!$A:$B,2,1)</f>
        <v>China</v>
      </c>
    </row>
    <row r="385" spans="1:11" ht="403.2" x14ac:dyDescent="0.3">
      <c r="A385" s="2" t="s">
        <v>3220</v>
      </c>
      <c r="B385" s="2" t="s">
        <v>3221</v>
      </c>
      <c r="C385" s="2" t="s">
        <v>117</v>
      </c>
      <c r="D385" s="3" t="s">
        <v>3222</v>
      </c>
      <c r="E385" s="2" t="s">
        <v>119</v>
      </c>
      <c r="F385" s="2" t="s">
        <v>3223</v>
      </c>
      <c r="G385" s="2" t="s">
        <v>3224</v>
      </c>
      <c r="H385" s="2" t="s">
        <v>3225</v>
      </c>
      <c r="I385" s="2" t="s">
        <v>123</v>
      </c>
      <c r="J385" s="2" t="s">
        <v>3226</v>
      </c>
      <c r="K385" t="str">
        <f>VLOOKUP([1]Results!D385,[1]Sayfa1!$A:$B,2,1)</f>
        <v>United States of America</v>
      </c>
    </row>
    <row r="386" spans="1:11" ht="409.6" x14ac:dyDescent="0.3">
      <c r="A386" s="2" t="s">
        <v>3227</v>
      </c>
      <c r="B386" s="2" t="s">
        <v>3228</v>
      </c>
      <c r="C386" s="2" t="s">
        <v>3229</v>
      </c>
      <c r="D386" s="3" t="s">
        <v>3230</v>
      </c>
      <c r="E386" s="2" t="s">
        <v>3231</v>
      </c>
      <c r="F386" s="2" t="s">
        <v>3232</v>
      </c>
      <c r="G386" s="2" t="s">
        <v>3233</v>
      </c>
      <c r="H386" s="2" t="s">
        <v>3234</v>
      </c>
      <c r="I386" s="2" t="s">
        <v>610</v>
      </c>
      <c r="J386" s="2" t="s">
        <v>3235</v>
      </c>
      <c r="K386" t="str">
        <f>VLOOKUP([1]Results!D386,[1]Sayfa1!$A:$B,2,1)</f>
        <v>European Patent Office</v>
      </c>
    </row>
    <row r="387" spans="1:11" ht="302.39999999999998" x14ac:dyDescent="0.3">
      <c r="A387" s="2" t="s">
        <v>3236</v>
      </c>
      <c r="B387" s="2" t="s">
        <v>3237</v>
      </c>
      <c r="C387" s="2" t="s">
        <v>157</v>
      </c>
      <c r="D387" s="3" t="s">
        <v>3238</v>
      </c>
      <c r="E387" s="2" t="s">
        <v>159</v>
      </c>
      <c r="F387" s="2" t="s">
        <v>3239</v>
      </c>
      <c r="G387" s="2" t="s">
        <v>3240</v>
      </c>
      <c r="H387" s="2" t="s">
        <v>3241</v>
      </c>
      <c r="I387" s="2" t="s">
        <v>3242</v>
      </c>
      <c r="J387" s="2" t="s">
        <v>3243</v>
      </c>
      <c r="K387" t="str">
        <f>VLOOKUP([1]Results!D387,[1]Sayfa1!$A:$B,2,1)</f>
        <v>China</v>
      </c>
    </row>
    <row r="388" spans="1:11" ht="216" x14ac:dyDescent="0.3">
      <c r="A388" s="2" t="s">
        <v>3244</v>
      </c>
      <c r="B388" s="2" t="s">
        <v>3245</v>
      </c>
      <c r="C388" s="2" t="s">
        <v>3246</v>
      </c>
      <c r="D388" s="3" t="s">
        <v>3247</v>
      </c>
      <c r="E388" s="2" t="s">
        <v>3248</v>
      </c>
      <c r="F388" s="2" t="s">
        <v>3249</v>
      </c>
      <c r="G388" s="2" t="s">
        <v>3250</v>
      </c>
      <c r="H388" s="2" t="s">
        <v>3251</v>
      </c>
      <c r="I388" s="2" t="s">
        <v>3252</v>
      </c>
      <c r="J388" s="2" t="s">
        <v>3253</v>
      </c>
      <c r="K388" t="str">
        <f>VLOOKUP([1]Results!D388,[1]Sayfa1!$A:$B,2,1)</f>
        <v>China</v>
      </c>
    </row>
    <row r="389" spans="1:11" ht="409.6" x14ac:dyDescent="0.3">
      <c r="A389" s="2" t="s">
        <v>3254</v>
      </c>
      <c r="B389" s="2" t="s">
        <v>3255</v>
      </c>
      <c r="C389" s="2" t="s">
        <v>3256</v>
      </c>
      <c r="D389" s="3" t="s">
        <v>3257</v>
      </c>
      <c r="E389" s="2" t="s">
        <v>3258</v>
      </c>
      <c r="F389" s="2" t="s">
        <v>3259</v>
      </c>
      <c r="G389" s="2" t="s">
        <v>3260</v>
      </c>
      <c r="H389" s="2" t="s">
        <v>3261</v>
      </c>
      <c r="I389" s="2" t="s">
        <v>1048</v>
      </c>
      <c r="J389" s="2" t="s">
        <v>3262</v>
      </c>
      <c r="K389" t="str">
        <f>VLOOKUP([1]Results!D389,[1]Sayfa1!$A:$B,2,1)</f>
        <v>United States of America</v>
      </c>
    </row>
    <row r="390" spans="1:11" ht="115.2" x14ac:dyDescent="0.3">
      <c r="A390" s="2" t="s">
        <v>3263</v>
      </c>
      <c r="B390" s="2" t="s">
        <v>3264</v>
      </c>
      <c r="C390" s="2" t="s">
        <v>3265</v>
      </c>
      <c r="D390" s="3" t="s">
        <v>3266</v>
      </c>
      <c r="E390" s="2" t="s">
        <v>3267</v>
      </c>
      <c r="F390" s="2" t="s">
        <v>3268</v>
      </c>
      <c r="G390" s="2" t="s">
        <v>46</v>
      </c>
      <c r="H390" s="2" t="s">
        <v>2672</v>
      </c>
      <c r="I390" s="2" t="s">
        <v>2672</v>
      </c>
      <c r="J390" s="2" t="s">
        <v>3269</v>
      </c>
      <c r="K390" t="str">
        <f>VLOOKUP([1]Results!D390,[1]Sayfa1!$A:$B,2,1)</f>
        <v>China</v>
      </c>
    </row>
    <row r="391" spans="1:11" ht="409.6" x14ac:dyDescent="0.3">
      <c r="A391" s="2" t="s">
        <v>3270</v>
      </c>
      <c r="B391" s="2" t="s">
        <v>3271</v>
      </c>
      <c r="C391" s="2" t="s">
        <v>3272</v>
      </c>
      <c r="D391" s="3" t="s">
        <v>3273</v>
      </c>
      <c r="E391" s="2" t="s">
        <v>1422</v>
      </c>
      <c r="F391" s="2" t="s">
        <v>3274</v>
      </c>
      <c r="G391" s="2" t="s">
        <v>3275</v>
      </c>
      <c r="H391" s="2" t="s">
        <v>3276</v>
      </c>
      <c r="I391" s="2" t="s">
        <v>1799</v>
      </c>
      <c r="J391" s="2" t="s">
        <v>3277</v>
      </c>
      <c r="K391" t="str">
        <f>VLOOKUP([1]Results!D391,[1]Sayfa1!$A:$B,2,1)</f>
        <v>United States of America</v>
      </c>
    </row>
    <row r="392" spans="1:11" ht="172.8" x14ac:dyDescent="0.3">
      <c r="A392" s="2" t="s">
        <v>566</v>
      </c>
      <c r="B392" s="2" t="s">
        <v>602</v>
      </c>
      <c r="C392" s="2" t="s">
        <v>568</v>
      </c>
      <c r="D392" s="3" t="s">
        <v>3278</v>
      </c>
      <c r="E392" s="2" t="s">
        <v>604</v>
      </c>
      <c r="F392" s="2" t="s">
        <v>3279</v>
      </c>
      <c r="G392" s="2" t="s">
        <v>3280</v>
      </c>
      <c r="H392" s="2" t="s">
        <v>3281</v>
      </c>
      <c r="I392" s="2" t="s">
        <v>113</v>
      </c>
      <c r="J392" s="2" t="s">
        <v>3282</v>
      </c>
      <c r="K392" t="str">
        <f>VLOOKUP([1]Results!D392,[1]Sayfa1!$A:$B,2,1)</f>
        <v>United States of America</v>
      </c>
    </row>
    <row r="393" spans="1:11" ht="331.2" x14ac:dyDescent="0.3">
      <c r="A393" s="2" t="s">
        <v>3283</v>
      </c>
      <c r="B393" s="2" t="s">
        <v>3284</v>
      </c>
      <c r="C393" s="2" t="s">
        <v>3284</v>
      </c>
      <c r="D393" s="3" t="s">
        <v>3285</v>
      </c>
      <c r="E393" s="2" t="s">
        <v>34</v>
      </c>
      <c r="F393" s="2" t="s">
        <v>3286</v>
      </c>
      <c r="G393" s="2" t="s">
        <v>3287</v>
      </c>
      <c r="H393" s="2" t="s">
        <v>2267</v>
      </c>
      <c r="I393" s="2" t="s">
        <v>2267</v>
      </c>
      <c r="J393" s="2" t="s">
        <v>3288</v>
      </c>
      <c r="K393" t="str">
        <f>VLOOKUP([1]Results!D393,[1]Sayfa1!$A:$B,2,1)</f>
        <v>United States of America</v>
      </c>
    </row>
    <row r="394" spans="1:11" ht="302.39999999999998" x14ac:dyDescent="0.3">
      <c r="A394" s="2" t="s">
        <v>3289</v>
      </c>
      <c r="B394" s="2" t="s">
        <v>3290</v>
      </c>
      <c r="C394" s="2" t="s">
        <v>3291</v>
      </c>
      <c r="D394" s="3" t="s">
        <v>3292</v>
      </c>
      <c r="E394" s="2" t="s">
        <v>3293</v>
      </c>
      <c r="F394" s="2" t="s">
        <v>3294</v>
      </c>
      <c r="G394" s="2" t="s">
        <v>3295</v>
      </c>
      <c r="H394" s="2" t="s">
        <v>573</v>
      </c>
      <c r="I394" s="2" t="s">
        <v>3296</v>
      </c>
      <c r="J394" s="2" t="s">
        <v>3297</v>
      </c>
      <c r="K394" t="str">
        <f>VLOOKUP([1]Results!D394,[1]Sayfa1!$A:$B,2,1)</f>
        <v>Japan</v>
      </c>
    </row>
    <row r="395" spans="1:11" ht="100.8" x14ac:dyDescent="0.3">
      <c r="A395" s="2" t="s">
        <v>3298</v>
      </c>
      <c r="B395" s="2" t="s">
        <v>3299</v>
      </c>
      <c r="C395" s="2" t="s">
        <v>3300</v>
      </c>
      <c r="D395" s="3" t="s">
        <v>3301</v>
      </c>
      <c r="E395" s="2" t="s">
        <v>3242</v>
      </c>
      <c r="F395" s="2" t="s">
        <v>3302</v>
      </c>
      <c r="G395" s="2" t="s">
        <v>46</v>
      </c>
      <c r="H395" s="2" t="s">
        <v>2814</v>
      </c>
      <c r="I395" s="2" t="s">
        <v>2814</v>
      </c>
      <c r="J395" s="2" t="s">
        <v>3303</v>
      </c>
      <c r="K395" t="str">
        <f>VLOOKUP([1]Results!D395,[1]Sayfa1!$A:$B,2,1)</f>
        <v>China</v>
      </c>
    </row>
    <row r="396" spans="1:11" ht="409.6" x14ac:dyDescent="0.3">
      <c r="A396" s="2" t="s">
        <v>566</v>
      </c>
      <c r="B396" s="2" t="s">
        <v>567</v>
      </c>
      <c r="C396" s="2" t="s">
        <v>568</v>
      </c>
      <c r="D396" s="3" t="s">
        <v>3304</v>
      </c>
      <c r="E396" s="2" t="s">
        <v>570</v>
      </c>
      <c r="F396" s="2" t="s">
        <v>3305</v>
      </c>
      <c r="G396" s="2" t="s">
        <v>3306</v>
      </c>
      <c r="H396" s="2" t="s">
        <v>3307</v>
      </c>
      <c r="I396" s="2" t="s">
        <v>573</v>
      </c>
      <c r="J396" s="2" t="s">
        <v>3308</v>
      </c>
      <c r="K396" t="str">
        <f>VLOOKUP([1]Results!D396,[1]Sayfa1!$A:$B,2,1)</f>
        <v>United States of America</v>
      </c>
    </row>
    <row r="397" spans="1:11" ht="273.60000000000002" x14ac:dyDescent="0.3">
      <c r="A397" s="2" t="s">
        <v>3309</v>
      </c>
      <c r="B397" s="2" t="s">
        <v>3310</v>
      </c>
      <c r="C397" s="2" t="s">
        <v>1579</v>
      </c>
      <c r="D397" s="3" t="s">
        <v>3311</v>
      </c>
      <c r="E397" s="2" t="s">
        <v>1374</v>
      </c>
      <c r="F397" s="2" t="s">
        <v>3312</v>
      </c>
      <c r="G397" s="2" t="s">
        <v>3313</v>
      </c>
      <c r="H397" s="2" t="s">
        <v>3314</v>
      </c>
      <c r="I397" s="2" t="s">
        <v>1378</v>
      </c>
      <c r="J397" s="2" t="s">
        <v>3315</v>
      </c>
      <c r="K397" t="str">
        <f>VLOOKUP([1]Results!D397,[1]Sayfa1!$A:$B,2,1)</f>
        <v>United States of America</v>
      </c>
    </row>
    <row r="398" spans="1:11" ht="172.8" x14ac:dyDescent="0.3">
      <c r="A398" s="2" t="s">
        <v>566</v>
      </c>
      <c r="B398" s="2" t="s">
        <v>602</v>
      </c>
      <c r="C398" s="2" t="s">
        <v>568</v>
      </c>
      <c r="D398" s="3" t="s">
        <v>3316</v>
      </c>
      <c r="E398" s="2" t="s">
        <v>604</v>
      </c>
      <c r="F398" s="2" t="s">
        <v>3317</v>
      </c>
      <c r="G398" s="2" t="s">
        <v>3280</v>
      </c>
      <c r="H398" s="2" t="s">
        <v>3318</v>
      </c>
      <c r="I398" s="2" t="s">
        <v>113</v>
      </c>
      <c r="J398" s="2" t="s">
        <v>3319</v>
      </c>
      <c r="K398" t="str">
        <f>VLOOKUP([1]Results!D398,[1]Sayfa1!$A:$B,2,1)</f>
        <v>United States of America</v>
      </c>
    </row>
    <row r="399" spans="1:11" ht="86.4" x14ac:dyDescent="0.3">
      <c r="A399" s="2" t="s">
        <v>3320</v>
      </c>
      <c r="B399" s="2" t="s">
        <v>3321</v>
      </c>
      <c r="C399" s="2" t="s">
        <v>3322</v>
      </c>
      <c r="D399" s="3" t="s">
        <v>3323</v>
      </c>
      <c r="E399" s="2" t="s">
        <v>3324</v>
      </c>
      <c r="F399" s="2" t="s">
        <v>3325</v>
      </c>
      <c r="G399" s="2" t="s">
        <v>46</v>
      </c>
      <c r="H399" s="2" t="s">
        <v>304</v>
      </c>
      <c r="I399" s="2" t="s">
        <v>304</v>
      </c>
      <c r="J399" s="2" t="s">
        <v>3326</v>
      </c>
      <c r="K399" t="str">
        <f>VLOOKUP([1]Results!D399,[1]Sayfa1!$A:$B,2,1)</f>
        <v>China</v>
      </c>
    </row>
    <row r="400" spans="1:11" ht="409.6" x14ac:dyDescent="0.3">
      <c r="A400" s="2" t="s">
        <v>3327</v>
      </c>
      <c r="B400" s="2" t="s">
        <v>3328</v>
      </c>
      <c r="C400" s="2" t="s">
        <v>3003</v>
      </c>
      <c r="D400" s="3" t="s">
        <v>3329</v>
      </c>
      <c r="E400" s="2" t="s">
        <v>3330</v>
      </c>
      <c r="F400" s="2" t="s">
        <v>3331</v>
      </c>
      <c r="G400" s="2" t="s">
        <v>3332</v>
      </c>
      <c r="H400" s="2" t="s">
        <v>3333</v>
      </c>
      <c r="I400" s="2" t="s">
        <v>1273</v>
      </c>
      <c r="J400" s="2" t="s">
        <v>3334</v>
      </c>
      <c r="K400" t="str">
        <f>VLOOKUP([1]Results!D400,[1]Sayfa1!$A:$B,2,1)</f>
        <v>United States of America</v>
      </c>
    </row>
    <row r="401" spans="1:11" ht="409.6" x14ac:dyDescent="0.3">
      <c r="A401" s="2" t="s">
        <v>3335</v>
      </c>
      <c r="B401" s="2" t="s">
        <v>3336</v>
      </c>
      <c r="C401" s="2" t="s">
        <v>3337</v>
      </c>
      <c r="D401" s="3" t="s">
        <v>3338</v>
      </c>
      <c r="E401" s="2" t="s">
        <v>3339</v>
      </c>
      <c r="F401" s="2" t="s">
        <v>3340</v>
      </c>
      <c r="G401" s="2" t="s">
        <v>3341</v>
      </c>
      <c r="H401" s="2" t="s">
        <v>3342</v>
      </c>
      <c r="I401" s="2" t="s">
        <v>1799</v>
      </c>
      <c r="J401" s="2" t="s">
        <v>3343</v>
      </c>
      <c r="K401" t="str">
        <f>VLOOKUP([1]Results!D401,[1]Sayfa1!$A:$B,2,1)</f>
        <v>United States of America</v>
      </c>
    </row>
    <row r="402" spans="1:11" ht="302.39999999999998" x14ac:dyDescent="0.3">
      <c r="A402" s="2" t="s">
        <v>566</v>
      </c>
      <c r="B402" s="2" t="s">
        <v>3344</v>
      </c>
      <c r="C402" s="2" t="s">
        <v>568</v>
      </c>
      <c r="D402" s="3" t="s">
        <v>3345</v>
      </c>
      <c r="E402" s="2" t="s">
        <v>1023</v>
      </c>
      <c r="F402" s="2" t="s">
        <v>3346</v>
      </c>
      <c r="G402" s="2" t="s">
        <v>3347</v>
      </c>
      <c r="H402" s="2" t="s">
        <v>3348</v>
      </c>
      <c r="I402" s="2" t="s">
        <v>564</v>
      </c>
      <c r="J402" s="2" t="s">
        <v>3349</v>
      </c>
      <c r="K402" t="str">
        <f>VLOOKUP([1]Results!D402,[1]Sayfa1!$A:$B,2,1)</f>
        <v>United States of America</v>
      </c>
    </row>
    <row r="403" spans="1:11" ht="409.6" x14ac:dyDescent="0.3">
      <c r="A403" s="2" t="s">
        <v>3350</v>
      </c>
      <c r="B403" s="2" t="s">
        <v>3351</v>
      </c>
      <c r="C403" s="2" t="s">
        <v>3352</v>
      </c>
      <c r="D403" s="3" t="s">
        <v>3353</v>
      </c>
      <c r="E403" s="2" t="s">
        <v>3354</v>
      </c>
      <c r="F403" s="2" t="s">
        <v>3355</v>
      </c>
      <c r="G403" s="2" t="s">
        <v>3356</v>
      </c>
      <c r="H403" s="2" t="s">
        <v>3357</v>
      </c>
      <c r="I403" s="2" t="s">
        <v>3358</v>
      </c>
      <c r="J403" s="2" t="s">
        <v>3359</v>
      </c>
      <c r="K403" t="str">
        <f>VLOOKUP([1]Results!D403,[1]Sayfa1!$A:$B,2,1)</f>
        <v>United States of America</v>
      </c>
    </row>
    <row r="404" spans="1:11" ht="100.8" x14ac:dyDescent="0.3">
      <c r="A404" s="2" t="s">
        <v>3360</v>
      </c>
      <c r="B404" s="2" t="s">
        <v>3361</v>
      </c>
      <c r="C404" s="2" t="s">
        <v>3362</v>
      </c>
      <c r="D404" s="3" t="s">
        <v>3363</v>
      </c>
      <c r="E404" s="2" t="s">
        <v>579</v>
      </c>
      <c r="F404" s="2" t="s">
        <v>3364</v>
      </c>
      <c r="G404" s="2" t="s">
        <v>46</v>
      </c>
      <c r="H404" s="2" t="s">
        <v>511</v>
      </c>
      <c r="I404" s="2" t="s">
        <v>511</v>
      </c>
      <c r="J404" s="2" t="s">
        <v>3365</v>
      </c>
      <c r="K404" t="str">
        <f>VLOOKUP([1]Results!D404,[1]Sayfa1!$A:$B,2,1)</f>
        <v>China</v>
      </c>
    </row>
    <row r="405" spans="1:11" ht="409.6" x14ac:dyDescent="0.3">
      <c r="A405" s="2" t="s">
        <v>3366</v>
      </c>
      <c r="B405" s="2" t="s">
        <v>3367</v>
      </c>
      <c r="C405" s="2" t="s">
        <v>51</v>
      </c>
      <c r="D405" s="3" t="s">
        <v>3368</v>
      </c>
      <c r="E405" s="2" t="s">
        <v>3369</v>
      </c>
      <c r="F405" s="2" t="s">
        <v>3370</v>
      </c>
      <c r="G405" s="2" t="s">
        <v>3371</v>
      </c>
      <c r="H405" s="2" t="s">
        <v>1585</v>
      </c>
      <c r="I405" s="2" t="s">
        <v>3372</v>
      </c>
      <c r="J405" s="2" t="s">
        <v>3373</v>
      </c>
      <c r="K405" t="str">
        <f>VLOOKUP([1]Results!D405,[1]Sayfa1!$A:$B,2,1)</f>
        <v>United States of America</v>
      </c>
    </row>
    <row r="406" spans="1:11" ht="288" x14ac:dyDescent="0.3">
      <c r="A406" s="2" t="s">
        <v>3374</v>
      </c>
      <c r="B406" s="2" t="s">
        <v>3375</v>
      </c>
      <c r="C406" s="2" t="s">
        <v>663</v>
      </c>
      <c r="D406" s="3" t="s">
        <v>3376</v>
      </c>
      <c r="E406" s="2" t="s">
        <v>3377</v>
      </c>
      <c r="F406" s="2" t="s">
        <v>3378</v>
      </c>
      <c r="G406" s="2" t="s">
        <v>3379</v>
      </c>
      <c r="H406" s="2" t="s">
        <v>1120</v>
      </c>
      <c r="I406" s="2" t="s">
        <v>1120</v>
      </c>
      <c r="J406" s="2" t="s">
        <v>3380</v>
      </c>
      <c r="K406" t="str">
        <f>VLOOKUP([1]Results!D406,[1]Sayfa1!$A:$B,2,1)</f>
        <v>United States of America</v>
      </c>
    </row>
    <row r="407" spans="1:11" ht="374.4" x14ac:dyDescent="0.3">
      <c r="A407" s="2" t="s">
        <v>3381</v>
      </c>
      <c r="B407" s="2" t="s">
        <v>3382</v>
      </c>
      <c r="C407" s="2" t="s">
        <v>672</v>
      </c>
      <c r="D407" s="3" t="s">
        <v>3383</v>
      </c>
      <c r="E407" s="2" t="s">
        <v>341</v>
      </c>
      <c r="F407" s="2" t="s">
        <v>3384</v>
      </c>
      <c r="G407" s="2" t="s">
        <v>3385</v>
      </c>
      <c r="H407" s="2" t="s">
        <v>3386</v>
      </c>
      <c r="I407" s="2" t="s">
        <v>3386</v>
      </c>
      <c r="J407" s="2" t="s">
        <v>3387</v>
      </c>
      <c r="K407" t="str">
        <f>VLOOKUP([1]Results!D407,[1]Sayfa1!$A:$B,2,1)</f>
        <v>China</v>
      </c>
    </row>
    <row r="408" spans="1:11" ht="409.6" x14ac:dyDescent="0.3">
      <c r="A408" s="2" t="s">
        <v>3388</v>
      </c>
      <c r="B408" s="2" t="s">
        <v>3389</v>
      </c>
      <c r="C408" s="2" t="s">
        <v>3390</v>
      </c>
      <c r="D408" s="3" t="s">
        <v>3391</v>
      </c>
      <c r="E408" s="2" t="s">
        <v>3392</v>
      </c>
      <c r="F408" s="2" t="s">
        <v>3393</v>
      </c>
      <c r="G408" s="2" t="s">
        <v>3394</v>
      </c>
      <c r="H408" s="2" t="s">
        <v>3395</v>
      </c>
      <c r="I408" s="2" t="s">
        <v>3396</v>
      </c>
      <c r="J408" s="2" t="s">
        <v>3397</v>
      </c>
      <c r="K408" t="str">
        <f>VLOOKUP([1]Results!D408,[1]Sayfa1!$A:$B,2,1)</f>
        <v>European Patent Office</v>
      </c>
    </row>
    <row r="409" spans="1:11" ht="230.4" x14ac:dyDescent="0.3">
      <c r="A409" s="2" t="s">
        <v>3398</v>
      </c>
      <c r="B409" s="2" t="s">
        <v>3399</v>
      </c>
      <c r="C409" s="2" t="s">
        <v>3400</v>
      </c>
      <c r="D409" s="3" t="s">
        <v>3401</v>
      </c>
      <c r="E409" s="2" t="s">
        <v>3402</v>
      </c>
      <c r="F409" s="2" t="s">
        <v>3403</v>
      </c>
      <c r="G409" s="2" t="s">
        <v>17</v>
      </c>
      <c r="H409" s="2" t="s">
        <v>2672</v>
      </c>
      <c r="I409" s="2" t="s">
        <v>2672</v>
      </c>
      <c r="J409" s="2" t="s">
        <v>3404</v>
      </c>
      <c r="K409" t="str">
        <f>VLOOKUP([1]Results!D409,[1]Sayfa1!$A:$B,2,1)</f>
        <v>China</v>
      </c>
    </row>
    <row r="410" spans="1:11" ht="409.6" x14ac:dyDescent="0.3">
      <c r="A410" s="2" t="s">
        <v>3405</v>
      </c>
      <c r="B410" s="2" t="s">
        <v>3406</v>
      </c>
      <c r="C410" s="2" t="s">
        <v>117</v>
      </c>
      <c r="D410" s="3" t="s">
        <v>3407</v>
      </c>
      <c r="E410" s="2" t="s">
        <v>3408</v>
      </c>
      <c r="F410" s="2" t="s">
        <v>3409</v>
      </c>
      <c r="G410" s="2" t="s">
        <v>3410</v>
      </c>
      <c r="H410" s="2" t="s">
        <v>3411</v>
      </c>
      <c r="I410" s="2" t="s">
        <v>323</v>
      </c>
      <c r="J410" s="2" t="s">
        <v>3412</v>
      </c>
      <c r="K410" t="str">
        <f>VLOOKUP([1]Results!D410,[1]Sayfa1!$A:$B,2,1)</f>
        <v>United States of America</v>
      </c>
    </row>
    <row r="411" spans="1:11" ht="115.2" x14ac:dyDescent="0.3">
      <c r="A411" s="2" t="s">
        <v>3207</v>
      </c>
      <c r="B411" s="2" t="s">
        <v>3208</v>
      </c>
      <c r="C411" s="2" t="s">
        <v>3209</v>
      </c>
      <c r="D411" s="3" t="s">
        <v>3413</v>
      </c>
      <c r="E411" s="2" t="s">
        <v>1980</v>
      </c>
      <c r="F411" s="2" t="s">
        <v>1965</v>
      </c>
      <c r="G411" s="2" t="s">
        <v>3414</v>
      </c>
      <c r="H411" s="2" t="s">
        <v>3415</v>
      </c>
      <c r="I411" s="2" t="s">
        <v>3415</v>
      </c>
      <c r="J411" s="2" t="s">
        <v>3416</v>
      </c>
      <c r="K411" t="str">
        <f>VLOOKUP([1]Results!D411,[1]Sayfa1!$A:$B,2,1)</f>
        <v>China</v>
      </c>
    </row>
    <row r="412" spans="1:11" ht="409.6" x14ac:dyDescent="0.3">
      <c r="A412" s="2" t="s">
        <v>3417</v>
      </c>
      <c r="B412" s="2" t="s">
        <v>3418</v>
      </c>
      <c r="C412" s="2" t="s">
        <v>3419</v>
      </c>
      <c r="D412" s="3" t="s">
        <v>3420</v>
      </c>
      <c r="E412" s="2" t="s">
        <v>3421</v>
      </c>
      <c r="F412" s="2" t="s">
        <v>3422</v>
      </c>
      <c r="G412" s="2" t="s">
        <v>3423</v>
      </c>
      <c r="H412" s="2" t="s">
        <v>3424</v>
      </c>
      <c r="I412" s="2" t="s">
        <v>3425</v>
      </c>
      <c r="J412" s="2" t="s">
        <v>3426</v>
      </c>
      <c r="K412" t="str">
        <f>VLOOKUP([1]Results!D412,[1]Sayfa1!$A:$B,2,1)</f>
        <v>European Patent Office</v>
      </c>
    </row>
    <row r="413" spans="1:11" ht="345.6" x14ac:dyDescent="0.3">
      <c r="A413" s="2" t="s">
        <v>3427</v>
      </c>
      <c r="B413" s="2" t="s">
        <v>3428</v>
      </c>
      <c r="C413" s="2" t="s">
        <v>3429</v>
      </c>
      <c r="D413" s="3" t="s">
        <v>3430</v>
      </c>
      <c r="E413" s="2" t="s">
        <v>3330</v>
      </c>
      <c r="F413" s="2" t="s">
        <v>3431</v>
      </c>
      <c r="G413" s="2" t="s">
        <v>3432</v>
      </c>
      <c r="H413" s="2" t="s">
        <v>1106</v>
      </c>
      <c r="I413" s="2" t="s">
        <v>1106</v>
      </c>
      <c r="J413" s="2" t="s">
        <v>3433</v>
      </c>
      <c r="K413" t="str">
        <f>VLOOKUP([1]Results!D413,[1]Sayfa1!$A:$B,2,1)</f>
        <v>United States of America</v>
      </c>
    </row>
    <row r="414" spans="1:11" ht="374.4" x14ac:dyDescent="0.3">
      <c r="A414" s="2" t="s">
        <v>3434</v>
      </c>
      <c r="B414" s="2" t="s">
        <v>3435</v>
      </c>
      <c r="C414" s="2" t="s">
        <v>1213</v>
      </c>
      <c r="D414" s="3" t="s">
        <v>3436</v>
      </c>
      <c r="E414" s="2" t="s">
        <v>1112</v>
      </c>
      <c r="F414" s="2" t="s">
        <v>3437</v>
      </c>
      <c r="G414" s="2" t="s">
        <v>3438</v>
      </c>
      <c r="H414" s="2" t="s">
        <v>3439</v>
      </c>
      <c r="I414" s="2" t="s">
        <v>211</v>
      </c>
      <c r="J414" s="2" t="s">
        <v>3440</v>
      </c>
      <c r="K414" t="str">
        <f>VLOOKUP([1]Results!D414,[1]Sayfa1!$A:$B,2,1)</f>
        <v>United States of America</v>
      </c>
    </row>
    <row r="415" spans="1:11" ht="409.6" x14ac:dyDescent="0.3">
      <c r="A415" s="2" t="s">
        <v>3441</v>
      </c>
      <c r="B415" s="2" t="s">
        <v>3442</v>
      </c>
      <c r="C415" s="2" t="s">
        <v>3443</v>
      </c>
      <c r="D415" s="3" t="s">
        <v>3444</v>
      </c>
      <c r="E415" s="2" t="s">
        <v>3445</v>
      </c>
      <c r="F415" s="2" t="s">
        <v>3446</v>
      </c>
      <c r="G415" s="2" t="s">
        <v>3447</v>
      </c>
      <c r="H415" s="2" t="s">
        <v>3448</v>
      </c>
      <c r="I415" s="2" t="s">
        <v>3449</v>
      </c>
      <c r="J415" s="2" t="s">
        <v>3450</v>
      </c>
      <c r="K415" t="str">
        <f>VLOOKUP([1]Results!D415,[1]Sayfa1!$A:$B,2,1)</f>
        <v>United States of America</v>
      </c>
    </row>
    <row r="416" spans="1:11" ht="316.8" x14ac:dyDescent="0.3">
      <c r="A416" s="2" t="s">
        <v>566</v>
      </c>
      <c r="B416" s="2" t="s">
        <v>3451</v>
      </c>
      <c r="C416" s="2" t="s">
        <v>568</v>
      </c>
      <c r="D416" s="3" t="s">
        <v>3452</v>
      </c>
      <c r="E416" s="2" t="s">
        <v>604</v>
      </c>
      <c r="F416" s="2" t="s">
        <v>3453</v>
      </c>
      <c r="G416" s="2" t="s">
        <v>3454</v>
      </c>
      <c r="H416" s="2" t="s">
        <v>3455</v>
      </c>
      <c r="I416" s="2" t="s">
        <v>3455</v>
      </c>
      <c r="J416" s="2" t="s">
        <v>3456</v>
      </c>
      <c r="K416" t="str">
        <f>VLOOKUP([1]Results!D416,[1]Sayfa1!$A:$B,2,1)</f>
        <v>Republic of Korea</v>
      </c>
    </row>
    <row r="417" spans="1:11" ht="316.8" x14ac:dyDescent="0.3">
      <c r="A417" s="2" t="s">
        <v>3457</v>
      </c>
      <c r="B417" s="2" t="s">
        <v>3458</v>
      </c>
      <c r="C417" s="2" t="s">
        <v>3459</v>
      </c>
      <c r="D417" s="3" t="s">
        <v>3460</v>
      </c>
      <c r="E417" s="2" t="s">
        <v>1141</v>
      </c>
      <c r="F417" s="2" t="s">
        <v>3461</v>
      </c>
      <c r="G417" s="2" t="s">
        <v>3462</v>
      </c>
      <c r="H417" s="2" t="s">
        <v>649</v>
      </c>
      <c r="I417" s="2" t="s">
        <v>649</v>
      </c>
      <c r="J417" s="2" t="s">
        <v>3463</v>
      </c>
      <c r="K417" t="str">
        <f>VLOOKUP([1]Results!D417,[1]Sayfa1!$A:$B,2,1)</f>
        <v>United States of America</v>
      </c>
    </row>
    <row r="418" spans="1:11" ht="360" x14ac:dyDescent="0.3">
      <c r="A418" s="2" t="s">
        <v>3464</v>
      </c>
      <c r="B418" s="2" t="s">
        <v>3465</v>
      </c>
      <c r="C418" s="2" t="s">
        <v>1135</v>
      </c>
      <c r="D418" s="3" t="s">
        <v>3466</v>
      </c>
      <c r="E418" s="2" t="s">
        <v>1493</v>
      </c>
      <c r="F418" s="2" t="s">
        <v>3467</v>
      </c>
      <c r="G418" s="2" t="s">
        <v>3468</v>
      </c>
      <c r="H418" s="2" t="s">
        <v>3469</v>
      </c>
      <c r="I418" s="2" t="s">
        <v>649</v>
      </c>
      <c r="J418" s="2" t="s">
        <v>3470</v>
      </c>
      <c r="K418" t="str">
        <f>VLOOKUP([1]Results!D418,[1]Sayfa1!$A:$B,2,1)</f>
        <v>United States of America</v>
      </c>
    </row>
    <row r="419" spans="1:11" ht="230.4" x14ac:dyDescent="0.3">
      <c r="A419" s="2" t="s">
        <v>3471</v>
      </c>
      <c r="B419" s="2" t="s">
        <v>3472</v>
      </c>
      <c r="C419" s="2" t="s">
        <v>3472</v>
      </c>
      <c r="D419" s="3" t="s">
        <v>3473</v>
      </c>
      <c r="E419" s="2" t="s">
        <v>3474</v>
      </c>
      <c r="F419" s="2" t="s">
        <v>3475</v>
      </c>
      <c r="G419" s="2" t="s">
        <v>3476</v>
      </c>
      <c r="H419" s="2" t="s">
        <v>341</v>
      </c>
      <c r="I419" s="2" t="s">
        <v>341</v>
      </c>
      <c r="J419" s="2" t="s">
        <v>3477</v>
      </c>
      <c r="K419" t="str">
        <f>VLOOKUP([1]Results!D419,[1]Sayfa1!$A:$B,2,1)</f>
        <v>United States of America</v>
      </c>
    </row>
    <row r="420" spans="1:11" ht="129.6" x14ac:dyDescent="0.3">
      <c r="A420" s="2" t="s">
        <v>3478</v>
      </c>
      <c r="B420" s="2" t="s">
        <v>3479</v>
      </c>
      <c r="C420" s="2" t="s">
        <v>3480</v>
      </c>
      <c r="D420" s="3" t="s">
        <v>3481</v>
      </c>
      <c r="E420" s="2" t="s">
        <v>1199</v>
      </c>
      <c r="F420" s="2" t="s">
        <v>3482</v>
      </c>
      <c r="G420" s="2" t="s">
        <v>3483</v>
      </c>
      <c r="H420" s="2" t="s">
        <v>3211</v>
      </c>
      <c r="I420" s="2" t="s">
        <v>3211</v>
      </c>
      <c r="J420" s="2" t="s">
        <v>3484</v>
      </c>
      <c r="K420" t="str">
        <f>VLOOKUP([1]Results!D420,[1]Sayfa1!$A:$B,2,1)</f>
        <v>China</v>
      </c>
    </row>
    <row r="421" spans="1:11" ht="409.6" x14ac:dyDescent="0.3">
      <c r="A421" s="2" t="s">
        <v>3485</v>
      </c>
      <c r="B421" s="2" t="s">
        <v>3486</v>
      </c>
      <c r="C421" s="2" t="s">
        <v>3487</v>
      </c>
      <c r="D421" s="3" t="s">
        <v>3488</v>
      </c>
      <c r="E421" s="2" t="s">
        <v>3489</v>
      </c>
      <c r="F421" s="2" t="s">
        <v>3490</v>
      </c>
      <c r="G421" s="2" t="s">
        <v>3491</v>
      </c>
      <c r="H421" s="2" t="s">
        <v>3492</v>
      </c>
      <c r="I421" s="2" t="s">
        <v>775</v>
      </c>
      <c r="J421" s="2" t="s">
        <v>3493</v>
      </c>
      <c r="K421" t="str">
        <f>VLOOKUP([1]Results!D421,[1]Sayfa1!$A:$B,2,1)</f>
        <v>Russian Federation</v>
      </c>
    </row>
    <row r="422" spans="1:11" ht="409.6" x14ac:dyDescent="0.3">
      <c r="A422" s="2" t="s">
        <v>3494</v>
      </c>
      <c r="B422" s="2" t="s">
        <v>3495</v>
      </c>
      <c r="C422" s="2" t="s">
        <v>3496</v>
      </c>
      <c r="D422" s="3" t="s">
        <v>3497</v>
      </c>
      <c r="E422" s="2" t="s">
        <v>3498</v>
      </c>
      <c r="F422" s="2" t="s">
        <v>3499</v>
      </c>
      <c r="G422" s="2" t="s">
        <v>3500</v>
      </c>
      <c r="H422" s="2" t="s">
        <v>3501</v>
      </c>
      <c r="I422" s="2" t="s">
        <v>3502</v>
      </c>
      <c r="J422" s="2" t="s">
        <v>3503</v>
      </c>
      <c r="K422" t="str">
        <f>VLOOKUP([1]Results!D422,[1]Sayfa1!$A:$B,2,1)</f>
        <v>Australia</v>
      </c>
    </row>
    <row r="423" spans="1:11" ht="360" x14ac:dyDescent="0.3">
      <c r="A423" s="2" t="s">
        <v>3504</v>
      </c>
      <c r="B423" s="2" t="s">
        <v>3505</v>
      </c>
      <c r="C423" s="2" t="s">
        <v>3003</v>
      </c>
      <c r="D423" s="3" t="s">
        <v>3506</v>
      </c>
      <c r="E423" s="2" t="s">
        <v>15</v>
      </c>
      <c r="F423" s="2" t="s">
        <v>3507</v>
      </c>
      <c r="G423" s="2" t="s">
        <v>3508</v>
      </c>
      <c r="H423" s="2" t="s">
        <v>3509</v>
      </c>
      <c r="I423" s="2" t="s">
        <v>915</v>
      </c>
      <c r="J423" s="2" t="s">
        <v>3510</v>
      </c>
      <c r="K423" t="str">
        <f>VLOOKUP([1]Results!D423,[1]Sayfa1!$A:$B,2,1)</f>
        <v>United States of America</v>
      </c>
    </row>
    <row r="424" spans="1:11" ht="216" x14ac:dyDescent="0.3">
      <c r="A424" s="2" t="s">
        <v>3511</v>
      </c>
      <c r="B424" s="2" t="s">
        <v>3512</v>
      </c>
      <c r="C424" s="2" t="s">
        <v>3513</v>
      </c>
      <c r="D424" s="3" t="s">
        <v>3514</v>
      </c>
      <c r="E424" s="2" t="s">
        <v>159</v>
      </c>
      <c r="F424" s="2" t="s">
        <v>3515</v>
      </c>
      <c r="G424" s="2" t="s">
        <v>46</v>
      </c>
      <c r="H424" s="2" t="s">
        <v>1079</v>
      </c>
      <c r="I424" s="2" t="s">
        <v>1079</v>
      </c>
      <c r="J424" s="2" t="s">
        <v>3516</v>
      </c>
      <c r="K424" t="str">
        <f>VLOOKUP([1]Results!D424,[1]Sayfa1!$A:$B,2,1)</f>
        <v>China</v>
      </c>
    </row>
    <row r="425" spans="1:11" ht="115.2" x14ac:dyDescent="0.3">
      <c r="A425" s="2" t="s">
        <v>3517</v>
      </c>
      <c r="B425" s="2" t="s">
        <v>3518</v>
      </c>
      <c r="C425" s="2" t="s">
        <v>3519</v>
      </c>
      <c r="D425" s="3" t="s">
        <v>3520</v>
      </c>
      <c r="E425" s="2" t="s">
        <v>3521</v>
      </c>
      <c r="F425" s="2" t="s">
        <v>3522</v>
      </c>
      <c r="G425" s="2" t="s">
        <v>3523</v>
      </c>
      <c r="H425" s="2" t="s">
        <v>3524</v>
      </c>
      <c r="I425" s="2" t="s">
        <v>1237</v>
      </c>
      <c r="J425" s="2" t="s">
        <v>3525</v>
      </c>
      <c r="K425" t="str">
        <f>VLOOKUP([1]Results!D425,[1]Sayfa1!$A:$B,2,1)</f>
        <v>China</v>
      </c>
    </row>
    <row r="426" spans="1:11" ht="388.8" x14ac:dyDescent="0.3">
      <c r="A426" s="2" t="s">
        <v>3526</v>
      </c>
      <c r="B426" s="2" t="s">
        <v>3527</v>
      </c>
      <c r="C426" s="2" t="s">
        <v>346</v>
      </c>
      <c r="D426" s="3" t="s">
        <v>3528</v>
      </c>
      <c r="E426" s="2" t="s">
        <v>3529</v>
      </c>
      <c r="F426" s="2" t="s">
        <v>3530</v>
      </c>
      <c r="G426" s="2" t="s">
        <v>3531</v>
      </c>
      <c r="H426" s="2" t="s">
        <v>925</v>
      </c>
      <c r="I426" s="2" t="s">
        <v>925</v>
      </c>
      <c r="J426" s="2" t="s">
        <v>3532</v>
      </c>
      <c r="K426" t="str">
        <f>VLOOKUP([1]Results!D426,[1]Sayfa1!$A:$B,2,1)</f>
        <v>United States of America</v>
      </c>
    </row>
    <row r="427" spans="1:11" ht="409.6" x14ac:dyDescent="0.3">
      <c r="A427" s="2" t="s">
        <v>3533</v>
      </c>
      <c r="B427" s="2" t="s">
        <v>3534</v>
      </c>
      <c r="C427" s="2" t="s">
        <v>3535</v>
      </c>
      <c r="D427" s="3" t="s">
        <v>3536</v>
      </c>
      <c r="E427" s="2" t="s">
        <v>3537</v>
      </c>
      <c r="F427" s="2" t="s">
        <v>3538</v>
      </c>
      <c r="G427" s="2" t="s">
        <v>3539</v>
      </c>
      <c r="H427" s="2" t="s">
        <v>3540</v>
      </c>
      <c r="I427" s="2" t="s">
        <v>3541</v>
      </c>
      <c r="J427" s="2" t="s">
        <v>3542</v>
      </c>
      <c r="K427" t="str">
        <f>VLOOKUP([1]Results!D427,[1]Sayfa1!$A:$B,2,1)</f>
        <v>United States of America</v>
      </c>
    </row>
    <row r="428" spans="1:11" ht="115.2" x14ac:dyDescent="0.3">
      <c r="A428" s="2" t="s">
        <v>3543</v>
      </c>
      <c r="B428" s="2" t="s">
        <v>3544</v>
      </c>
      <c r="C428" s="2" t="s">
        <v>3545</v>
      </c>
      <c r="D428" s="3" t="s">
        <v>3546</v>
      </c>
      <c r="E428" s="2" t="s">
        <v>3547</v>
      </c>
      <c r="F428" s="2" t="s">
        <v>3548</v>
      </c>
      <c r="G428" s="2" t="s">
        <v>3549</v>
      </c>
      <c r="H428" s="2" t="s">
        <v>3550</v>
      </c>
      <c r="I428" s="2" t="s">
        <v>304</v>
      </c>
      <c r="J428" s="2" t="s">
        <v>3551</v>
      </c>
      <c r="K428" t="str">
        <f>VLOOKUP([1]Results!D428,[1]Sayfa1!$A:$B,2,1)</f>
        <v>China</v>
      </c>
    </row>
    <row r="429" spans="1:11" ht="187.2" x14ac:dyDescent="0.3">
      <c r="A429" s="2" t="s">
        <v>3552</v>
      </c>
      <c r="B429" s="2" t="s">
        <v>3553</v>
      </c>
      <c r="C429" s="2" t="s">
        <v>1812</v>
      </c>
      <c r="D429" s="3" t="s">
        <v>3554</v>
      </c>
      <c r="E429" s="2" t="s">
        <v>3555</v>
      </c>
      <c r="F429" s="2" t="s">
        <v>3556</v>
      </c>
      <c r="G429" s="2" t="s">
        <v>3557</v>
      </c>
      <c r="H429" s="2" t="s">
        <v>3558</v>
      </c>
      <c r="I429" s="2" t="s">
        <v>1378</v>
      </c>
      <c r="J429" s="2" t="s">
        <v>3559</v>
      </c>
      <c r="K429" t="str">
        <f>VLOOKUP([1]Results!D429,[1]Sayfa1!$A:$B,2,1)</f>
        <v>United States of America</v>
      </c>
    </row>
    <row r="430" spans="1:11" ht="129.6" x14ac:dyDescent="0.3">
      <c r="A430" s="2" t="s">
        <v>3560</v>
      </c>
      <c r="B430" s="2" t="s">
        <v>3561</v>
      </c>
      <c r="C430" s="2" t="s">
        <v>3562</v>
      </c>
      <c r="D430" s="3" t="s">
        <v>3563</v>
      </c>
      <c r="E430" s="2" t="s">
        <v>3564</v>
      </c>
      <c r="F430" s="2" t="s">
        <v>3302</v>
      </c>
      <c r="G430" s="2" t="s">
        <v>46</v>
      </c>
      <c r="H430" s="2" t="s">
        <v>3565</v>
      </c>
      <c r="I430" s="2" t="s">
        <v>3565</v>
      </c>
      <c r="J430" s="2" t="s">
        <v>3566</v>
      </c>
      <c r="K430" t="str">
        <f>VLOOKUP([1]Results!D430,[1]Sayfa1!$A:$B,2,1)</f>
        <v>China</v>
      </c>
    </row>
    <row r="431" spans="1:11" ht="316.8" x14ac:dyDescent="0.3">
      <c r="A431" s="2" t="s">
        <v>3567</v>
      </c>
      <c r="B431" s="2" t="s">
        <v>3568</v>
      </c>
      <c r="C431" s="2" t="s">
        <v>51</v>
      </c>
      <c r="D431" s="3" t="s">
        <v>3569</v>
      </c>
      <c r="E431" s="2" t="s">
        <v>3570</v>
      </c>
      <c r="F431" s="2" t="s">
        <v>3571</v>
      </c>
      <c r="G431" s="2" t="s">
        <v>3572</v>
      </c>
      <c r="H431" s="2" t="s">
        <v>3573</v>
      </c>
      <c r="I431" s="2" t="s">
        <v>3574</v>
      </c>
      <c r="J431" s="2" t="s">
        <v>3575</v>
      </c>
      <c r="K431" t="str">
        <f>VLOOKUP([1]Results!D431,[1]Sayfa1!$A:$B,2,1)</f>
        <v>United States of America</v>
      </c>
    </row>
    <row r="432" spans="1:11" ht="409.6" x14ac:dyDescent="0.3">
      <c r="A432" s="2" t="s">
        <v>566</v>
      </c>
      <c r="B432" s="2" t="s">
        <v>3172</v>
      </c>
      <c r="C432" s="2" t="s">
        <v>568</v>
      </c>
      <c r="D432" s="3" t="s">
        <v>3576</v>
      </c>
      <c r="E432" s="2" t="s">
        <v>570</v>
      </c>
      <c r="F432" s="2" t="s">
        <v>217</v>
      </c>
      <c r="G432" s="2" t="s">
        <v>3577</v>
      </c>
      <c r="H432" s="2" t="s">
        <v>3578</v>
      </c>
      <c r="I432" s="2" t="s">
        <v>3176</v>
      </c>
      <c r="J432" s="2" t="s">
        <v>3579</v>
      </c>
      <c r="K432" t="str">
        <f>VLOOKUP([1]Results!D432,[1]Sayfa1!$A:$B,2,1)</f>
        <v>Republic of Korea</v>
      </c>
    </row>
    <row r="433" spans="1:11" ht="144" x14ac:dyDescent="0.3">
      <c r="A433" s="2" t="s">
        <v>3580</v>
      </c>
      <c r="B433" s="2" t="s">
        <v>3581</v>
      </c>
      <c r="C433" s="2" t="s">
        <v>3582</v>
      </c>
      <c r="D433" s="3" t="s">
        <v>3583</v>
      </c>
      <c r="E433" s="2" t="s">
        <v>3584</v>
      </c>
      <c r="F433" s="2" t="s">
        <v>3585</v>
      </c>
      <c r="G433" s="2" t="s">
        <v>46</v>
      </c>
      <c r="H433" s="2" t="s">
        <v>1334</v>
      </c>
      <c r="I433" s="2" t="s">
        <v>1334</v>
      </c>
      <c r="J433" s="2" t="s">
        <v>3586</v>
      </c>
      <c r="K433" t="str">
        <f>VLOOKUP([1]Results!D433,[1]Sayfa1!$A:$B,2,1)</f>
        <v>Taiwan</v>
      </c>
    </row>
    <row r="434" spans="1:11" ht="172.8" x14ac:dyDescent="0.3">
      <c r="A434" s="2" t="s">
        <v>3587</v>
      </c>
      <c r="B434" s="2" t="s">
        <v>3588</v>
      </c>
      <c r="C434" s="2" t="s">
        <v>3589</v>
      </c>
      <c r="D434" s="3" t="s">
        <v>3590</v>
      </c>
      <c r="E434" s="2" t="s">
        <v>2295</v>
      </c>
      <c r="F434" s="2" t="s">
        <v>3591</v>
      </c>
      <c r="G434" s="2" t="s">
        <v>3592</v>
      </c>
      <c r="H434" s="2" t="s">
        <v>3386</v>
      </c>
      <c r="I434" s="2" t="s">
        <v>3386</v>
      </c>
      <c r="J434" s="2" t="s">
        <v>3593</v>
      </c>
      <c r="K434" t="str">
        <f>VLOOKUP([1]Results!D434,[1]Sayfa1!$A:$B,2,1)</f>
        <v>China</v>
      </c>
    </row>
    <row r="435" spans="1:11" ht="409.6" x14ac:dyDescent="0.3">
      <c r="A435" s="2" t="s">
        <v>3594</v>
      </c>
      <c r="B435" s="2" t="s">
        <v>3595</v>
      </c>
      <c r="C435" s="2" t="s">
        <v>956</v>
      </c>
      <c r="D435" s="3" t="s">
        <v>3596</v>
      </c>
      <c r="E435" s="2" t="s">
        <v>1153</v>
      </c>
      <c r="F435" s="2" t="s">
        <v>3597</v>
      </c>
      <c r="G435" s="2" t="s">
        <v>3598</v>
      </c>
      <c r="H435" s="2" t="s">
        <v>3599</v>
      </c>
      <c r="I435" s="2" t="s">
        <v>1156</v>
      </c>
      <c r="J435" s="2" t="s">
        <v>3600</v>
      </c>
      <c r="K435" t="str">
        <f>VLOOKUP([1]Results!D435,[1]Sayfa1!$A:$B,2,1)</f>
        <v>European Patent Office</v>
      </c>
    </row>
    <row r="436" spans="1:11" ht="409.6" x14ac:dyDescent="0.3">
      <c r="A436" s="2" t="s">
        <v>3601</v>
      </c>
      <c r="B436" s="2" t="s">
        <v>3602</v>
      </c>
      <c r="C436" s="2" t="s">
        <v>3603</v>
      </c>
      <c r="D436" s="3" t="s">
        <v>3604</v>
      </c>
      <c r="E436" s="2" t="s">
        <v>3605</v>
      </c>
      <c r="F436" s="2" t="s">
        <v>3606</v>
      </c>
      <c r="G436" s="2" t="s">
        <v>3607</v>
      </c>
      <c r="H436" s="2" t="s">
        <v>3608</v>
      </c>
      <c r="I436" s="2" t="s">
        <v>226</v>
      </c>
      <c r="J436" s="2" t="s">
        <v>3609</v>
      </c>
      <c r="K436" t="str">
        <f>VLOOKUP([1]Results!D436,[1]Sayfa1!$A:$B,2,1)</f>
        <v>United States of America</v>
      </c>
    </row>
    <row r="437" spans="1:11" ht="86.4" x14ac:dyDescent="0.3">
      <c r="A437" s="2" t="s">
        <v>3610</v>
      </c>
      <c r="B437" s="2" t="s">
        <v>3611</v>
      </c>
      <c r="C437" s="2" t="s">
        <v>2097</v>
      </c>
      <c r="D437" s="3" t="s">
        <v>3612</v>
      </c>
      <c r="E437" s="2" t="s">
        <v>3613</v>
      </c>
      <c r="F437" s="2" t="s">
        <v>3614</v>
      </c>
      <c r="G437" s="2" t="s">
        <v>46</v>
      </c>
      <c r="H437" s="2" t="s">
        <v>3615</v>
      </c>
      <c r="I437" s="2" t="s">
        <v>3615</v>
      </c>
      <c r="J437" s="2" t="s">
        <v>3616</v>
      </c>
      <c r="K437" t="str">
        <f>VLOOKUP([1]Results!D437,[1]Sayfa1!$A:$B,2,1)</f>
        <v>China</v>
      </c>
    </row>
    <row r="438" spans="1:11" ht="216" x14ac:dyDescent="0.3">
      <c r="A438" s="2" t="s">
        <v>3617</v>
      </c>
      <c r="B438" s="2" t="s">
        <v>3618</v>
      </c>
      <c r="C438" s="2" t="s">
        <v>3619</v>
      </c>
      <c r="D438" s="3" t="s">
        <v>3620</v>
      </c>
      <c r="E438" s="2" t="s">
        <v>3005</v>
      </c>
      <c r="F438" s="2" t="s">
        <v>3621</v>
      </c>
      <c r="G438" s="2" t="s">
        <v>3622</v>
      </c>
      <c r="H438" s="2" t="s">
        <v>3623</v>
      </c>
      <c r="I438" s="2" t="s">
        <v>1378</v>
      </c>
      <c r="J438" s="2" t="s">
        <v>3624</v>
      </c>
      <c r="K438" t="str">
        <f>VLOOKUP([1]Results!D438,[1]Sayfa1!$A:$B,2,1)</f>
        <v>United States of America</v>
      </c>
    </row>
    <row r="439" spans="1:11" ht="409.6" x14ac:dyDescent="0.3">
      <c r="A439" s="2" t="s">
        <v>3625</v>
      </c>
      <c r="B439" s="2" t="s">
        <v>3626</v>
      </c>
      <c r="C439" s="2" t="s">
        <v>3627</v>
      </c>
      <c r="D439" s="3" t="s">
        <v>3628</v>
      </c>
      <c r="E439" s="2" t="s">
        <v>3629</v>
      </c>
      <c r="F439" s="2" t="s">
        <v>3630</v>
      </c>
      <c r="G439" s="2" t="s">
        <v>3631</v>
      </c>
      <c r="H439" s="2" t="s">
        <v>1342</v>
      </c>
      <c r="I439" s="2" t="s">
        <v>3632</v>
      </c>
      <c r="J439" s="2" t="s">
        <v>3633</v>
      </c>
      <c r="K439" t="str">
        <f>VLOOKUP([1]Results!D439,[1]Sayfa1!$A:$B,2,1)</f>
        <v>World Intellectual Property Organisation (WIPO)</v>
      </c>
    </row>
    <row r="440" spans="1:11" ht="100.8" x14ac:dyDescent="0.3">
      <c r="A440" s="2" t="s">
        <v>3634</v>
      </c>
      <c r="B440" s="2" t="s">
        <v>3635</v>
      </c>
      <c r="C440" s="2" t="s">
        <v>3636</v>
      </c>
      <c r="D440" s="3" t="s">
        <v>3637</v>
      </c>
      <c r="E440" s="2" t="s">
        <v>484</v>
      </c>
      <c r="F440" s="2" t="s">
        <v>3638</v>
      </c>
      <c r="G440" s="2" t="s">
        <v>46</v>
      </c>
      <c r="H440" s="2" t="s">
        <v>3639</v>
      </c>
      <c r="I440" s="2" t="s">
        <v>3639</v>
      </c>
      <c r="J440" s="2" t="s">
        <v>3640</v>
      </c>
      <c r="K440" t="str">
        <f>VLOOKUP([1]Results!D440,[1]Sayfa1!$A:$B,2,1)</f>
        <v>China</v>
      </c>
    </row>
    <row r="441" spans="1:11" ht="409.6" x14ac:dyDescent="0.3">
      <c r="A441" s="2" t="s">
        <v>3641</v>
      </c>
      <c r="B441" s="2" t="s">
        <v>3642</v>
      </c>
      <c r="C441" s="2" t="s">
        <v>3643</v>
      </c>
      <c r="D441" s="3" t="s">
        <v>3644</v>
      </c>
      <c r="E441" s="2" t="s">
        <v>3645</v>
      </c>
      <c r="F441" s="2" t="s">
        <v>3646</v>
      </c>
      <c r="G441" s="2" t="s">
        <v>3647</v>
      </c>
      <c r="H441" s="2" t="s">
        <v>3648</v>
      </c>
      <c r="I441" s="2" t="s">
        <v>3649</v>
      </c>
      <c r="J441" s="2" t="s">
        <v>3650</v>
      </c>
      <c r="K441" t="str">
        <f>VLOOKUP([1]Results!D441,[1]Sayfa1!$A:$B,2,1)</f>
        <v>China</v>
      </c>
    </row>
    <row r="442" spans="1:11" ht="409.6" x14ac:dyDescent="0.3">
      <c r="A442" s="2" t="s">
        <v>3651</v>
      </c>
      <c r="B442" s="2" t="s">
        <v>3652</v>
      </c>
      <c r="C442" s="2" t="s">
        <v>3653</v>
      </c>
      <c r="D442" s="3" t="s">
        <v>3654</v>
      </c>
      <c r="E442" s="2" t="s">
        <v>3655</v>
      </c>
      <c r="F442" s="2" t="s">
        <v>3656</v>
      </c>
      <c r="G442" s="2" t="s">
        <v>3657</v>
      </c>
      <c r="H442" s="2" t="s">
        <v>1070</v>
      </c>
      <c r="I442" s="2" t="s">
        <v>1919</v>
      </c>
      <c r="J442" s="2" t="s">
        <v>3658</v>
      </c>
      <c r="K442" t="str">
        <f>VLOOKUP([1]Results!D442,[1]Sayfa1!$A:$B,2,1)</f>
        <v>United States of America</v>
      </c>
    </row>
    <row r="443" spans="1:11" ht="409.6" x14ac:dyDescent="0.3">
      <c r="A443" s="2" t="s">
        <v>566</v>
      </c>
      <c r="B443" s="2" t="s">
        <v>3659</v>
      </c>
      <c r="C443" s="2" t="s">
        <v>51</v>
      </c>
      <c r="D443" s="3" t="s">
        <v>3660</v>
      </c>
      <c r="E443" s="2" t="s">
        <v>3661</v>
      </c>
      <c r="F443" s="2" t="s">
        <v>3662</v>
      </c>
      <c r="G443" s="2" t="s">
        <v>3663</v>
      </c>
      <c r="H443" s="2" t="s">
        <v>3664</v>
      </c>
      <c r="I443" s="2" t="s">
        <v>3665</v>
      </c>
      <c r="J443" s="2" t="s">
        <v>3666</v>
      </c>
      <c r="K443" t="str">
        <f>VLOOKUP([1]Results!D443,[1]Sayfa1!$A:$B,2,1)</f>
        <v>United States of America</v>
      </c>
    </row>
    <row r="444" spans="1:11" ht="374.4" x14ac:dyDescent="0.3">
      <c r="A444" s="2" t="s">
        <v>698</v>
      </c>
      <c r="B444" s="2" t="s">
        <v>3667</v>
      </c>
      <c r="C444" s="2" t="s">
        <v>3668</v>
      </c>
      <c r="D444" s="3" t="s">
        <v>3669</v>
      </c>
      <c r="E444" s="2" t="s">
        <v>2972</v>
      </c>
      <c r="F444" s="2" t="s">
        <v>3670</v>
      </c>
      <c r="G444" s="2" t="s">
        <v>3671</v>
      </c>
      <c r="H444" s="2" t="s">
        <v>3672</v>
      </c>
      <c r="I444" s="2" t="s">
        <v>788</v>
      </c>
      <c r="J444" s="2" t="s">
        <v>3673</v>
      </c>
      <c r="K444" t="str">
        <f>VLOOKUP([1]Results!D444,[1]Sayfa1!$A:$B,2,1)</f>
        <v>United States of America</v>
      </c>
    </row>
    <row r="445" spans="1:11" ht="331.2" x14ac:dyDescent="0.3">
      <c r="A445" s="2" t="s">
        <v>3674</v>
      </c>
      <c r="B445" s="2" t="s">
        <v>3675</v>
      </c>
      <c r="C445" s="2" t="s">
        <v>3676</v>
      </c>
      <c r="D445" s="3" t="s">
        <v>3677</v>
      </c>
      <c r="E445" s="2" t="s">
        <v>1591</v>
      </c>
      <c r="F445" s="2" t="s">
        <v>3678</v>
      </c>
      <c r="G445" s="2" t="s">
        <v>3679</v>
      </c>
      <c r="H445" s="2" t="s">
        <v>3680</v>
      </c>
      <c r="I445" s="2" t="s">
        <v>3681</v>
      </c>
      <c r="J445" s="2" t="s">
        <v>3682</v>
      </c>
      <c r="K445" t="str">
        <f>VLOOKUP([1]Results!D445,[1]Sayfa1!$A:$B,2,1)</f>
        <v>United States of America</v>
      </c>
    </row>
    <row r="446" spans="1:11" ht="409.6" x14ac:dyDescent="0.3">
      <c r="A446" s="2" t="s">
        <v>3683</v>
      </c>
      <c r="B446" s="2" t="s">
        <v>2994</v>
      </c>
      <c r="C446" s="2" t="s">
        <v>3684</v>
      </c>
      <c r="D446" s="3" t="s">
        <v>3685</v>
      </c>
      <c r="E446" s="2" t="s">
        <v>2828</v>
      </c>
      <c r="F446" s="2" t="s">
        <v>3686</v>
      </c>
      <c r="G446" s="2" t="s">
        <v>3687</v>
      </c>
      <c r="H446" s="2" t="s">
        <v>3688</v>
      </c>
      <c r="I446" s="2" t="s">
        <v>3688</v>
      </c>
      <c r="J446" s="2" t="s">
        <v>3689</v>
      </c>
      <c r="K446" t="str">
        <f>VLOOKUP([1]Results!D446,[1]Sayfa1!$A:$B,2,1)</f>
        <v>United States of America</v>
      </c>
    </row>
    <row r="447" spans="1:11" ht="409.6" x14ac:dyDescent="0.3">
      <c r="A447" s="2" t="s">
        <v>3690</v>
      </c>
      <c r="B447" s="2" t="s">
        <v>3691</v>
      </c>
      <c r="C447" s="2" t="s">
        <v>1692</v>
      </c>
      <c r="D447" s="3" t="s">
        <v>3692</v>
      </c>
      <c r="E447" s="2" t="s">
        <v>3693</v>
      </c>
      <c r="F447" s="2" t="s">
        <v>3694</v>
      </c>
      <c r="G447" s="2" t="s">
        <v>3695</v>
      </c>
      <c r="H447" s="2" t="s">
        <v>3696</v>
      </c>
      <c r="I447" s="2" t="s">
        <v>3697</v>
      </c>
      <c r="J447" s="2" t="s">
        <v>3698</v>
      </c>
      <c r="K447" t="str">
        <f>VLOOKUP([1]Results!D447,[1]Sayfa1!$A:$B,2,1)</f>
        <v>United States of America</v>
      </c>
    </row>
    <row r="448" spans="1:11" ht="409.6" x14ac:dyDescent="0.3">
      <c r="A448" s="2" t="s">
        <v>3699</v>
      </c>
      <c r="B448" s="2" t="s">
        <v>3700</v>
      </c>
      <c r="C448" s="2" t="s">
        <v>653</v>
      </c>
      <c r="D448" s="3" t="s">
        <v>3701</v>
      </c>
      <c r="E448" s="2" t="s">
        <v>1669</v>
      </c>
      <c r="F448" s="2" t="s">
        <v>3702</v>
      </c>
      <c r="G448" s="2" t="s">
        <v>3703</v>
      </c>
      <c r="H448" s="2" t="s">
        <v>3704</v>
      </c>
      <c r="I448" s="2" t="s">
        <v>2976</v>
      </c>
      <c r="J448" s="2" t="s">
        <v>3705</v>
      </c>
      <c r="K448" t="str">
        <f>VLOOKUP([1]Results!D448,[1]Sayfa1!$A:$B,2,1)</f>
        <v>United Kingdom</v>
      </c>
    </row>
    <row r="449" spans="1:11" ht="409.6" x14ac:dyDescent="0.3">
      <c r="A449" s="2" t="s">
        <v>3706</v>
      </c>
      <c r="B449" s="2" t="s">
        <v>3707</v>
      </c>
      <c r="C449" s="2" t="s">
        <v>3707</v>
      </c>
      <c r="D449" s="3" t="s">
        <v>3708</v>
      </c>
      <c r="E449" s="2" t="s">
        <v>3068</v>
      </c>
      <c r="F449" s="2" t="s">
        <v>3709</v>
      </c>
      <c r="G449" s="2" t="s">
        <v>3710</v>
      </c>
      <c r="H449" s="2" t="s">
        <v>3711</v>
      </c>
      <c r="I449" s="2" t="s">
        <v>313</v>
      </c>
      <c r="J449" s="2" t="s">
        <v>3712</v>
      </c>
      <c r="K449" t="str">
        <f>VLOOKUP([1]Results!D449,[1]Sayfa1!$A:$B,2,1)</f>
        <v>United States of America</v>
      </c>
    </row>
    <row r="450" spans="1:11" ht="115.2" x14ac:dyDescent="0.3">
      <c r="A450" s="2" t="s">
        <v>566</v>
      </c>
      <c r="B450" s="2" t="s">
        <v>602</v>
      </c>
      <c r="C450" s="2" t="s">
        <v>568</v>
      </c>
      <c r="D450" s="3" t="s">
        <v>3713</v>
      </c>
      <c r="E450" s="2" t="s">
        <v>604</v>
      </c>
      <c r="F450" s="2" t="s">
        <v>3714</v>
      </c>
      <c r="G450" s="2" t="s">
        <v>3715</v>
      </c>
      <c r="H450" s="2" t="s">
        <v>113</v>
      </c>
      <c r="I450" s="2" t="s">
        <v>113</v>
      </c>
      <c r="J450" s="2" t="s">
        <v>3716</v>
      </c>
      <c r="K450" t="str">
        <f>VLOOKUP([1]Results!D450,[1]Sayfa1!$A:$B,2,1)</f>
        <v>World Intellectual Property Organisation (WIPO)</v>
      </c>
    </row>
    <row r="451" spans="1:11" ht="115.2" x14ac:dyDescent="0.3">
      <c r="A451" s="2" t="s">
        <v>3398</v>
      </c>
      <c r="B451" s="2" t="s">
        <v>3399</v>
      </c>
      <c r="C451" s="2" t="s">
        <v>3400</v>
      </c>
      <c r="D451" s="3" t="s">
        <v>3717</v>
      </c>
      <c r="E451" s="2" t="s">
        <v>3402</v>
      </c>
      <c r="F451" s="2" t="s">
        <v>3718</v>
      </c>
      <c r="G451" s="2" t="s">
        <v>3719</v>
      </c>
      <c r="H451" s="2" t="s">
        <v>3720</v>
      </c>
      <c r="I451" s="2" t="s">
        <v>3720</v>
      </c>
      <c r="J451" s="2" t="s">
        <v>3721</v>
      </c>
      <c r="K451" t="str">
        <f>VLOOKUP([1]Results!D451,[1]Sayfa1!$A:$B,2,1)</f>
        <v>China</v>
      </c>
    </row>
    <row r="452" spans="1:11" ht="259.2" x14ac:dyDescent="0.3">
      <c r="A452" s="2" t="s">
        <v>3722</v>
      </c>
      <c r="B452" s="2" t="s">
        <v>3723</v>
      </c>
      <c r="C452" s="2" t="s">
        <v>3724</v>
      </c>
      <c r="D452" s="3" t="s">
        <v>3725</v>
      </c>
      <c r="E452" s="2" t="s">
        <v>3726</v>
      </c>
      <c r="F452" s="2" t="s">
        <v>3727</v>
      </c>
      <c r="G452" s="2" t="s">
        <v>3728</v>
      </c>
      <c r="H452" s="2" t="s">
        <v>3729</v>
      </c>
      <c r="I452" s="2" t="s">
        <v>3071</v>
      </c>
      <c r="J452" s="2" t="s">
        <v>3730</v>
      </c>
      <c r="K452" t="str">
        <f>VLOOKUP([1]Results!D452,[1]Sayfa1!$A:$B,2,1)</f>
        <v>China</v>
      </c>
    </row>
    <row r="453" spans="1:11" ht="409.6" x14ac:dyDescent="0.3">
      <c r="A453" s="2" t="s">
        <v>3731</v>
      </c>
      <c r="B453" s="2" t="s">
        <v>3732</v>
      </c>
      <c r="C453" s="2" t="s">
        <v>2407</v>
      </c>
      <c r="D453" s="3" t="s">
        <v>3733</v>
      </c>
      <c r="E453" s="2" t="s">
        <v>3734</v>
      </c>
      <c r="F453" s="2" t="s">
        <v>571</v>
      </c>
      <c r="G453" s="2" t="s">
        <v>3735</v>
      </c>
      <c r="H453" s="2" t="s">
        <v>3736</v>
      </c>
      <c r="I453" s="2" t="s">
        <v>122</v>
      </c>
      <c r="J453" s="2" t="s">
        <v>3737</v>
      </c>
      <c r="K453" t="str">
        <f>VLOOKUP([1]Results!D453,[1]Sayfa1!$A:$B,2,1)</f>
        <v>Republic of Korea</v>
      </c>
    </row>
    <row r="454" spans="1:11" ht="144" x14ac:dyDescent="0.3">
      <c r="A454" s="2" t="s">
        <v>3738</v>
      </c>
      <c r="B454" s="2" t="s">
        <v>3739</v>
      </c>
      <c r="C454" s="2" t="s">
        <v>3740</v>
      </c>
      <c r="D454" s="3" t="s">
        <v>3741</v>
      </c>
      <c r="E454" s="2" t="s">
        <v>2460</v>
      </c>
      <c r="F454" s="2" t="s">
        <v>3742</v>
      </c>
      <c r="G454" s="2" t="s">
        <v>3743</v>
      </c>
      <c r="H454" s="2" t="s">
        <v>2201</v>
      </c>
      <c r="I454" s="2" t="s">
        <v>2201</v>
      </c>
      <c r="J454" s="2" t="s">
        <v>3744</v>
      </c>
      <c r="K454" t="str">
        <f>VLOOKUP([1]Results!D454,[1]Sayfa1!$A:$B,2,1)</f>
        <v>United States of America</v>
      </c>
    </row>
    <row r="455" spans="1:11" ht="158.4" x14ac:dyDescent="0.3">
      <c r="A455" s="2" t="s">
        <v>566</v>
      </c>
      <c r="B455" s="2" t="s">
        <v>3745</v>
      </c>
      <c r="C455" s="2" t="s">
        <v>568</v>
      </c>
      <c r="D455" s="3" t="s">
        <v>3746</v>
      </c>
      <c r="E455" s="2" t="s">
        <v>1023</v>
      </c>
      <c r="F455" s="2" t="s">
        <v>571</v>
      </c>
      <c r="G455" s="2" t="s">
        <v>3747</v>
      </c>
      <c r="H455" s="2" t="s">
        <v>3748</v>
      </c>
      <c r="I455" s="2" t="s">
        <v>461</v>
      </c>
      <c r="J455" s="2" t="s">
        <v>3749</v>
      </c>
      <c r="K455" t="str">
        <f>VLOOKUP([1]Results!D455,[1]Sayfa1!$A:$B,2,1)</f>
        <v>Republic of Korea</v>
      </c>
    </row>
    <row r="456" spans="1:11" ht="409.6" x14ac:dyDescent="0.3">
      <c r="A456" s="2" t="s">
        <v>3750</v>
      </c>
      <c r="B456" s="2" t="s">
        <v>3751</v>
      </c>
      <c r="C456" s="2" t="s">
        <v>3752</v>
      </c>
      <c r="D456" s="3" t="s">
        <v>3753</v>
      </c>
      <c r="E456" s="2" t="s">
        <v>3754</v>
      </c>
      <c r="F456" s="2" t="s">
        <v>3755</v>
      </c>
      <c r="G456" s="2" t="s">
        <v>3756</v>
      </c>
      <c r="H456" s="2" t="s">
        <v>915</v>
      </c>
      <c r="I456" s="2" t="s">
        <v>3757</v>
      </c>
      <c r="J456" s="2" t="s">
        <v>3758</v>
      </c>
      <c r="K456" t="str">
        <f>VLOOKUP([1]Results!D456,[1]Sayfa1!$A:$B,2,1)</f>
        <v>United States of America</v>
      </c>
    </row>
    <row r="457" spans="1:11" ht="409.6" x14ac:dyDescent="0.3">
      <c r="A457" s="2" t="s">
        <v>3759</v>
      </c>
      <c r="B457" s="2" t="s">
        <v>3760</v>
      </c>
      <c r="C457" s="2" t="s">
        <v>3761</v>
      </c>
      <c r="D457" s="3" t="s">
        <v>3762</v>
      </c>
      <c r="E457" s="2" t="s">
        <v>1581</v>
      </c>
      <c r="F457" s="2" t="s">
        <v>3763</v>
      </c>
      <c r="G457" s="2" t="s">
        <v>3764</v>
      </c>
      <c r="H457" s="2" t="s">
        <v>3765</v>
      </c>
      <c r="I457" s="2" t="s">
        <v>1585</v>
      </c>
      <c r="J457" s="2" t="s">
        <v>3766</v>
      </c>
      <c r="K457" t="str">
        <f>VLOOKUP([1]Results!D457,[1]Sayfa1!$A:$B,2,1)</f>
        <v>United States of America</v>
      </c>
    </row>
    <row r="458" spans="1:11" ht="216" x14ac:dyDescent="0.3">
      <c r="A458" s="2" t="s">
        <v>566</v>
      </c>
      <c r="B458" s="2" t="s">
        <v>602</v>
      </c>
      <c r="C458" s="2" t="s">
        <v>568</v>
      </c>
      <c r="D458" s="3" t="s">
        <v>3767</v>
      </c>
      <c r="E458" s="2" t="s">
        <v>604</v>
      </c>
      <c r="F458" s="2" t="s">
        <v>3714</v>
      </c>
      <c r="G458" s="2" t="s">
        <v>3768</v>
      </c>
      <c r="H458" s="2" t="s">
        <v>113</v>
      </c>
      <c r="I458" s="2" t="s">
        <v>113</v>
      </c>
      <c r="J458" s="2" t="s">
        <v>3769</v>
      </c>
      <c r="K458" t="str">
        <f>VLOOKUP([1]Results!D458,[1]Sayfa1!$A:$B,2,1)</f>
        <v>World Intellectual Property Organisation (WIPO)</v>
      </c>
    </row>
    <row r="459" spans="1:11" ht="115.2" x14ac:dyDescent="0.3">
      <c r="A459" s="2" t="s">
        <v>3770</v>
      </c>
      <c r="B459" s="2" t="s">
        <v>3771</v>
      </c>
      <c r="C459" s="2" t="s">
        <v>568</v>
      </c>
      <c r="D459" s="3" t="s">
        <v>3772</v>
      </c>
      <c r="E459" s="2" t="s">
        <v>610</v>
      </c>
      <c r="F459" s="2" t="s">
        <v>3773</v>
      </c>
      <c r="G459" s="2" t="s">
        <v>3774</v>
      </c>
      <c r="H459" s="2" t="s">
        <v>3775</v>
      </c>
      <c r="I459" s="2" t="s">
        <v>3775</v>
      </c>
      <c r="J459" s="2" t="s">
        <v>3776</v>
      </c>
      <c r="K459" t="str">
        <f>VLOOKUP([1]Results!D459,[1]Sayfa1!$A:$B,2,1)</f>
        <v>Republic of Korea</v>
      </c>
    </row>
    <row r="460" spans="1:11" ht="409.6" x14ac:dyDescent="0.3">
      <c r="A460" s="2" t="s">
        <v>3777</v>
      </c>
      <c r="B460" s="2" t="s">
        <v>3778</v>
      </c>
      <c r="C460" s="2" t="s">
        <v>3779</v>
      </c>
      <c r="D460" s="3" t="s">
        <v>3780</v>
      </c>
      <c r="E460" s="2" t="s">
        <v>622</v>
      </c>
      <c r="F460" s="2" t="s">
        <v>3781</v>
      </c>
      <c r="G460" s="2" t="s">
        <v>3782</v>
      </c>
      <c r="H460" s="2" t="s">
        <v>590</v>
      </c>
      <c r="I460" s="2" t="s">
        <v>1088</v>
      </c>
      <c r="J460" s="2" t="s">
        <v>3783</v>
      </c>
      <c r="K460" t="str">
        <f>VLOOKUP([1]Results!D460,[1]Sayfa1!$A:$B,2,1)</f>
        <v>World Intellectual Property Organisation (WIPO)</v>
      </c>
    </row>
    <row r="461" spans="1:11" ht="244.8" x14ac:dyDescent="0.3">
      <c r="A461" s="2" t="s">
        <v>3784</v>
      </c>
      <c r="B461" s="2" t="s">
        <v>3785</v>
      </c>
      <c r="C461" s="2" t="s">
        <v>3786</v>
      </c>
      <c r="D461" s="3" t="s">
        <v>3787</v>
      </c>
      <c r="E461" s="2" t="s">
        <v>3788</v>
      </c>
      <c r="F461" s="2" t="s">
        <v>3781</v>
      </c>
      <c r="G461" s="2" t="s">
        <v>3789</v>
      </c>
      <c r="H461" s="2" t="s">
        <v>172</v>
      </c>
      <c r="I461" s="2" t="s">
        <v>172</v>
      </c>
      <c r="J461" s="2" t="s">
        <v>3790</v>
      </c>
      <c r="K461" t="str">
        <f>VLOOKUP([1]Results!D461,[1]Sayfa1!$A:$B,2,1)</f>
        <v>China</v>
      </c>
    </row>
    <row r="462" spans="1:11" ht="172.8" x14ac:dyDescent="0.3">
      <c r="A462" s="2" t="s">
        <v>3398</v>
      </c>
      <c r="B462" s="2" t="s">
        <v>3399</v>
      </c>
      <c r="C462" s="2" t="s">
        <v>3400</v>
      </c>
      <c r="D462" s="3" t="s">
        <v>3791</v>
      </c>
      <c r="E462" s="2" t="s">
        <v>3402</v>
      </c>
      <c r="F462" s="2" t="s">
        <v>3792</v>
      </c>
      <c r="G462" s="2" t="s">
        <v>3719</v>
      </c>
      <c r="H462" s="2" t="s">
        <v>2672</v>
      </c>
      <c r="I462" s="2" t="s">
        <v>2672</v>
      </c>
      <c r="J462" s="2" t="s">
        <v>3793</v>
      </c>
      <c r="K462" t="str">
        <f>VLOOKUP([1]Results!D462,[1]Sayfa1!$A:$B,2,1)</f>
        <v>China</v>
      </c>
    </row>
    <row r="463" spans="1:11" ht="409.6" x14ac:dyDescent="0.3">
      <c r="A463" s="2" t="s">
        <v>3794</v>
      </c>
      <c r="B463" s="2" t="s">
        <v>3795</v>
      </c>
      <c r="C463" s="2" t="s">
        <v>3796</v>
      </c>
      <c r="D463" s="3" t="s">
        <v>3797</v>
      </c>
      <c r="E463" s="2" t="s">
        <v>2893</v>
      </c>
      <c r="F463" s="2" t="s">
        <v>3798</v>
      </c>
      <c r="G463" s="2" t="s">
        <v>3799</v>
      </c>
      <c r="H463" s="2" t="s">
        <v>1033</v>
      </c>
      <c r="I463" s="2" t="s">
        <v>1209</v>
      </c>
      <c r="J463" s="2" t="s">
        <v>3800</v>
      </c>
      <c r="K463" t="str">
        <f>VLOOKUP([1]Results!D463,[1]Sayfa1!$A:$B,2,1)</f>
        <v>United States of America</v>
      </c>
    </row>
    <row r="464" spans="1:11" ht="100.8" x14ac:dyDescent="0.3">
      <c r="A464" s="2" t="s">
        <v>3801</v>
      </c>
      <c r="B464" s="2" t="s">
        <v>3802</v>
      </c>
      <c r="C464" s="2" t="s">
        <v>3362</v>
      </c>
      <c r="D464" s="3" t="s">
        <v>3803</v>
      </c>
      <c r="E464" s="2" t="s">
        <v>579</v>
      </c>
      <c r="F464" s="2" t="s">
        <v>3268</v>
      </c>
      <c r="G464" s="2" t="s">
        <v>46</v>
      </c>
      <c r="H464" s="2" t="s">
        <v>511</v>
      </c>
      <c r="I464" s="2" t="s">
        <v>511</v>
      </c>
      <c r="J464" s="2" t="s">
        <v>3804</v>
      </c>
      <c r="K464" t="str">
        <f>VLOOKUP([1]Results!D464,[1]Sayfa1!$A:$B,2,1)</f>
        <v>China</v>
      </c>
    </row>
    <row r="465" spans="1:11" ht="172.8" x14ac:dyDescent="0.3">
      <c r="A465" s="2" t="s">
        <v>2568</v>
      </c>
      <c r="B465" s="2" t="s">
        <v>3805</v>
      </c>
      <c r="C465" s="2" t="s">
        <v>3806</v>
      </c>
      <c r="D465" s="3" t="s">
        <v>3807</v>
      </c>
      <c r="E465" s="2" t="s">
        <v>3808</v>
      </c>
      <c r="F465" s="2" t="s">
        <v>3809</v>
      </c>
      <c r="G465" s="2" t="s">
        <v>3810</v>
      </c>
      <c r="H465" s="2" t="s">
        <v>2147</v>
      </c>
      <c r="I465" s="2" t="s">
        <v>2147</v>
      </c>
      <c r="J465" s="2" t="s">
        <v>3811</v>
      </c>
      <c r="K465" t="str">
        <f>VLOOKUP([1]Results!D465,[1]Sayfa1!$A:$B,2,1)</f>
        <v>China</v>
      </c>
    </row>
    <row r="466" spans="1:11" ht="409.6" x14ac:dyDescent="0.3">
      <c r="A466" s="2" t="s">
        <v>3812</v>
      </c>
      <c r="B466" s="2" t="s">
        <v>46</v>
      </c>
      <c r="C466" s="2" t="s">
        <v>46</v>
      </c>
      <c r="D466" s="3" t="s">
        <v>3813</v>
      </c>
      <c r="E466" s="2" t="s">
        <v>3814</v>
      </c>
      <c r="F466" s="2" t="s">
        <v>3815</v>
      </c>
      <c r="G466" s="2" t="s">
        <v>3816</v>
      </c>
      <c r="H466" s="2" t="s">
        <v>3817</v>
      </c>
      <c r="I466" s="2" t="s">
        <v>3818</v>
      </c>
      <c r="J466" s="2" t="s">
        <v>3819</v>
      </c>
      <c r="K466" t="str">
        <f>VLOOKUP([1]Results!D466,[1]Sayfa1!$A:$B,2,1)</f>
        <v>Japan</v>
      </c>
    </row>
    <row r="467" spans="1:11" ht="244.8" x14ac:dyDescent="0.3">
      <c r="A467" s="2" t="s">
        <v>3820</v>
      </c>
      <c r="B467" s="2" t="s">
        <v>3821</v>
      </c>
      <c r="C467" s="2" t="s">
        <v>3822</v>
      </c>
      <c r="D467" s="3" t="s">
        <v>3823</v>
      </c>
      <c r="E467" s="2" t="s">
        <v>3824</v>
      </c>
      <c r="F467" s="2" t="s">
        <v>3825</v>
      </c>
      <c r="G467" s="2" t="s">
        <v>3826</v>
      </c>
      <c r="H467" s="2" t="s">
        <v>2210</v>
      </c>
      <c r="I467" s="2" t="s">
        <v>2210</v>
      </c>
      <c r="J467" s="2" t="s">
        <v>3827</v>
      </c>
      <c r="K467" t="str">
        <f>VLOOKUP([1]Results!D467,[1]Sayfa1!$A:$B,2,1)</f>
        <v>China</v>
      </c>
    </row>
    <row r="468" spans="1:11" ht="409.6" x14ac:dyDescent="0.3">
      <c r="A468" s="2" t="s">
        <v>3828</v>
      </c>
      <c r="B468" s="2" t="s">
        <v>3829</v>
      </c>
      <c r="C468" s="2" t="s">
        <v>3830</v>
      </c>
      <c r="D468" s="3" t="s">
        <v>3831</v>
      </c>
      <c r="E468" s="2" t="s">
        <v>3832</v>
      </c>
      <c r="F468" s="2" t="s">
        <v>3833</v>
      </c>
      <c r="G468" s="2" t="s">
        <v>3834</v>
      </c>
      <c r="H468" s="2" t="s">
        <v>549</v>
      </c>
      <c r="I468" s="2" t="s">
        <v>3835</v>
      </c>
      <c r="J468" s="2" t="s">
        <v>3836</v>
      </c>
      <c r="K468" t="str">
        <f>VLOOKUP([1]Results!D468,[1]Sayfa1!$A:$B,2,1)</f>
        <v>European Patent Office</v>
      </c>
    </row>
    <row r="469" spans="1:11" ht="316.8" x14ac:dyDescent="0.3">
      <c r="A469" s="2" t="s">
        <v>3837</v>
      </c>
      <c r="B469" s="2" t="s">
        <v>3838</v>
      </c>
      <c r="C469" s="2" t="s">
        <v>269</v>
      </c>
      <c r="D469" s="3" t="s">
        <v>3839</v>
      </c>
      <c r="E469" s="2" t="s">
        <v>1233</v>
      </c>
      <c r="F469" s="2" t="s">
        <v>3840</v>
      </c>
      <c r="G469" s="2" t="s">
        <v>3841</v>
      </c>
      <c r="H469" s="2" t="s">
        <v>65</v>
      </c>
      <c r="I469" s="2" t="s">
        <v>404</v>
      </c>
      <c r="J469" s="2" t="s">
        <v>3842</v>
      </c>
      <c r="K469" t="str">
        <f>VLOOKUP([1]Results!D469,[1]Sayfa1!$A:$B,2,1)</f>
        <v>World Intellectual Property Organisation (WIPO)</v>
      </c>
    </row>
    <row r="470" spans="1:11" ht="115.2" x14ac:dyDescent="0.3">
      <c r="A470" s="2" t="s">
        <v>3843</v>
      </c>
      <c r="B470" s="2" t="s">
        <v>3361</v>
      </c>
      <c r="C470" s="2" t="s">
        <v>3362</v>
      </c>
      <c r="D470" s="3" t="s">
        <v>3844</v>
      </c>
      <c r="E470" s="2" t="s">
        <v>579</v>
      </c>
      <c r="F470" s="2" t="s">
        <v>3845</v>
      </c>
      <c r="G470" s="2" t="s">
        <v>46</v>
      </c>
      <c r="H470" s="2" t="s">
        <v>2201</v>
      </c>
      <c r="I470" s="2" t="s">
        <v>2201</v>
      </c>
      <c r="J470" s="2" t="s">
        <v>3846</v>
      </c>
      <c r="K470" t="str">
        <f>VLOOKUP([1]Results!D470,[1]Sayfa1!$A:$B,2,1)</f>
        <v>China</v>
      </c>
    </row>
    <row r="471" spans="1:11" ht="115.2" x14ac:dyDescent="0.3">
      <c r="A471" s="2" t="s">
        <v>3770</v>
      </c>
      <c r="B471" s="2" t="s">
        <v>3771</v>
      </c>
      <c r="C471" s="2" t="s">
        <v>568</v>
      </c>
      <c r="D471" s="3" t="s">
        <v>3847</v>
      </c>
      <c r="E471" s="2" t="s">
        <v>610</v>
      </c>
      <c r="F471" s="2" t="s">
        <v>3848</v>
      </c>
      <c r="G471" s="2" t="s">
        <v>3849</v>
      </c>
      <c r="H471" s="2" t="s">
        <v>3850</v>
      </c>
      <c r="I471" s="2" t="s">
        <v>3688</v>
      </c>
      <c r="J471" s="2" t="s">
        <v>3851</v>
      </c>
      <c r="K471" t="str">
        <f>VLOOKUP([1]Results!D471,[1]Sayfa1!$A:$B,2,1)</f>
        <v>Republic of Korea</v>
      </c>
    </row>
    <row r="472" spans="1:11" ht="144" x14ac:dyDescent="0.3">
      <c r="A472" s="2" t="s">
        <v>3852</v>
      </c>
      <c r="B472" s="2" t="s">
        <v>3518</v>
      </c>
      <c r="C472" s="2" t="s">
        <v>3519</v>
      </c>
      <c r="D472" s="3" t="s">
        <v>3853</v>
      </c>
      <c r="E472" s="2" t="s">
        <v>376</v>
      </c>
      <c r="F472" s="2" t="s">
        <v>3854</v>
      </c>
      <c r="G472" s="2" t="s">
        <v>3855</v>
      </c>
      <c r="H472" s="2" t="s">
        <v>3856</v>
      </c>
      <c r="I472" s="2" t="s">
        <v>3857</v>
      </c>
      <c r="J472" s="2" t="s">
        <v>3858</v>
      </c>
      <c r="K472" t="str">
        <f>VLOOKUP([1]Results!D472,[1]Sayfa1!$A:$B,2,1)</f>
        <v>China</v>
      </c>
    </row>
    <row r="473" spans="1:11" ht="409.6" x14ac:dyDescent="0.3">
      <c r="A473" s="2" t="s">
        <v>3859</v>
      </c>
      <c r="B473" s="2" t="s">
        <v>3860</v>
      </c>
      <c r="C473" s="2" t="s">
        <v>1364</v>
      </c>
      <c r="D473" s="3" t="s">
        <v>3861</v>
      </c>
      <c r="E473" s="2" t="s">
        <v>3862</v>
      </c>
      <c r="F473" s="2" t="s">
        <v>3863</v>
      </c>
      <c r="G473" s="2" t="s">
        <v>3864</v>
      </c>
      <c r="H473" s="2" t="s">
        <v>3865</v>
      </c>
      <c r="I473" s="2" t="s">
        <v>3866</v>
      </c>
      <c r="J473" s="2" t="s">
        <v>3867</v>
      </c>
      <c r="K473" t="str">
        <f>VLOOKUP([1]Results!D473,[1]Sayfa1!$A:$B,2,1)</f>
        <v>United States of America</v>
      </c>
    </row>
    <row r="474" spans="1:11" ht="409.6" x14ac:dyDescent="0.3">
      <c r="A474" s="2" t="s">
        <v>3868</v>
      </c>
      <c r="B474" s="2" t="s">
        <v>3869</v>
      </c>
      <c r="C474" s="2" t="s">
        <v>1633</v>
      </c>
      <c r="D474" s="3" t="s">
        <v>3870</v>
      </c>
      <c r="E474" s="2" t="s">
        <v>3871</v>
      </c>
      <c r="F474" s="2" t="s">
        <v>3872</v>
      </c>
      <c r="G474" s="2" t="s">
        <v>3873</v>
      </c>
      <c r="H474" s="2" t="s">
        <v>3874</v>
      </c>
      <c r="I474" s="2" t="s">
        <v>3875</v>
      </c>
      <c r="J474" s="2" t="s">
        <v>3876</v>
      </c>
      <c r="K474" t="str">
        <f>VLOOKUP([1]Results!D474,[1]Sayfa1!$A:$B,2,1)</f>
        <v>United States of America</v>
      </c>
    </row>
    <row r="475" spans="1:11" ht="86.4" x14ac:dyDescent="0.3">
      <c r="A475" s="2" t="s">
        <v>3877</v>
      </c>
      <c r="B475" s="2" t="s">
        <v>3878</v>
      </c>
      <c r="C475" s="2" t="s">
        <v>3300</v>
      </c>
      <c r="D475" s="3" t="s">
        <v>3879</v>
      </c>
      <c r="E475" s="2" t="s">
        <v>3242</v>
      </c>
      <c r="F475" s="2" t="s">
        <v>3880</v>
      </c>
      <c r="G475" s="2" t="s">
        <v>3881</v>
      </c>
      <c r="H475" s="2" t="s">
        <v>2365</v>
      </c>
      <c r="I475" s="2" t="s">
        <v>2365</v>
      </c>
      <c r="J475" s="2" t="s">
        <v>3882</v>
      </c>
      <c r="K475" t="str">
        <f>VLOOKUP([1]Results!D475,[1]Sayfa1!$A:$B,2,1)</f>
        <v>China</v>
      </c>
    </row>
    <row r="476" spans="1:11" ht="172.8" x14ac:dyDescent="0.3">
      <c r="A476" s="2" t="s">
        <v>3883</v>
      </c>
      <c r="B476" s="2" t="s">
        <v>3884</v>
      </c>
      <c r="C476" s="2" t="s">
        <v>3885</v>
      </c>
      <c r="D476" s="3" t="s">
        <v>3886</v>
      </c>
      <c r="E476" s="2" t="s">
        <v>3887</v>
      </c>
      <c r="F476" s="2" t="s">
        <v>3888</v>
      </c>
      <c r="G476" s="2" t="s">
        <v>46</v>
      </c>
      <c r="H476" s="2" t="s">
        <v>3889</v>
      </c>
      <c r="I476" s="2" t="s">
        <v>3889</v>
      </c>
      <c r="J476" s="2" t="s">
        <v>3890</v>
      </c>
      <c r="K476" t="str">
        <f>VLOOKUP([1]Results!D476,[1]Sayfa1!$A:$B,2,1)</f>
        <v>China</v>
      </c>
    </row>
    <row r="477" spans="1:11" ht="409.6" x14ac:dyDescent="0.3">
      <c r="A477" s="2" t="s">
        <v>3891</v>
      </c>
      <c r="B477" s="2" t="s">
        <v>2994</v>
      </c>
      <c r="C477" s="2" t="s">
        <v>3684</v>
      </c>
      <c r="D477" s="3" t="s">
        <v>3892</v>
      </c>
      <c r="E477" s="2" t="s">
        <v>694</v>
      </c>
      <c r="F477" s="2" t="s">
        <v>3893</v>
      </c>
      <c r="G477" s="2" t="s">
        <v>3894</v>
      </c>
      <c r="H477" s="2" t="s">
        <v>3895</v>
      </c>
      <c r="I477" s="2" t="s">
        <v>1342</v>
      </c>
      <c r="J477" s="2" t="s">
        <v>3896</v>
      </c>
      <c r="K477" t="str">
        <f>VLOOKUP([1]Results!D477,[1]Sayfa1!$A:$B,2,1)</f>
        <v>United States of America</v>
      </c>
    </row>
    <row r="478" spans="1:11" ht="409.6" x14ac:dyDescent="0.3">
      <c r="A478" s="2" t="s">
        <v>3897</v>
      </c>
      <c r="B478" s="2" t="s">
        <v>3898</v>
      </c>
      <c r="C478" s="2" t="s">
        <v>51</v>
      </c>
      <c r="D478" s="3" t="s">
        <v>3899</v>
      </c>
      <c r="E478" s="2" t="s">
        <v>3900</v>
      </c>
      <c r="F478" s="2" t="s">
        <v>3901</v>
      </c>
      <c r="G478" s="2" t="s">
        <v>3902</v>
      </c>
      <c r="H478" s="2" t="s">
        <v>2712</v>
      </c>
      <c r="I478" s="2" t="s">
        <v>2712</v>
      </c>
      <c r="J478" s="2" t="s">
        <v>3903</v>
      </c>
      <c r="K478" t="str">
        <f>VLOOKUP([1]Results!D478,[1]Sayfa1!$A:$B,2,1)</f>
        <v>World Intellectual Property Organisation (WIPO)</v>
      </c>
    </row>
    <row r="479" spans="1:11" ht="100.8" x14ac:dyDescent="0.3">
      <c r="A479" s="2" t="s">
        <v>3904</v>
      </c>
      <c r="B479" s="2" t="s">
        <v>3905</v>
      </c>
      <c r="C479" s="2" t="s">
        <v>3300</v>
      </c>
      <c r="D479" s="3" t="s">
        <v>3906</v>
      </c>
      <c r="E479" s="2" t="s">
        <v>3242</v>
      </c>
      <c r="F479" s="2" t="s">
        <v>3880</v>
      </c>
      <c r="G479" s="2" t="s">
        <v>3907</v>
      </c>
      <c r="H479" s="2" t="s">
        <v>3908</v>
      </c>
      <c r="I479" s="2" t="s">
        <v>1765</v>
      </c>
      <c r="J479" s="2" t="s">
        <v>3909</v>
      </c>
      <c r="K479" t="str">
        <f>VLOOKUP([1]Results!D479,[1]Sayfa1!$A:$B,2,1)</f>
        <v>China</v>
      </c>
    </row>
    <row r="480" spans="1:11" ht="72" x14ac:dyDescent="0.3">
      <c r="A480" s="2" t="s">
        <v>3910</v>
      </c>
      <c r="B480" s="2" t="s">
        <v>3911</v>
      </c>
      <c r="C480" s="2" t="s">
        <v>3912</v>
      </c>
      <c r="D480" s="3" t="s">
        <v>3913</v>
      </c>
      <c r="E480" s="2" t="s">
        <v>587</v>
      </c>
      <c r="F480" s="2" t="s">
        <v>3914</v>
      </c>
      <c r="G480" s="2" t="s">
        <v>46</v>
      </c>
      <c r="H480" s="2" t="s">
        <v>3915</v>
      </c>
      <c r="I480" s="2" t="s">
        <v>3915</v>
      </c>
      <c r="J480" s="2" t="s">
        <v>3916</v>
      </c>
      <c r="K480" t="str">
        <f>VLOOKUP([1]Results!D480,[1]Sayfa1!$A:$B,2,1)</f>
        <v>China</v>
      </c>
    </row>
    <row r="481" spans="1:11" ht="172.8" x14ac:dyDescent="0.3">
      <c r="A481" s="2" t="s">
        <v>3917</v>
      </c>
      <c r="B481" s="2" t="s">
        <v>3399</v>
      </c>
      <c r="C481" s="2" t="s">
        <v>3400</v>
      </c>
      <c r="D481" s="3" t="s">
        <v>3918</v>
      </c>
      <c r="E481" s="2" t="s">
        <v>3402</v>
      </c>
      <c r="F481" s="2" t="s">
        <v>3919</v>
      </c>
      <c r="G481" s="2" t="s">
        <v>3719</v>
      </c>
      <c r="H481" s="2" t="s">
        <v>2672</v>
      </c>
      <c r="I481" s="2" t="s">
        <v>2672</v>
      </c>
      <c r="J481" s="2" t="s">
        <v>3920</v>
      </c>
      <c r="K481" t="str">
        <f>VLOOKUP([1]Results!D481,[1]Sayfa1!$A:$B,2,1)</f>
        <v>China</v>
      </c>
    </row>
    <row r="482" spans="1:11" ht="409.6" x14ac:dyDescent="0.3">
      <c r="A482" s="2" t="s">
        <v>3921</v>
      </c>
      <c r="B482" s="2" t="s">
        <v>3922</v>
      </c>
      <c r="C482" s="2" t="s">
        <v>3923</v>
      </c>
      <c r="D482" s="3" t="s">
        <v>3924</v>
      </c>
      <c r="E482" s="2" t="s">
        <v>3613</v>
      </c>
      <c r="F482" s="2" t="s">
        <v>3925</v>
      </c>
      <c r="G482" s="2" t="s">
        <v>3926</v>
      </c>
      <c r="H482" s="2" t="s">
        <v>376</v>
      </c>
      <c r="I482" s="2" t="s">
        <v>376</v>
      </c>
      <c r="J482" s="2" t="s">
        <v>3927</v>
      </c>
      <c r="K482" t="str">
        <f>VLOOKUP([1]Results!D482,[1]Sayfa1!$A:$B,2,1)</f>
        <v>China</v>
      </c>
    </row>
    <row r="483" spans="1:11" ht="331.2" x14ac:dyDescent="0.3">
      <c r="A483" s="2" t="s">
        <v>3928</v>
      </c>
      <c r="B483" s="2" t="s">
        <v>3929</v>
      </c>
      <c r="C483" s="2" t="s">
        <v>3930</v>
      </c>
      <c r="D483" s="3" t="s">
        <v>3931</v>
      </c>
      <c r="E483" s="2" t="s">
        <v>3726</v>
      </c>
      <c r="F483" s="2" t="s">
        <v>3932</v>
      </c>
      <c r="G483" s="2" t="s">
        <v>3933</v>
      </c>
      <c r="H483" s="2" t="s">
        <v>3934</v>
      </c>
      <c r="I483" s="2" t="s">
        <v>3211</v>
      </c>
      <c r="J483" s="2" t="s">
        <v>3935</v>
      </c>
      <c r="K483" t="str">
        <f>VLOOKUP([1]Results!D483,[1]Sayfa1!$A:$B,2,1)</f>
        <v>China</v>
      </c>
    </row>
    <row r="484" spans="1:11" ht="158.4" x14ac:dyDescent="0.3">
      <c r="A484" s="2" t="s">
        <v>3936</v>
      </c>
      <c r="B484" s="2" t="s">
        <v>3937</v>
      </c>
      <c r="C484" s="2" t="s">
        <v>3938</v>
      </c>
      <c r="D484" s="3" t="s">
        <v>3939</v>
      </c>
      <c r="E484" s="2" t="s">
        <v>1763</v>
      </c>
      <c r="F484" s="2" t="s">
        <v>3940</v>
      </c>
      <c r="G484" s="2" t="s">
        <v>3941</v>
      </c>
      <c r="H484" s="2" t="s">
        <v>1741</v>
      </c>
      <c r="I484" s="2" t="s">
        <v>1741</v>
      </c>
      <c r="J484" s="2" t="s">
        <v>3942</v>
      </c>
      <c r="K484" t="str">
        <f>VLOOKUP([1]Results!D484,[1]Sayfa1!$A:$B,2,1)</f>
        <v>China</v>
      </c>
    </row>
    <row r="485" spans="1:11" ht="409.6" x14ac:dyDescent="0.3">
      <c r="A485" s="2" t="s">
        <v>3943</v>
      </c>
      <c r="B485" s="2" t="s">
        <v>3944</v>
      </c>
      <c r="C485" s="2" t="s">
        <v>3945</v>
      </c>
      <c r="D485" s="3" t="s">
        <v>3946</v>
      </c>
      <c r="E485" s="2" t="s">
        <v>2004</v>
      </c>
      <c r="F485" s="2" t="s">
        <v>3947</v>
      </c>
      <c r="G485" s="2" t="s">
        <v>3948</v>
      </c>
      <c r="H485" s="2" t="s">
        <v>3949</v>
      </c>
      <c r="I485" s="2" t="s">
        <v>3041</v>
      </c>
      <c r="J485" s="2" t="s">
        <v>3950</v>
      </c>
      <c r="K485" t="str">
        <f>VLOOKUP([1]Results!D485,[1]Sayfa1!$A:$B,2,1)</f>
        <v>United States of America</v>
      </c>
    </row>
    <row r="486" spans="1:11" ht="409.6" x14ac:dyDescent="0.3">
      <c r="A486" s="2" t="s">
        <v>3951</v>
      </c>
      <c r="B486" s="2" t="s">
        <v>3952</v>
      </c>
      <c r="C486" s="2" t="s">
        <v>3953</v>
      </c>
      <c r="D486" s="3" t="s">
        <v>3954</v>
      </c>
      <c r="E486" s="2" t="s">
        <v>3955</v>
      </c>
      <c r="F486" s="2" t="s">
        <v>3956</v>
      </c>
      <c r="G486" s="2" t="s">
        <v>3957</v>
      </c>
      <c r="H486" s="2" t="s">
        <v>1334</v>
      </c>
      <c r="I486" s="2" t="s">
        <v>3958</v>
      </c>
      <c r="J486" s="2" t="s">
        <v>3959</v>
      </c>
      <c r="K486" t="str">
        <f>VLOOKUP([1]Results!D486,[1]Sayfa1!$A:$B,2,1)</f>
        <v>United States of America</v>
      </c>
    </row>
    <row r="487" spans="1:11" ht="100.8" x14ac:dyDescent="0.3">
      <c r="A487" s="2" t="s">
        <v>3960</v>
      </c>
      <c r="B487" s="2" t="s">
        <v>3518</v>
      </c>
      <c r="C487" s="2" t="s">
        <v>3519</v>
      </c>
      <c r="D487" s="3" t="s">
        <v>3961</v>
      </c>
      <c r="E487" s="2" t="s">
        <v>181</v>
      </c>
      <c r="F487" s="2" t="s">
        <v>3962</v>
      </c>
      <c r="G487" s="2" t="s">
        <v>3963</v>
      </c>
      <c r="H487" s="2" t="s">
        <v>3964</v>
      </c>
      <c r="I487" s="2" t="s">
        <v>3965</v>
      </c>
      <c r="J487" s="2" t="s">
        <v>3966</v>
      </c>
      <c r="K487" t="str">
        <f>VLOOKUP([1]Results!D487,[1]Sayfa1!$A:$B,2,1)</f>
        <v>China</v>
      </c>
    </row>
    <row r="488" spans="1:11" ht="230.4" x14ac:dyDescent="0.3">
      <c r="A488" s="2" t="s">
        <v>3967</v>
      </c>
      <c r="B488" s="2" t="s">
        <v>46</v>
      </c>
      <c r="C488" s="2" t="s">
        <v>46</v>
      </c>
      <c r="D488" s="3" t="s">
        <v>3968</v>
      </c>
      <c r="E488" s="2" t="s">
        <v>1397</v>
      </c>
      <c r="F488" s="2" t="s">
        <v>3969</v>
      </c>
      <c r="G488" s="2" t="s">
        <v>3970</v>
      </c>
      <c r="H488" s="2" t="s">
        <v>3971</v>
      </c>
      <c r="I488" s="2" t="s">
        <v>255</v>
      </c>
      <c r="J488" s="2" t="s">
        <v>3972</v>
      </c>
      <c r="K488" t="str">
        <f>VLOOKUP([1]Results!D488,[1]Sayfa1!$A:$B,2,1)</f>
        <v>Japan</v>
      </c>
    </row>
    <row r="489" spans="1:11" ht="409.6" x14ac:dyDescent="0.3">
      <c r="A489" s="2" t="s">
        <v>3973</v>
      </c>
      <c r="B489" s="2" t="s">
        <v>3974</v>
      </c>
      <c r="C489" s="2" t="s">
        <v>3975</v>
      </c>
      <c r="D489" s="3" t="s">
        <v>3976</v>
      </c>
      <c r="E489" s="2" t="s">
        <v>1787</v>
      </c>
      <c r="F489" s="2" t="s">
        <v>3977</v>
      </c>
      <c r="G489" s="2" t="s">
        <v>3978</v>
      </c>
      <c r="H489" s="2" t="s">
        <v>1790</v>
      </c>
      <c r="I489" s="2" t="s">
        <v>1790</v>
      </c>
      <c r="J489" s="2" t="s">
        <v>3979</v>
      </c>
      <c r="K489" t="str">
        <f>VLOOKUP([1]Results!D489,[1]Sayfa1!$A:$B,2,1)</f>
        <v>World Intellectual Property Organisation (WIPO)</v>
      </c>
    </row>
    <row r="490" spans="1:11" ht="158.4" x14ac:dyDescent="0.3">
      <c r="A490" s="2" t="s">
        <v>3980</v>
      </c>
      <c r="B490" s="2" t="s">
        <v>3981</v>
      </c>
      <c r="C490" s="2" t="s">
        <v>3982</v>
      </c>
      <c r="D490" s="3" t="s">
        <v>3983</v>
      </c>
      <c r="E490" s="2" t="s">
        <v>3984</v>
      </c>
      <c r="F490" s="2" t="s">
        <v>3985</v>
      </c>
      <c r="G490" s="2" t="s">
        <v>3986</v>
      </c>
      <c r="H490" s="2" t="s">
        <v>304</v>
      </c>
      <c r="I490" s="2" t="s">
        <v>304</v>
      </c>
      <c r="J490" s="2" t="s">
        <v>3987</v>
      </c>
      <c r="K490" t="str">
        <f>VLOOKUP([1]Results!D490,[1]Sayfa1!$A:$B,2,1)</f>
        <v>China</v>
      </c>
    </row>
    <row r="491" spans="1:11" ht="403.2" x14ac:dyDescent="0.3">
      <c r="A491" s="2" t="s">
        <v>3988</v>
      </c>
      <c r="B491" s="2" t="s">
        <v>3989</v>
      </c>
      <c r="C491" s="2" t="s">
        <v>346</v>
      </c>
      <c r="D491" s="3" t="s">
        <v>3990</v>
      </c>
      <c r="E491" s="2" t="s">
        <v>2216</v>
      </c>
      <c r="F491" s="2" t="s">
        <v>494</v>
      </c>
      <c r="G491" s="2" t="s">
        <v>3991</v>
      </c>
      <c r="H491" s="2" t="s">
        <v>3992</v>
      </c>
      <c r="I491" s="2" t="s">
        <v>564</v>
      </c>
      <c r="J491" s="2" t="s">
        <v>3993</v>
      </c>
      <c r="K491" t="str">
        <f>VLOOKUP([1]Results!D491,[1]Sayfa1!$A:$B,2,1)</f>
        <v>United States of America</v>
      </c>
    </row>
    <row r="492" spans="1:11" ht="115.2" x14ac:dyDescent="0.3">
      <c r="A492" s="2" t="s">
        <v>3994</v>
      </c>
      <c r="B492" s="2" t="s">
        <v>3399</v>
      </c>
      <c r="C492" s="2" t="s">
        <v>3400</v>
      </c>
      <c r="D492" s="3" t="s">
        <v>3995</v>
      </c>
      <c r="E492" s="2" t="s">
        <v>3402</v>
      </c>
      <c r="F492" s="2" t="s">
        <v>3996</v>
      </c>
      <c r="G492" s="2" t="s">
        <v>3997</v>
      </c>
      <c r="H492" s="2" t="s">
        <v>3998</v>
      </c>
      <c r="I492" s="2" t="s">
        <v>884</v>
      </c>
      <c r="J492" s="2" t="s">
        <v>3999</v>
      </c>
      <c r="K492" t="str">
        <f>VLOOKUP([1]Results!D492,[1]Sayfa1!$A:$B,2,1)</f>
        <v>China</v>
      </c>
    </row>
    <row r="493" spans="1:11" ht="409.6" x14ac:dyDescent="0.3">
      <c r="A493" s="2" t="s">
        <v>4000</v>
      </c>
      <c r="B493" s="2" t="s">
        <v>4001</v>
      </c>
      <c r="C493" s="2" t="s">
        <v>4002</v>
      </c>
      <c r="D493" s="3" t="s">
        <v>4003</v>
      </c>
      <c r="E493" s="2" t="s">
        <v>1830</v>
      </c>
      <c r="F493" s="2" t="s">
        <v>4004</v>
      </c>
      <c r="G493" s="2" t="s">
        <v>4005</v>
      </c>
      <c r="H493" s="2" t="s">
        <v>4006</v>
      </c>
      <c r="I493" s="2" t="s">
        <v>1360</v>
      </c>
      <c r="J493" s="2" t="s">
        <v>4007</v>
      </c>
      <c r="K493" t="str">
        <f>VLOOKUP([1]Results!D493,[1]Sayfa1!$A:$B,2,1)</f>
        <v>United States of America</v>
      </c>
    </row>
    <row r="494" spans="1:11" ht="244.8" x14ac:dyDescent="0.3">
      <c r="A494" s="2" t="s">
        <v>3784</v>
      </c>
      <c r="B494" s="2" t="s">
        <v>3785</v>
      </c>
      <c r="C494" s="2" t="s">
        <v>3786</v>
      </c>
      <c r="D494" s="3" t="s">
        <v>4008</v>
      </c>
      <c r="E494" s="2" t="s">
        <v>3788</v>
      </c>
      <c r="F494" s="2" t="s">
        <v>3781</v>
      </c>
      <c r="G494" s="2" t="s">
        <v>46</v>
      </c>
      <c r="H494" s="2" t="s">
        <v>884</v>
      </c>
      <c r="I494" s="2" t="s">
        <v>884</v>
      </c>
      <c r="J494" s="2" t="s">
        <v>4009</v>
      </c>
      <c r="K494" t="str">
        <f>VLOOKUP([1]Results!D494,[1]Sayfa1!$A:$B,2,1)</f>
        <v>China</v>
      </c>
    </row>
    <row r="495" spans="1:11" ht="187.2" x14ac:dyDescent="0.3">
      <c r="A495" s="2" t="s">
        <v>4010</v>
      </c>
      <c r="B495" s="2" t="s">
        <v>4011</v>
      </c>
      <c r="C495" s="2" t="s">
        <v>4012</v>
      </c>
      <c r="D495" s="3" t="s">
        <v>4013</v>
      </c>
      <c r="E495" s="2" t="s">
        <v>4014</v>
      </c>
      <c r="F495" s="2" t="s">
        <v>4015</v>
      </c>
      <c r="G495" s="2" t="s">
        <v>4016</v>
      </c>
      <c r="H495" s="2" t="s">
        <v>4017</v>
      </c>
      <c r="I495" s="2" t="s">
        <v>4017</v>
      </c>
      <c r="J495" s="2" t="s">
        <v>4018</v>
      </c>
      <c r="K495" t="str">
        <f>VLOOKUP([1]Results!D495,[1]Sayfa1!$A:$B,2,1)</f>
        <v>China</v>
      </c>
    </row>
    <row r="496" spans="1:11" ht="115.2" x14ac:dyDescent="0.3">
      <c r="A496" s="2" t="s">
        <v>4019</v>
      </c>
      <c r="B496" s="2" t="s">
        <v>4020</v>
      </c>
      <c r="C496" s="2" t="s">
        <v>2097</v>
      </c>
      <c r="D496" s="3" t="s">
        <v>4021</v>
      </c>
      <c r="E496" s="2" t="s">
        <v>4022</v>
      </c>
      <c r="F496" s="2" t="s">
        <v>4023</v>
      </c>
      <c r="G496" s="2" t="s">
        <v>46</v>
      </c>
      <c r="H496" s="2" t="s">
        <v>3915</v>
      </c>
      <c r="I496" s="2" t="s">
        <v>3915</v>
      </c>
      <c r="J496" s="2" t="s">
        <v>4024</v>
      </c>
      <c r="K496" t="str">
        <f>VLOOKUP([1]Results!D496,[1]Sayfa1!$A:$B,2,1)</f>
        <v>China</v>
      </c>
    </row>
    <row r="497" spans="1:11" ht="115.2" x14ac:dyDescent="0.3">
      <c r="A497" s="2" t="s">
        <v>4025</v>
      </c>
      <c r="B497" s="2" t="s">
        <v>4026</v>
      </c>
      <c r="C497" s="2" t="s">
        <v>3300</v>
      </c>
      <c r="D497" s="3" t="s">
        <v>4027</v>
      </c>
      <c r="E497" s="2" t="s">
        <v>3242</v>
      </c>
      <c r="F497" s="2" t="s">
        <v>3302</v>
      </c>
      <c r="G497" s="2" t="s">
        <v>4028</v>
      </c>
      <c r="H497" s="2" t="s">
        <v>4029</v>
      </c>
      <c r="I497" s="2" t="s">
        <v>4029</v>
      </c>
      <c r="J497" s="2" t="s">
        <v>4030</v>
      </c>
      <c r="K497" t="str">
        <f>VLOOKUP([1]Results!D497,[1]Sayfa1!$A:$B,2,1)</f>
        <v>China</v>
      </c>
    </row>
    <row r="498" spans="1:11" ht="409.6" x14ac:dyDescent="0.3">
      <c r="A498" s="2" t="s">
        <v>4031</v>
      </c>
      <c r="B498" s="2" t="s">
        <v>4032</v>
      </c>
      <c r="C498" s="2" t="s">
        <v>4033</v>
      </c>
      <c r="D498" s="3" t="s">
        <v>4034</v>
      </c>
      <c r="E498" s="2" t="s">
        <v>2562</v>
      </c>
      <c r="F498" s="2" t="s">
        <v>1905</v>
      </c>
      <c r="G498" s="2" t="s">
        <v>4035</v>
      </c>
      <c r="H498" s="2" t="s">
        <v>696</v>
      </c>
      <c r="I498" s="2" t="s">
        <v>1209</v>
      </c>
      <c r="J498" s="2" t="s">
        <v>4036</v>
      </c>
      <c r="K498" t="str">
        <f>VLOOKUP([1]Results!D498,[1]Sayfa1!$A:$B,2,1)</f>
        <v>China</v>
      </c>
    </row>
    <row r="499" spans="1:11" ht="86.4" x14ac:dyDescent="0.3">
      <c r="A499" s="2" t="s">
        <v>4037</v>
      </c>
      <c r="B499" s="2" t="s">
        <v>4038</v>
      </c>
      <c r="C499" s="2" t="s">
        <v>4039</v>
      </c>
      <c r="D499" s="3" t="s">
        <v>4040</v>
      </c>
      <c r="E499" s="2" t="s">
        <v>4041</v>
      </c>
      <c r="F499" s="2" t="s">
        <v>4042</v>
      </c>
      <c r="G499" s="2" t="s">
        <v>46</v>
      </c>
      <c r="H499" s="2" t="s">
        <v>3965</v>
      </c>
      <c r="I499" s="2" t="s">
        <v>3965</v>
      </c>
      <c r="J499" s="2" t="s">
        <v>4043</v>
      </c>
      <c r="K499" t="str">
        <f>VLOOKUP([1]Results!D499,[1]Sayfa1!$A:$B,2,1)</f>
        <v>China</v>
      </c>
    </row>
    <row r="500" spans="1:11" ht="244.8" x14ac:dyDescent="0.3">
      <c r="A500" s="2" t="s">
        <v>4044</v>
      </c>
      <c r="B500" s="2" t="s">
        <v>4045</v>
      </c>
      <c r="C500" s="2" t="s">
        <v>2088</v>
      </c>
      <c r="D500" s="3" t="s">
        <v>4046</v>
      </c>
      <c r="E500" s="2" t="s">
        <v>4047</v>
      </c>
      <c r="F500" s="2" t="s">
        <v>4048</v>
      </c>
      <c r="G500" s="2" t="s">
        <v>4049</v>
      </c>
      <c r="H500" s="2" t="s">
        <v>4050</v>
      </c>
      <c r="I500" s="2" t="s">
        <v>3688</v>
      </c>
      <c r="J500" s="2" t="s">
        <v>4051</v>
      </c>
      <c r="K500" t="str">
        <f>VLOOKUP([1]Results!D500,[1]Sayfa1!$A:$B,2,1)</f>
        <v>China</v>
      </c>
    </row>
    <row r="501" spans="1:11" ht="100.8" x14ac:dyDescent="0.3">
      <c r="A501" s="2" t="s">
        <v>4052</v>
      </c>
      <c r="B501" s="2" t="s">
        <v>4053</v>
      </c>
      <c r="C501" s="2" t="s">
        <v>4054</v>
      </c>
      <c r="D501" s="3" t="s">
        <v>4055</v>
      </c>
      <c r="E501" s="2" t="s">
        <v>637</v>
      </c>
      <c r="F501" s="2" t="s">
        <v>4056</v>
      </c>
      <c r="G501" s="2" t="s">
        <v>46</v>
      </c>
      <c r="H501" s="2" t="s">
        <v>3613</v>
      </c>
      <c r="I501" s="2" t="s">
        <v>3613</v>
      </c>
      <c r="J501" s="2" t="s">
        <v>4057</v>
      </c>
      <c r="K501" t="str">
        <f>VLOOKUP([1]Results!D501,[1]Sayfa1!$A:$B,2,1)</f>
        <v>China</v>
      </c>
    </row>
    <row r="502" spans="1:11" ht="158.4" x14ac:dyDescent="0.3">
      <c r="A502" s="2" t="s">
        <v>4058</v>
      </c>
      <c r="B502" s="2" t="s">
        <v>4059</v>
      </c>
      <c r="C502" s="2" t="s">
        <v>4060</v>
      </c>
      <c r="D502" s="3" t="s">
        <v>4061</v>
      </c>
      <c r="E502" s="2" t="s">
        <v>357</v>
      </c>
      <c r="F502" s="2" t="s">
        <v>1858</v>
      </c>
      <c r="G502" s="2" t="s">
        <v>4062</v>
      </c>
      <c r="H502" s="2" t="s">
        <v>4063</v>
      </c>
      <c r="I502" s="2" t="s">
        <v>368</v>
      </c>
      <c r="J502" s="2" t="s">
        <v>4064</v>
      </c>
      <c r="K502" t="str">
        <f>VLOOKUP([1]Results!D502,[1]Sayfa1!$A:$B,2,1)</f>
        <v>China</v>
      </c>
    </row>
    <row r="503" spans="1:11" ht="230.4" x14ac:dyDescent="0.3">
      <c r="A503" s="2" t="s">
        <v>4065</v>
      </c>
      <c r="B503" s="2" t="s">
        <v>4066</v>
      </c>
      <c r="C503" s="2" t="s">
        <v>4067</v>
      </c>
      <c r="D503" s="3" t="s">
        <v>4068</v>
      </c>
      <c r="E503" s="2" t="s">
        <v>4069</v>
      </c>
      <c r="F503" s="2" t="s">
        <v>4070</v>
      </c>
      <c r="G503" s="2" t="s">
        <v>4071</v>
      </c>
      <c r="H503" s="2" t="s">
        <v>4072</v>
      </c>
      <c r="I503" s="2" t="s">
        <v>4073</v>
      </c>
      <c r="J503" s="2" t="s">
        <v>4074</v>
      </c>
      <c r="K503" t="str">
        <f>VLOOKUP([1]Results!D503,[1]Sayfa1!$A:$B,2,1)</f>
        <v>United States of America</v>
      </c>
    </row>
    <row r="504" spans="1:11" ht="409.6" x14ac:dyDescent="0.3">
      <c r="A504" s="2" t="s">
        <v>4075</v>
      </c>
      <c r="B504" s="2" t="s">
        <v>4076</v>
      </c>
      <c r="C504" s="2" t="s">
        <v>2791</v>
      </c>
      <c r="D504" s="3" t="s">
        <v>4077</v>
      </c>
      <c r="E504" s="2" t="s">
        <v>4078</v>
      </c>
      <c r="F504" s="2" t="s">
        <v>4079</v>
      </c>
      <c r="G504" s="2" t="s">
        <v>4080</v>
      </c>
      <c r="H504" s="2" t="s">
        <v>4081</v>
      </c>
      <c r="I504" s="2" t="s">
        <v>1830</v>
      </c>
      <c r="J504" s="2" t="s">
        <v>4082</v>
      </c>
      <c r="K504" t="str">
        <f>VLOOKUP([1]Results!D504,[1]Sayfa1!$A:$B,2,1)</f>
        <v>United States of America</v>
      </c>
    </row>
    <row r="505" spans="1:11" ht="409.6" x14ac:dyDescent="0.3">
      <c r="A505" s="2" t="s">
        <v>698</v>
      </c>
      <c r="B505" s="2" t="s">
        <v>4083</v>
      </c>
      <c r="C505" s="2" t="s">
        <v>4084</v>
      </c>
      <c r="D505" s="3" t="s">
        <v>4085</v>
      </c>
      <c r="E505" s="2" t="s">
        <v>618</v>
      </c>
      <c r="F505" s="2" t="s">
        <v>4086</v>
      </c>
      <c r="G505" s="2" t="s">
        <v>4087</v>
      </c>
      <c r="H505" s="2" t="s">
        <v>4088</v>
      </c>
      <c r="I505" s="2" t="s">
        <v>582</v>
      </c>
      <c r="J505" s="2" t="s">
        <v>4089</v>
      </c>
      <c r="K505" t="str">
        <f>VLOOKUP([1]Results!D505,[1]Sayfa1!$A:$B,2,1)</f>
        <v>United States of America</v>
      </c>
    </row>
    <row r="506" spans="1:11" ht="144" x14ac:dyDescent="0.3">
      <c r="A506" s="2" t="s">
        <v>4090</v>
      </c>
      <c r="B506" s="2" t="s">
        <v>4091</v>
      </c>
      <c r="C506" s="2" t="s">
        <v>4092</v>
      </c>
      <c r="D506" s="3" t="s">
        <v>4093</v>
      </c>
      <c r="E506" s="2" t="s">
        <v>368</v>
      </c>
      <c r="F506" s="2" t="s">
        <v>4094</v>
      </c>
      <c r="G506" s="2" t="s">
        <v>46</v>
      </c>
      <c r="H506" s="2" t="s">
        <v>3965</v>
      </c>
      <c r="I506" s="2" t="s">
        <v>3965</v>
      </c>
      <c r="J506" s="2" t="s">
        <v>4095</v>
      </c>
      <c r="K506" t="str">
        <f>VLOOKUP([1]Results!D506,[1]Sayfa1!$A:$B,2,1)</f>
        <v>China</v>
      </c>
    </row>
    <row r="507" spans="1:11" ht="409.6" x14ac:dyDescent="0.3">
      <c r="A507" s="2" t="s">
        <v>4096</v>
      </c>
      <c r="B507" s="2" t="s">
        <v>4097</v>
      </c>
      <c r="C507" s="2" t="s">
        <v>1092</v>
      </c>
      <c r="D507" s="3" t="s">
        <v>4098</v>
      </c>
      <c r="E507" s="2" t="s">
        <v>4099</v>
      </c>
      <c r="F507" s="2" t="s">
        <v>4086</v>
      </c>
      <c r="G507" s="2" t="s">
        <v>4100</v>
      </c>
      <c r="H507" s="2" t="s">
        <v>4101</v>
      </c>
      <c r="I507" s="2" t="s">
        <v>34</v>
      </c>
      <c r="J507" s="2" t="s">
        <v>4102</v>
      </c>
      <c r="K507" t="str">
        <f>VLOOKUP([1]Results!D507,[1]Sayfa1!$A:$B,2,1)</f>
        <v>United States of America</v>
      </c>
    </row>
    <row r="508" spans="1:11" ht="409.6" x14ac:dyDescent="0.3">
      <c r="A508" s="2" t="s">
        <v>4103</v>
      </c>
      <c r="B508" s="2" t="s">
        <v>4104</v>
      </c>
      <c r="C508" s="2" t="s">
        <v>4105</v>
      </c>
      <c r="D508" s="3" t="s">
        <v>4106</v>
      </c>
      <c r="E508" s="2" t="s">
        <v>1374</v>
      </c>
      <c r="F508" s="2" t="s">
        <v>4107</v>
      </c>
      <c r="G508" s="2" t="s">
        <v>4108</v>
      </c>
      <c r="H508" s="2" t="s">
        <v>4109</v>
      </c>
      <c r="I508" s="2" t="s">
        <v>4110</v>
      </c>
      <c r="J508" s="2" t="s">
        <v>4111</v>
      </c>
      <c r="K508" t="str">
        <f>VLOOKUP([1]Results!D508,[1]Sayfa1!$A:$B,2,1)</f>
        <v>China</v>
      </c>
    </row>
    <row r="509" spans="1:11" ht="345.6" x14ac:dyDescent="0.3">
      <c r="A509" s="2" t="s">
        <v>869</v>
      </c>
      <c r="B509" s="2" t="s">
        <v>870</v>
      </c>
      <c r="C509" s="2" t="s">
        <v>871</v>
      </c>
      <c r="D509" s="3" t="s">
        <v>4112</v>
      </c>
      <c r="E509" s="2" t="s">
        <v>561</v>
      </c>
      <c r="F509" s="2" t="s">
        <v>4113</v>
      </c>
      <c r="G509" s="2" t="s">
        <v>4114</v>
      </c>
      <c r="H509" s="2" t="s">
        <v>830</v>
      </c>
      <c r="I509" s="2" t="s">
        <v>830</v>
      </c>
      <c r="J509" s="2" t="s">
        <v>4115</v>
      </c>
      <c r="K509" t="str">
        <f>VLOOKUP([1]Results!D509,[1]Sayfa1!$A:$B,2,1)</f>
        <v>United States of America</v>
      </c>
    </row>
    <row r="510" spans="1:11" ht="409.6" x14ac:dyDescent="0.3">
      <c r="A510" s="2" t="s">
        <v>4116</v>
      </c>
      <c r="B510" s="2" t="s">
        <v>4117</v>
      </c>
      <c r="C510" s="2" t="s">
        <v>911</v>
      </c>
      <c r="D510" s="3" t="s">
        <v>4118</v>
      </c>
      <c r="E510" s="2" t="s">
        <v>4119</v>
      </c>
      <c r="F510" s="2" t="s">
        <v>4120</v>
      </c>
      <c r="G510" s="2" t="s">
        <v>4121</v>
      </c>
      <c r="H510" s="2" t="s">
        <v>728</v>
      </c>
      <c r="I510" s="2" t="s">
        <v>3584</v>
      </c>
      <c r="J510" s="2" t="s">
        <v>4122</v>
      </c>
      <c r="K510" t="str">
        <f>VLOOKUP([1]Results!D510,[1]Sayfa1!$A:$B,2,1)</f>
        <v>World Intellectual Property Organisation (WIPO)</v>
      </c>
    </row>
    <row r="511" spans="1:11" ht="409.6" x14ac:dyDescent="0.3">
      <c r="A511" s="2" t="s">
        <v>4123</v>
      </c>
      <c r="B511" s="2" t="s">
        <v>3512</v>
      </c>
      <c r="C511" s="2" t="s">
        <v>3513</v>
      </c>
      <c r="D511" s="3" t="s">
        <v>4124</v>
      </c>
      <c r="E511" s="2" t="s">
        <v>159</v>
      </c>
      <c r="F511" s="2" t="s">
        <v>3515</v>
      </c>
      <c r="G511" s="2" t="s">
        <v>4125</v>
      </c>
      <c r="H511" s="2" t="s">
        <v>488</v>
      </c>
      <c r="I511" s="2" t="s">
        <v>488</v>
      </c>
      <c r="J511" s="2" t="s">
        <v>4126</v>
      </c>
      <c r="K511" t="str">
        <f>VLOOKUP([1]Results!D511,[1]Sayfa1!$A:$B,2,1)</f>
        <v>China</v>
      </c>
    </row>
    <row r="512" spans="1:11" ht="331.2" x14ac:dyDescent="0.3">
      <c r="A512" s="2" t="s">
        <v>4127</v>
      </c>
      <c r="B512" s="2" t="s">
        <v>4128</v>
      </c>
      <c r="C512" s="2" t="s">
        <v>4129</v>
      </c>
      <c r="D512" s="3" t="s">
        <v>4130</v>
      </c>
      <c r="E512" s="2" t="s">
        <v>1401</v>
      </c>
      <c r="F512" s="2" t="s">
        <v>4131</v>
      </c>
      <c r="G512" s="2" t="s">
        <v>4132</v>
      </c>
      <c r="H512" s="2" t="s">
        <v>830</v>
      </c>
      <c r="I512" s="2" t="s">
        <v>830</v>
      </c>
      <c r="J512" s="2" t="s">
        <v>4133</v>
      </c>
      <c r="K512" t="str">
        <f>VLOOKUP([1]Results!D512,[1]Sayfa1!$A:$B,2,1)</f>
        <v>World Intellectual Property Organisation (WIPO)</v>
      </c>
    </row>
    <row r="513" spans="1:11" ht="115.2" x14ac:dyDescent="0.3">
      <c r="A513" s="2" t="s">
        <v>4134</v>
      </c>
      <c r="B513" s="2" t="s">
        <v>4135</v>
      </c>
      <c r="C513" s="2" t="s">
        <v>4136</v>
      </c>
      <c r="D513" s="3" t="s">
        <v>4137</v>
      </c>
      <c r="E513" s="2" t="s">
        <v>1763</v>
      </c>
      <c r="F513" s="2" t="s">
        <v>3302</v>
      </c>
      <c r="G513" s="2" t="s">
        <v>4138</v>
      </c>
      <c r="H513" s="2" t="s">
        <v>4139</v>
      </c>
      <c r="I513" s="2" t="s">
        <v>2868</v>
      </c>
      <c r="J513" s="2" t="s">
        <v>4140</v>
      </c>
      <c r="K513" t="str">
        <f>VLOOKUP([1]Results!D513,[1]Sayfa1!$A:$B,2,1)</f>
        <v>China</v>
      </c>
    </row>
    <row r="514" spans="1:11" ht="409.6" x14ac:dyDescent="0.3">
      <c r="A514" s="2" t="s">
        <v>4141</v>
      </c>
      <c r="B514" s="2" t="s">
        <v>4142</v>
      </c>
      <c r="C514" s="2" t="s">
        <v>4142</v>
      </c>
      <c r="D514" s="3" t="s">
        <v>4143</v>
      </c>
      <c r="E514" s="2" t="s">
        <v>4144</v>
      </c>
      <c r="F514" s="2" t="s">
        <v>4145</v>
      </c>
      <c r="G514" s="2" t="s">
        <v>4146</v>
      </c>
      <c r="H514" s="2" t="s">
        <v>925</v>
      </c>
      <c r="I514" s="2" t="s">
        <v>4147</v>
      </c>
      <c r="J514" s="2" t="s">
        <v>4148</v>
      </c>
      <c r="K514" t="str">
        <f>VLOOKUP([1]Results!D514,[1]Sayfa1!$A:$B,2,1)</f>
        <v>United States of America</v>
      </c>
    </row>
    <row r="515" spans="1:11" ht="409.6" x14ac:dyDescent="0.3">
      <c r="A515" s="2" t="s">
        <v>4149</v>
      </c>
      <c r="B515" s="2" t="s">
        <v>4150</v>
      </c>
      <c r="C515" s="2" t="s">
        <v>4151</v>
      </c>
      <c r="D515" s="3" t="s">
        <v>4152</v>
      </c>
      <c r="E515" s="2" t="s">
        <v>4153</v>
      </c>
      <c r="F515" s="2" t="s">
        <v>4154</v>
      </c>
      <c r="G515" s="2" t="s">
        <v>4155</v>
      </c>
      <c r="H515" s="2" t="s">
        <v>4156</v>
      </c>
      <c r="I515" s="2" t="s">
        <v>441</v>
      </c>
      <c r="J515" s="2" t="s">
        <v>4157</v>
      </c>
      <c r="K515" t="str">
        <f>VLOOKUP([1]Results!D515,[1]Sayfa1!$A:$B,2,1)</f>
        <v>United States of America</v>
      </c>
    </row>
    <row r="516" spans="1:11" ht="302.39999999999998" x14ac:dyDescent="0.3">
      <c r="A516" s="2" t="s">
        <v>4158</v>
      </c>
      <c r="B516" s="2" t="s">
        <v>4159</v>
      </c>
      <c r="C516" s="2" t="s">
        <v>568</v>
      </c>
      <c r="D516" s="3" t="s">
        <v>4160</v>
      </c>
      <c r="E516" s="2" t="s">
        <v>44</v>
      </c>
      <c r="F516" s="2" t="s">
        <v>702</v>
      </c>
      <c r="G516" s="2" t="s">
        <v>4161</v>
      </c>
      <c r="H516" s="2" t="s">
        <v>65</v>
      </c>
      <c r="I516" s="2" t="s">
        <v>65</v>
      </c>
      <c r="J516" s="2" t="s">
        <v>4162</v>
      </c>
      <c r="K516" t="str">
        <f>VLOOKUP([1]Results!D516,[1]Sayfa1!$A:$B,2,1)</f>
        <v>World Intellectual Property Organisation (WIPO)</v>
      </c>
    </row>
    <row r="517" spans="1:11" ht="115.2" x14ac:dyDescent="0.3">
      <c r="A517" s="2" t="s">
        <v>4163</v>
      </c>
      <c r="B517" s="2" t="s">
        <v>4164</v>
      </c>
      <c r="C517" s="2" t="s">
        <v>4165</v>
      </c>
      <c r="D517" s="3" t="s">
        <v>4166</v>
      </c>
      <c r="E517" s="2" t="s">
        <v>1070</v>
      </c>
      <c r="F517" s="2" t="s">
        <v>4167</v>
      </c>
      <c r="G517" s="2" t="s">
        <v>46</v>
      </c>
      <c r="H517" s="2" t="s">
        <v>1740</v>
      </c>
      <c r="I517" s="2" t="s">
        <v>1740</v>
      </c>
      <c r="J517" s="2" t="s">
        <v>4168</v>
      </c>
      <c r="K517" t="str">
        <f>VLOOKUP([1]Results!D517,[1]Sayfa1!$A:$B,2,1)</f>
        <v>China</v>
      </c>
    </row>
    <row r="518" spans="1:11" ht="129.6" x14ac:dyDescent="0.3">
      <c r="A518" s="2" t="s">
        <v>4169</v>
      </c>
      <c r="B518" s="2" t="s">
        <v>3981</v>
      </c>
      <c r="C518" s="2" t="s">
        <v>3982</v>
      </c>
      <c r="D518" s="3" t="s">
        <v>4170</v>
      </c>
      <c r="E518" s="2" t="s">
        <v>3984</v>
      </c>
      <c r="F518" s="2" t="s">
        <v>4171</v>
      </c>
      <c r="G518" s="2" t="s">
        <v>4172</v>
      </c>
      <c r="H518" s="2" t="s">
        <v>4173</v>
      </c>
      <c r="I518" s="2" t="s">
        <v>4174</v>
      </c>
      <c r="J518" s="2" t="s">
        <v>4175</v>
      </c>
      <c r="K518" t="str">
        <f>VLOOKUP([1]Results!D518,[1]Sayfa1!$A:$B,2,1)</f>
        <v>China</v>
      </c>
    </row>
    <row r="519" spans="1:11" ht="172.8" x14ac:dyDescent="0.3">
      <c r="A519" s="2" t="s">
        <v>4090</v>
      </c>
      <c r="B519" s="2" t="s">
        <v>4091</v>
      </c>
      <c r="C519" s="2" t="s">
        <v>4092</v>
      </c>
      <c r="D519" s="3" t="s">
        <v>4176</v>
      </c>
      <c r="E519" s="2" t="s">
        <v>368</v>
      </c>
      <c r="F519" s="2" t="s">
        <v>4094</v>
      </c>
      <c r="G519" s="2" t="s">
        <v>4177</v>
      </c>
      <c r="H519" s="2" t="s">
        <v>1237</v>
      </c>
      <c r="I519" s="2" t="s">
        <v>1237</v>
      </c>
      <c r="J519" s="2" t="s">
        <v>4178</v>
      </c>
      <c r="K519" t="str">
        <f>VLOOKUP([1]Results!D519,[1]Sayfa1!$A:$B,2,1)</f>
        <v>China</v>
      </c>
    </row>
    <row r="520" spans="1:11" ht="388.8" x14ac:dyDescent="0.3">
      <c r="A520" s="2" t="s">
        <v>4179</v>
      </c>
      <c r="B520" s="2" t="s">
        <v>4180</v>
      </c>
      <c r="C520" s="2" t="s">
        <v>3003</v>
      </c>
      <c r="D520" s="3" t="s">
        <v>4181</v>
      </c>
      <c r="E520" s="2" t="s">
        <v>4182</v>
      </c>
      <c r="F520" s="2" t="s">
        <v>4183</v>
      </c>
      <c r="G520" s="2" t="s">
        <v>4184</v>
      </c>
      <c r="H520" s="2" t="s">
        <v>376</v>
      </c>
      <c r="I520" s="2" t="s">
        <v>376</v>
      </c>
      <c r="J520" s="2" t="s">
        <v>4185</v>
      </c>
      <c r="K520" t="str">
        <f>VLOOKUP([1]Results!D520,[1]Sayfa1!$A:$B,2,1)</f>
        <v>United States of America</v>
      </c>
    </row>
    <row r="521" spans="1:11" ht="172.8" x14ac:dyDescent="0.3">
      <c r="A521" s="2" t="s">
        <v>4186</v>
      </c>
      <c r="B521" s="2" t="s">
        <v>4187</v>
      </c>
      <c r="C521" s="2" t="s">
        <v>4188</v>
      </c>
      <c r="D521" s="3" t="s">
        <v>4189</v>
      </c>
      <c r="E521" s="2" t="s">
        <v>3085</v>
      </c>
      <c r="F521" s="2" t="s">
        <v>4190</v>
      </c>
      <c r="G521" s="2" t="s">
        <v>4191</v>
      </c>
      <c r="H521" s="2" t="s">
        <v>3386</v>
      </c>
      <c r="I521" s="2" t="s">
        <v>3386</v>
      </c>
      <c r="J521" s="2" t="s">
        <v>4192</v>
      </c>
      <c r="K521" t="str">
        <f>VLOOKUP([1]Results!D521,[1]Sayfa1!$A:$B,2,1)</f>
        <v>China</v>
      </c>
    </row>
    <row r="522" spans="1:11" ht="409.6" x14ac:dyDescent="0.3">
      <c r="A522" s="2" t="s">
        <v>4193</v>
      </c>
      <c r="B522" s="2" t="s">
        <v>4194</v>
      </c>
      <c r="C522" s="2" t="s">
        <v>1692</v>
      </c>
      <c r="D522" s="3" t="s">
        <v>4195</v>
      </c>
      <c r="E522" s="2" t="s">
        <v>4196</v>
      </c>
      <c r="F522" s="2" t="s">
        <v>4197</v>
      </c>
      <c r="G522" s="2" t="s">
        <v>4198</v>
      </c>
      <c r="H522" s="2" t="s">
        <v>4199</v>
      </c>
      <c r="I522" s="2" t="s">
        <v>4200</v>
      </c>
      <c r="J522" s="2" t="s">
        <v>4201</v>
      </c>
      <c r="K522" t="str">
        <f>VLOOKUP([1]Results!D522,[1]Sayfa1!$A:$B,2,1)</f>
        <v>European Patent Office</v>
      </c>
    </row>
    <row r="523" spans="1:11" ht="409.6" x14ac:dyDescent="0.3">
      <c r="A523" s="2" t="s">
        <v>4202</v>
      </c>
      <c r="B523" s="2" t="s">
        <v>4203</v>
      </c>
      <c r="C523" s="2" t="s">
        <v>1692</v>
      </c>
      <c r="D523" s="3" t="s">
        <v>4204</v>
      </c>
      <c r="E523" s="2" t="s">
        <v>4205</v>
      </c>
      <c r="F523" s="2" t="s">
        <v>4206</v>
      </c>
      <c r="G523" s="2" t="s">
        <v>4207</v>
      </c>
      <c r="H523" s="2" t="s">
        <v>4208</v>
      </c>
      <c r="I523" s="2" t="s">
        <v>3649</v>
      </c>
      <c r="J523" s="2" t="s">
        <v>4209</v>
      </c>
      <c r="K523" t="str">
        <f>VLOOKUP([1]Results!D523,[1]Sayfa1!$A:$B,2,1)</f>
        <v>Australia</v>
      </c>
    </row>
    <row r="524" spans="1:11" ht="259.2" x14ac:dyDescent="0.3">
      <c r="A524" s="2" t="s">
        <v>4210</v>
      </c>
      <c r="B524" s="2" t="s">
        <v>4211</v>
      </c>
      <c r="C524" s="2" t="s">
        <v>4212</v>
      </c>
      <c r="D524" s="3" t="s">
        <v>4213</v>
      </c>
      <c r="E524" s="2" t="s">
        <v>4214</v>
      </c>
      <c r="F524" s="2" t="s">
        <v>4215</v>
      </c>
      <c r="G524" s="2" t="s">
        <v>4216</v>
      </c>
      <c r="H524" s="2" t="s">
        <v>4217</v>
      </c>
      <c r="I524" s="2" t="s">
        <v>3720</v>
      </c>
      <c r="J524" s="2" t="s">
        <v>4218</v>
      </c>
      <c r="K524" t="str">
        <f>VLOOKUP([1]Results!D524,[1]Sayfa1!$A:$B,2,1)</f>
        <v>China</v>
      </c>
    </row>
    <row r="525" spans="1:11" ht="409.6" x14ac:dyDescent="0.3">
      <c r="A525" s="2" t="s">
        <v>4219</v>
      </c>
      <c r="B525" s="2" t="s">
        <v>4220</v>
      </c>
      <c r="C525" s="2" t="s">
        <v>4221</v>
      </c>
      <c r="D525" s="3" t="s">
        <v>4222</v>
      </c>
      <c r="E525" s="2" t="s">
        <v>4223</v>
      </c>
      <c r="F525" s="2" t="s">
        <v>4224</v>
      </c>
      <c r="G525" s="2" t="s">
        <v>4225</v>
      </c>
      <c r="H525" s="2" t="s">
        <v>4226</v>
      </c>
      <c r="I525" s="2" t="s">
        <v>197</v>
      </c>
      <c r="J525" s="2" t="s">
        <v>4227</v>
      </c>
      <c r="K525" t="str">
        <f>VLOOKUP([1]Results!D525,[1]Sayfa1!$A:$B,2,1)</f>
        <v>China</v>
      </c>
    </row>
    <row r="526" spans="1:11" ht="144" x14ac:dyDescent="0.3">
      <c r="A526" s="2" t="s">
        <v>4228</v>
      </c>
      <c r="B526" s="2" t="s">
        <v>4229</v>
      </c>
      <c r="C526" s="2" t="s">
        <v>4230</v>
      </c>
      <c r="D526" s="3" t="s">
        <v>4231</v>
      </c>
      <c r="E526" s="2" t="s">
        <v>4232</v>
      </c>
      <c r="F526" s="2" t="s">
        <v>3268</v>
      </c>
      <c r="G526" s="2" t="s">
        <v>4233</v>
      </c>
      <c r="H526" s="2" t="s">
        <v>2020</v>
      </c>
      <c r="I526" s="2" t="s">
        <v>4234</v>
      </c>
      <c r="J526" s="2" t="s">
        <v>4235</v>
      </c>
      <c r="K526" t="str">
        <f>VLOOKUP([1]Results!D526,[1]Sayfa1!$A:$B,2,1)</f>
        <v>China</v>
      </c>
    </row>
    <row r="527" spans="1:11" ht="129.6" x14ac:dyDescent="0.3">
      <c r="A527" s="2" t="s">
        <v>4236</v>
      </c>
      <c r="B527" s="2" t="s">
        <v>4237</v>
      </c>
      <c r="C527" s="2" t="s">
        <v>4238</v>
      </c>
      <c r="D527" s="3" t="s">
        <v>4239</v>
      </c>
      <c r="E527" s="2" t="s">
        <v>4240</v>
      </c>
      <c r="F527" s="2" t="s">
        <v>4241</v>
      </c>
      <c r="G527" s="2" t="s">
        <v>4242</v>
      </c>
      <c r="H527" s="2" t="s">
        <v>3615</v>
      </c>
      <c r="I527" s="2" t="s">
        <v>3615</v>
      </c>
      <c r="J527" s="2" t="s">
        <v>4243</v>
      </c>
      <c r="K527" t="str">
        <f>VLOOKUP([1]Results!D527,[1]Sayfa1!$A:$B,2,1)</f>
        <v>China</v>
      </c>
    </row>
    <row r="528" spans="1:11" ht="409.6" x14ac:dyDescent="0.3">
      <c r="A528" s="2" t="s">
        <v>4244</v>
      </c>
      <c r="B528" s="2" t="s">
        <v>4245</v>
      </c>
      <c r="C528" s="2" t="s">
        <v>4246</v>
      </c>
      <c r="D528" s="3" t="s">
        <v>4247</v>
      </c>
      <c r="E528" s="2" t="s">
        <v>809</v>
      </c>
      <c r="F528" s="2" t="s">
        <v>4248</v>
      </c>
      <c r="G528" s="2" t="s">
        <v>4249</v>
      </c>
      <c r="H528" s="2" t="s">
        <v>915</v>
      </c>
      <c r="I528" s="2" t="s">
        <v>915</v>
      </c>
      <c r="J528" s="2" t="s">
        <v>4250</v>
      </c>
      <c r="K528" t="str">
        <f>VLOOKUP([1]Results!D528,[1]Sayfa1!$A:$B,2,1)</f>
        <v>United States of America</v>
      </c>
    </row>
    <row r="529" spans="1:11" ht="409.6" x14ac:dyDescent="0.3">
      <c r="A529" s="2" t="s">
        <v>4251</v>
      </c>
      <c r="B529" s="2" t="s">
        <v>4252</v>
      </c>
      <c r="C529" s="2" t="s">
        <v>4253</v>
      </c>
      <c r="D529" s="3" t="s">
        <v>4254</v>
      </c>
      <c r="E529" s="2" t="s">
        <v>1864</v>
      </c>
      <c r="F529" s="2" t="s">
        <v>4255</v>
      </c>
      <c r="G529" s="2" t="s">
        <v>4256</v>
      </c>
      <c r="H529" s="2" t="s">
        <v>1867</v>
      </c>
      <c r="I529" s="2" t="s">
        <v>1867</v>
      </c>
      <c r="J529" s="2" t="s">
        <v>4257</v>
      </c>
      <c r="K529" t="str">
        <f>VLOOKUP([1]Results!D529,[1]Sayfa1!$A:$B,2,1)</f>
        <v>World Intellectual Property Organisation (WIPO)</v>
      </c>
    </row>
    <row r="530" spans="1:11" ht="172.8" x14ac:dyDescent="0.3">
      <c r="A530" s="2" t="s">
        <v>4258</v>
      </c>
      <c r="B530" s="2" t="s">
        <v>4259</v>
      </c>
      <c r="C530" s="2" t="s">
        <v>3545</v>
      </c>
      <c r="D530" s="3" t="s">
        <v>4260</v>
      </c>
      <c r="E530" s="2" t="s">
        <v>159</v>
      </c>
      <c r="F530" s="2" t="s">
        <v>4261</v>
      </c>
      <c r="G530" s="2" t="s">
        <v>4262</v>
      </c>
      <c r="H530" s="2" t="s">
        <v>4263</v>
      </c>
      <c r="I530" s="2" t="s">
        <v>3242</v>
      </c>
      <c r="J530" s="2" t="s">
        <v>4264</v>
      </c>
      <c r="K530" t="str">
        <f>VLOOKUP([1]Results!D530,[1]Sayfa1!$A:$B,2,1)</f>
        <v>China</v>
      </c>
    </row>
    <row r="531" spans="1:11" ht="374.4" x14ac:dyDescent="0.3">
      <c r="A531" s="2" t="s">
        <v>4265</v>
      </c>
      <c r="B531" s="2" t="s">
        <v>4266</v>
      </c>
      <c r="C531" s="2" t="s">
        <v>1692</v>
      </c>
      <c r="D531" s="3" t="s">
        <v>4267</v>
      </c>
      <c r="E531" s="2" t="s">
        <v>4268</v>
      </c>
      <c r="F531" s="2" t="s">
        <v>4269</v>
      </c>
      <c r="G531" s="2" t="s">
        <v>4270</v>
      </c>
      <c r="H531" s="2" t="s">
        <v>1217</v>
      </c>
      <c r="I531" s="2" t="s">
        <v>4271</v>
      </c>
      <c r="J531" s="2" t="s">
        <v>4272</v>
      </c>
      <c r="K531" t="str">
        <f>VLOOKUP([1]Results!D531,[1]Sayfa1!$A:$B,2,1)</f>
        <v>United States of America</v>
      </c>
    </row>
    <row r="532" spans="1:11" ht="244.8" x14ac:dyDescent="0.3">
      <c r="A532" s="2" t="s">
        <v>4273</v>
      </c>
      <c r="B532" s="2" t="s">
        <v>4274</v>
      </c>
      <c r="C532" s="2" t="s">
        <v>4275</v>
      </c>
      <c r="D532" s="3" t="s">
        <v>4276</v>
      </c>
      <c r="E532" s="2" t="s">
        <v>4277</v>
      </c>
      <c r="F532" s="2" t="s">
        <v>4278</v>
      </c>
      <c r="G532" s="2" t="s">
        <v>4279</v>
      </c>
      <c r="H532" s="2" t="s">
        <v>3965</v>
      </c>
      <c r="I532" s="2" t="s">
        <v>4280</v>
      </c>
      <c r="J532" s="2" t="s">
        <v>4281</v>
      </c>
      <c r="K532" t="str">
        <f>VLOOKUP([1]Results!D532,[1]Sayfa1!$A:$B,2,1)</f>
        <v>China</v>
      </c>
    </row>
    <row r="533" spans="1:11" ht="100.8" x14ac:dyDescent="0.3">
      <c r="A533" s="2" t="s">
        <v>4282</v>
      </c>
      <c r="B533" s="2" t="s">
        <v>4283</v>
      </c>
      <c r="C533" s="2" t="s">
        <v>1803</v>
      </c>
      <c r="D533" s="3" t="s">
        <v>4284</v>
      </c>
      <c r="E533" s="2" t="s">
        <v>4285</v>
      </c>
      <c r="F533" s="2" t="s">
        <v>4286</v>
      </c>
      <c r="G533" s="2" t="s">
        <v>4287</v>
      </c>
      <c r="H533" s="2" t="s">
        <v>4288</v>
      </c>
      <c r="I533" s="2" t="s">
        <v>3615</v>
      </c>
      <c r="J533" s="2" t="s">
        <v>4289</v>
      </c>
      <c r="K533" t="str">
        <f>VLOOKUP([1]Results!D533,[1]Sayfa1!$A:$B,2,1)</f>
        <v>China</v>
      </c>
    </row>
    <row r="534" spans="1:11" ht="216" x14ac:dyDescent="0.3">
      <c r="A534" s="2" t="s">
        <v>4290</v>
      </c>
      <c r="B534" s="2" t="s">
        <v>4291</v>
      </c>
      <c r="C534" s="2" t="s">
        <v>4292</v>
      </c>
      <c r="D534" s="3" t="s">
        <v>4293</v>
      </c>
      <c r="E534" s="2" t="s">
        <v>4294</v>
      </c>
      <c r="F534" s="2" t="s">
        <v>4295</v>
      </c>
      <c r="G534" s="2" t="s">
        <v>4296</v>
      </c>
      <c r="H534" s="2" t="s">
        <v>1741</v>
      </c>
      <c r="I534" s="2" t="s">
        <v>1741</v>
      </c>
      <c r="J534" s="2" t="s">
        <v>4297</v>
      </c>
      <c r="K534" t="str">
        <f>VLOOKUP([1]Results!D534,[1]Sayfa1!$A:$B,2,1)</f>
        <v>China</v>
      </c>
    </row>
    <row r="535" spans="1:11" ht="244.8" x14ac:dyDescent="0.3">
      <c r="A535" s="2" t="s">
        <v>4298</v>
      </c>
      <c r="B535" s="2" t="s">
        <v>4299</v>
      </c>
      <c r="C535" s="2" t="s">
        <v>4300</v>
      </c>
      <c r="D535" s="3" t="s">
        <v>4301</v>
      </c>
      <c r="E535" s="2" t="s">
        <v>2379</v>
      </c>
      <c r="F535" s="2" t="s">
        <v>4302</v>
      </c>
      <c r="G535" s="2" t="s">
        <v>4303</v>
      </c>
      <c r="H535" s="2" t="s">
        <v>4304</v>
      </c>
      <c r="I535" s="2" t="s">
        <v>934</v>
      </c>
      <c r="J535" s="2" t="s">
        <v>4305</v>
      </c>
      <c r="K535" t="str">
        <f>VLOOKUP([1]Results!D535,[1]Sayfa1!$A:$B,2,1)</f>
        <v>China</v>
      </c>
    </row>
    <row r="536" spans="1:11" ht="409.6" x14ac:dyDescent="0.3">
      <c r="A536" s="2" t="s">
        <v>4306</v>
      </c>
      <c r="B536" s="2" t="s">
        <v>4307</v>
      </c>
      <c r="C536" s="2" t="s">
        <v>4308</v>
      </c>
      <c r="D536" s="3" t="s">
        <v>4309</v>
      </c>
      <c r="E536" s="2" t="s">
        <v>4310</v>
      </c>
      <c r="F536" s="2" t="s">
        <v>4311</v>
      </c>
      <c r="G536" s="2" t="s">
        <v>4312</v>
      </c>
      <c r="H536" s="2" t="s">
        <v>4313</v>
      </c>
      <c r="I536" s="2" t="s">
        <v>3615</v>
      </c>
      <c r="J536" s="2" t="s">
        <v>4314</v>
      </c>
      <c r="K536" t="str">
        <f>VLOOKUP([1]Results!D536,[1]Sayfa1!$A:$B,2,1)</f>
        <v>China</v>
      </c>
    </row>
    <row r="537" spans="1:11" ht="409.6" x14ac:dyDescent="0.3">
      <c r="A537" s="2" t="s">
        <v>4315</v>
      </c>
      <c r="B537" s="2" t="s">
        <v>4316</v>
      </c>
      <c r="C537" s="2" t="s">
        <v>568</v>
      </c>
      <c r="D537" s="3" t="s">
        <v>4317</v>
      </c>
      <c r="E537" s="2" t="s">
        <v>3032</v>
      </c>
      <c r="F537" s="2" t="s">
        <v>4318</v>
      </c>
      <c r="G537" s="2" t="s">
        <v>4319</v>
      </c>
      <c r="H537" s="2" t="s">
        <v>2712</v>
      </c>
      <c r="I537" s="2" t="s">
        <v>2712</v>
      </c>
      <c r="J537" s="2" t="s">
        <v>4320</v>
      </c>
      <c r="K537" t="str">
        <f>VLOOKUP([1]Results!D537,[1]Sayfa1!$A:$B,2,1)</f>
        <v>World Intellectual Property Organisation (WIPO)</v>
      </c>
    </row>
    <row r="538" spans="1:11" ht="316.8" x14ac:dyDescent="0.3">
      <c r="A538" s="2" t="s">
        <v>4321</v>
      </c>
      <c r="B538" s="2" t="s">
        <v>4322</v>
      </c>
      <c r="C538" s="2" t="s">
        <v>4322</v>
      </c>
      <c r="D538" s="3" t="s">
        <v>4323</v>
      </c>
      <c r="E538" s="2" t="s">
        <v>4324</v>
      </c>
      <c r="F538" s="2" t="s">
        <v>4325</v>
      </c>
      <c r="G538" s="2" t="s">
        <v>4326</v>
      </c>
      <c r="H538" s="2" t="s">
        <v>37</v>
      </c>
      <c r="I538" s="2" t="s">
        <v>4327</v>
      </c>
      <c r="J538" s="2" t="s">
        <v>4328</v>
      </c>
      <c r="K538" t="str">
        <f>VLOOKUP([1]Results!D538,[1]Sayfa1!$A:$B,2,1)</f>
        <v>United States of America</v>
      </c>
    </row>
    <row r="539" spans="1:11" ht="409.6" x14ac:dyDescent="0.3">
      <c r="A539" s="2" t="s">
        <v>4329</v>
      </c>
      <c r="B539" s="2" t="s">
        <v>4330</v>
      </c>
      <c r="C539" s="2" t="s">
        <v>4331</v>
      </c>
      <c r="D539" s="3" t="s">
        <v>4332</v>
      </c>
      <c r="E539" s="2" t="s">
        <v>993</v>
      </c>
      <c r="F539" s="2" t="s">
        <v>4333</v>
      </c>
      <c r="G539" s="2" t="s">
        <v>4334</v>
      </c>
      <c r="H539" s="2" t="s">
        <v>971</v>
      </c>
      <c r="I539" s="2" t="s">
        <v>182</v>
      </c>
      <c r="J539" s="2" t="s">
        <v>4335</v>
      </c>
      <c r="K539" t="str">
        <f>VLOOKUP([1]Results!D539,[1]Sayfa1!$A:$B,2,1)</f>
        <v>United States of America</v>
      </c>
    </row>
    <row r="540" spans="1:11" ht="201.6" x14ac:dyDescent="0.3">
      <c r="A540" s="2" t="s">
        <v>4336</v>
      </c>
      <c r="B540" s="2" t="s">
        <v>4337</v>
      </c>
      <c r="C540" s="2" t="s">
        <v>4338</v>
      </c>
      <c r="D540" s="3" t="s">
        <v>4339</v>
      </c>
      <c r="E540" s="2" t="s">
        <v>4340</v>
      </c>
      <c r="F540" s="2" t="s">
        <v>4341</v>
      </c>
      <c r="G540" s="2" t="s">
        <v>4342</v>
      </c>
      <c r="H540" s="2" t="s">
        <v>4343</v>
      </c>
      <c r="I540" s="2" t="s">
        <v>4343</v>
      </c>
      <c r="J540" s="2" t="s">
        <v>4344</v>
      </c>
      <c r="K540" t="str">
        <f>VLOOKUP([1]Results!D540,[1]Sayfa1!$A:$B,2,1)</f>
        <v>China</v>
      </c>
    </row>
    <row r="541" spans="1:11" ht="409.6" x14ac:dyDescent="0.3">
      <c r="A541" s="2" t="s">
        <v>4345</v>
      </c>
      <c r="B541" s="2" t="s">
        <v>4346</v>
      </c>
      <c r="C541" s="2" t="s">
        <v>4347</v>
      </c>
      <c r="D541" s="3" t="s">
        <v>4348</v>
      </c>
      <c r="E541" s="2" t="s">
        <v>2077</v>
      </c>
      <c r="F541" s="2" t="s">
        <v>4349</v>
      </c>
      <c r="G541" s="2" t="s">
        <v>4350</v>
      </c>
      <c r="H541" s="2" t="s">
        <v>4351</v>
      </c>
      <c r="I541" s="2" t="s">
        <v>4352</v>
      </c>
      <c r="J541" s="2" t="s">
        <v>4353</v>
      </c>
      <c r="K541" t="str">
        <f>VLOOKUP([1]Results!D541,[1]Sayfa1!$A:$B,2,1)</f>
        <v>United States of America</v>
      </c>
    </row>
    <row r="542" spans="1:11" ht="409.6" x14ac:dyDescent="0.3">
      <c r="A542" s="2" t="s">
        <v>4354</v>
      </c>
      <c r="B542" s="2" t="s">
        <v>4355</v>
      </c>
      <c r="C542" s="2" t="s">
        <v>224</v>
      </c>
      <c r="D542" s="3" t="s">
        <v>4356</v>
      </c>
      <c r="E542" s="2" t="s">
        <v>2579</v>
      </c>
      <c r="F542" s="2" t="s">
        <v>4357</v>
      </c>
      <c r="G542" s="2" t="s">
        <v>4358</v>
      </c>
      <c r="H542" s="2" t="s">
        <v>4359</v>
      </c>
      <c r="I542" s="2" t="s">
        <v>1070</v>
      </c>
      <c r="J542" s="2" t="s">
        <v>4360</v>
      </c>
      <c r="K542" t="str">
        <f>VLOOKUP([1]Results!D542,[1]Sayfa1!$A:$B,2,1)</f>
        <v>United States of America</v>
      </c>
    </row>
    <row r="543" spans="1:11" ht="201.6" x14ac:dyDescent="0.3">
      <c r="A543" s="2" t="s">
        <v>4361</v>
      </c>
      <c r="B543" s="2" t="s">
        <v>4362</v>
      </c>
      <c r="C543" s="2" t="s">
        <v>4363</v>
      </c>
      <c r="D543" s="3" t="s">
        <v>4364</v>
      </c>
      <c r="E543" s="2" t="s">
        <v>1242</v>
      </c>
      <c r="F543" s="2" t="s">
        <v>4365</v>
      </c>
      <c r="G543" s="2" t="s">
        <v>4366</v>
      </c>
      <c r="H543" s="2" t="s">
        <v>4367</v>
      </c>
      <c r="I543" s="2" t="s">
        <v>1246</v>
      </c>
      <c r="J543" s="2" t="s">
        <v>4368</v>
      </c>
      <c r="K543" t="str">
        <f>VLOOKUP([1]Results!D543,[1]Sayfa1!$A:$B,2,1)</f>
        <v>United States of America</v>
      </c>
    </row>
    <row r="544" spans="1:11" ht="86.4" x14ac:dyDescent="0.3">
      <c r="A544" s="2" t="s">
        <v>634</v>
      </c>
      <c r="B544" s="2" t="s">
        <v>4369</v>
      </c>
      <c r="C544" s="2" t="s">
        <v>4370</v>
      </c>
      <c r="D544" s="3" t="s">
        <v>4371</v>
      </c>
      <c r="E544" s="2" t="s">
        <v>849</v>
      </c>
      <c r="F544" s="2" t="s">
        <v>1905</v>
      </c>
      <c r="G544" s="2" t="s">
        <v>4372</v>
      </c>
      <c r="H544" s="2" t="s">
        <v>4373</v>
      </c>
      <c r="I544" s="2" t="s">
        <v>314</v>
      </c>
      <c r="J544" s="2" t="s">
        <v>4374</v>
      </c>
      <c r="K544" t="str">
        <f>VLOOKUP([1]Results!D544,[1]Sayfa1!$A:$B,2,1)</f>
        <v>China</v>
      </c>
    </row>
    <row r="545" spans="1:11" ht="409.6" x14ac:dyDescent="0.3">
      <c r="A545" s="2" t="s">
        <v>4375</v>
      </c>
      <c r="B545" s="2" t="s">
        <v>4376</v>
      </c>
      <c r="C545" s="2" t="s">
        <v>117</v>
      </c>
      <c r="D545" s="3" t="s">
        <v>4377</v>
      </c>
      <c r="E545" s="2" t="s">
        <v>4378</v>
      </c>
      <c r="F545" s="2" t="s">
        <v>4379</v>
      </c>
      <c r="G545" s="2" t="s">
        <v>4380</v>
      </c>
      <c r="H545" s="2" t="s">
        <v>4381</v>
      </c>
      <c r="I545" s="2" t="s">
        <v>4382</v>
      </c>
      <c r="J545" s="2" t="s">
        <v>4383</v>
      </c>
      <c r="K545" t="str">
        <f>VLOOKUP([1]Results!D545,[1]Sayfa1!$A:$B,2,1)</f>
        <v>World Intellectual Property Organisation (WIPO)</v>
      </c>
    </row>
    <row r="546" spans="1:11" ht="158.4" x14ac:dyDescent="0.3">
      <c r="A546" s="2" t="s">
        <v>1727</v>
      </c>
      <c r="B546" s="2" t="s">
        <v>4384</v>
      </c>
      <c r="C546" s="2" t="s">
        <v>157</v>
      </c>
      <c r="D546" s="3" t="s">
        <v>4385</v>
      </c>
      <c r="E546" s="2" t="s">
        <v>880</v>
      </c>
      <c r="F546" s="2" t="s">
        <v>504</v>
      </c>
      <c r="G546" s="2" t="s">
        <v>4386</v>
      </c>
      <c r="H546" s="2" t="s">
        <v>488</v>
      </c>
      <c r="I546" s="2" t="s">
        <v>488</v>
      </c>
      <c r="J546" s="2" t="s">
        <v>4387</v>
      </c>
      <c r="K546" t="str">
        <f>VLOOKUP([1]Results!D546,[1]Sayfa1!$A:$B,2,1)</f>
        <v>China</v>
      </c>
    </row>
    <row r="547" spans="1:11" ht="409.6" x14ac:dyDescent="0.3">
      <c r="A547" s="2" t="s">
        <v>3690</v>
      </c>
      <c r="B547" s="2" t="s">
        <v>4388</v>
      </c>
      <c r="C547" s="2" t="s">
        <v>1692</v>
      </c>
      <c r="D547" s="3" t="s">
        <v>4389</v>
      </c>
      <c r="E547" s="2" t="s">
        <v>4390</v>
      </c>
      <c r="F547" s="2" t="s">
        <v>4391</v>
      </c>
      <c r="G547" s="2" t="s">
        <v>4392</v>
      </c>
      <c r="H547" s="2" t="s">
        <v>4393</v>
      </c>
      <c r="I547" s="2" t="s">
        <v>4394</v>
      </c>
      <c r="J547" s="2" t="s">
        <v>4395</v>
      </c>
      <c r="K547" t="str">
        <f>VLOOKUP([1]Results!D547,[1]Sayfa1!$A:$B,2,1)</f>
        <v>European Patent Office</v>
      </c>
    </row>
    <row r="548" spans="1:11" ht="244.8" x14ac:dyDescent="0.3">
      <c r="A548" s="2" t="s">
        <v>4396</v>
      </c>
      <c r="B548" s="2" t="s">
        <v>4397</v>
      </c>
      <c r="C548" s="2" t="s">
        <v>4398</v>
      </c>
      <c r="D548" s="3" t="s">
        <v>4399</v>
      </c>
      <c r="E548" s="2" t="s">
        <v>4400</v>
      </c>
      <c r="F548" s="2" t="s">
        <v>4401</v>
      </c>
      <c r="G548" s="2" t="s">
        <v>4402</v>
      </c>
      <c r="H548" s="2" t="s">
        <v>2780</v>
      </c>
      <c r="I548" s="2" t="s">
        <v>3339</v>
      </c>
      <c r="J548" s="2" t="s">
        <v>4403</v>
      </c>
      <c r="K548" t="str">
        <f>VLOOKUP([1]Results!D548,[1]Sayfa1!$A:$B,2,1)</f>
        <v>European Patent Office</v>
      </c>
    </row>
    <row r="549" spans="1:11" ht="360" x14ac:dyDescent="0.3">
      <c r="A549" s="2" t="s">
        <v>4404</v>
      </c>
      <c r="B549" s="2" t="s">
        <v>4405</v>
      </c>
      <c r="C549" s="2" t="s">
        <v>4405</v>
      </c>
      <c r="D549" s="3" t="s">
        <v>4406</v>
      </c>
      <c r="E549" s="2" t="s">
        <v>4407</v>
      </c>
      <c r="F549" s="2" t="s">
        <v>4408</v>
      </c>
      <c r="G549" s="2" t="s">
        <v>4409</v>
      </c>
      <c r="H549" s="2" t="s">
        <v>3261</v>
      </c>
      <c r="I549" s="2" t="s">
        <v>1048</v>
      </c>
      <c r="J549" s="2" t="s">
        <v>4410</v>
      </c>
      <c r="K549" t="str">
        <f>VLOOKUP([1]Results!D549,[1]Sayfa1!$A:$B,2,1)</f>
        <v>United States of America</v>
      </c>
    </row>
    <row r="550" spans="1:11" ht="409.6" x14ac:dyDescent="0.3">
      <c r="A550" s="2" t="s">
        <v>4411</v>
      </c>
      <c r="B550" s="2" t="s">
        <v>4412</v>
      </c>
      <c r="C550" s="2" t="s">
        <v>4413</v>
      </c>
      <c r="D550" s="3" t="s">
        <v>4414</v>
      </c>
      <c r="E550" s="2" t="s">
        <v>1002</v>
      </c>
      <c r="F550" s="2" t="s">
        <v>4415</v>
      </c>
      <c r="G550" s="2" t="s">
        <v>4416</v>
      </c>
      <c r="H550" s="2" t="s">
        <v>4417</v>
      </c>
      <c r="I550" s="2" t="s">
        <v>418</v>
      </c>
      <c r="J550" s="2" t="s">
        <v>4418</v>
      </c>
      <c r="K550" t="str">
        <f>VLOOKUP([1]Results!D550,[1]Sayfa1!$A:$B,2,1)</f>
        <v>Japan</v>
      </c>
    </row>
    <row r="551" spans="1:11" ht="374.4" x14ac:dyDescent="0.3">
      <c r="A551" s="2" t="s">
        <v>4419</v>
      </c>
      <c r="B551" s="2" t="s">
        <v>4420</v>
      </c>
      <c r="C551" s="2" t="s">
        <v>4421</v>
      </c>
      <c r="D551" s="3" t="s">
        <v>4422</v>
      </c>
      <c r="E551" s="2" t="s">
        <v>4423</v>
      </c>
      <c r="F551" s="2" t="s">
        <v>4424</v>
      </c>
      <c r="G551" s="2" t="s">
        <v>4425</v>
      </c>
      <c r="H551" s="2" t="s">
        <v>4426</v>
      </c>
      <c r="I551" s="2" t="s">
        <v>4427</v>
      </c>
      <c r="J551" s="2" t="s">
        <v>4428</v>
      </c>
      <c r="K551" t="str">
        <f>VLOOKUP([1]Results!D551,[1]Sayfa1!$A:$B,2,1)</f>
        <v>United States of America</v>
      </c>
    </row>
    <row r="552" spans="1:11" ht="316.8" x14ac:dyDescent="0.3">
      <c r="A552" s="2" t="s">
        <v>4429</v>
      </c>
      <c r="B552" s="2" t="s">
        <v>4430</v>
      </c>
      <c r="C552" s="2" t="s">
        <v>1484</v>
      </c>
      <c r="D552" s="3" t="s">
        <v>4431</v>
      </c>
      <c r="E552" s="2" t="s">
        <v>610</v>
      </c>
      <c r="F552" s="2" t="s">
        <v>4432</v>
      </c>
      <c r="G552" s="2" t="s">
        <v>4433</v>
      </c>
      <c r="H552" s="2" t="s">
        <v>122</v>
      </c>
      <c r="I552" s="2" t="s">
        <v>122</v>
      </c>
      <c r="J552" s="2" t="s">
        <v>4434</v>
      </c>
      <c r="K552" t="str">
        <f>VLOOKUP([1]Results!D552,[1]Sayfa1!$A:$B,2,1)</f>
        <v>World Intellectual Property Organisation (WIPO)</v>
      </c>
    </row>
    <row r="553" spans="1:11" ht="409.6" x14ac:dyDescent="0.3">
      <c r="A553" s="2" t="s">
        <v>4435</v>
      </c>
      <c r="B553" s="2" t="s">
        <v>4436</v>
      </c>
      <c r="C553" s="2" t="s">
        <v>4437</v>
      </c>
      <c r="D553" s="3" t="s">
        <v>4438</v>
      </c>
      <c r="E553" s="2" t="s">
        <v>2692</v>
      </c>
      <c r="F553" s="2" t="s">
        <v>4439</v>
      </c>
      <c r="G553" s="2" t="s">
        <v>4440</v>
      </c>
      <c r="H553" s="2" t="s">
        <v>4441</v>
      </c>
      <c r="I553" s="2" t="s">
        <v>704</v>
      </c>
      <c r="J553" s="2" t="s">
        <v>4442</v>
      </c>
      <c r="K553" t="str">
        <f>VLOOKUP([1]Results!D553,[1]Sayfa1!$A:$B,2,1)</f>
        <v>United States of America</v>
      </c>
    </row>
    <row r="554" spans="1:11" ht="144" x14ac:dyDescent="0.3">
      <c r="A554" s="2" t="s">
        <v>4443</v>
      </c>
      <c r="B554" s="2" t="s">
        <v>4444</v>
      </c>
      <c r="C554" s="2" t="s">
        <v>4445</v>
      </c>
      <c r="D554" s="3" t="s">
        <v>4446</v>
      </c>
      <c r="E554" s="2" t="s">
        <v>1463</v>
      </c>
      <c r="F554" s="2" t="s">
        <v>4447</v>
      </c>
      <c r="G554" s="2" t="s">
        <v>46</v>
      </c>
      <c r="H554" s="2" t="s">
        <v>884</v>
      </c>
      <c r="I554" s="2" t="s">
        <v>884</v>
      </c>
      <c r="J554" s="2" t="s">
        <v>4448</v>
      </c>
      <c r="K554" t="str">
        <f>VLOOKUP([1]Results!D554,[1]Sayfa1!$A:$B,2,1)</f>
        <v>China</v>
      </c>
    </row>
    <row r="555" spans="1:11" ht="409.6" x14ac:dyDescent="0.3">
      <c r="A555" s="2" t="s">
        <v>4449</v>
      </c>
      <c r="B555" s="2" t="s">
        <v>4450</v>
      </c>
      <c r="C555" s="2" t="s">
        <v>4451</v>
      </c>
      <c r="D555" s="3" t="s">
        <v>4452</v>
      </c>
      <c r="E555" s="2" t="s">
        <v>4453</v>
      </c>
      <c r="F555" s="2" t="s">
        <v>4454</v>
      </c>
      <c r="G555" s="2" t="s">
        <v>4455</v>
      </c>
      <c r="H555" s="2" t="s">
        <v>4456</v>
      </c>
      <c r="I555" s="2" t="s">
        <v>104</v>
      </c>
      <c r="J555" s="2" t="s">
        <v>4457</v>
      </c>
      <c r="K555" t="str">
        <f>VLOOKUP([1]Results!D555,[1]Sayfa1!$A:$B,2,1)</f>
        <v>Republic of Korea</v>
      </c>
    </row>
    <row r="556" spans="1:11" ht="273.60000000000002" x14ac:dyDescent="0.3">
      <c r="A556" s="2" t="s">
        <v>4458</v>
      </c>
      <c r="B556" s="2" t="s">
        <v>4459</v>
      </c>
      <c r="C556" s="2" t="s">
        <v>51</v>
      </c>
      <c r="D556" s="3" t="s">
        <v>4460</v>
      </c>
      <c r="E556" s="2" t="s">
        <v>4461</v>
      </c>
      <c r="F556" s="2" t="s">
        <v>615</v>
      </c>
      <c r="G556" s="2" t="s">
        <v>4462</v>
      </c>
      <c r="H556" s="2" t="s">
        <v>4463</v>
      </c>
      <c r="I556" s="2" t="s">
        <v>1255</v>
      </c>
      <c r="J556" s="2" t="s">
        <v>4464</v>
      </c>
      <c r="K556" t="str">
        <f>VLOOKUP([1]Results!D556,[1]Sayfa1!$A:$B,2,1)</f>
        <v>European Patent Office</v>
      </c>
    </row>
    <row r="557" spans="1:11" ht="331.2" x14ac:dyDescent="0.3">
      <c r="A557" s="2" t="s">
        <v>4465</v>
      </c>
      <c r="B557" s="2" t="s">
        <v>4466</v>
      </c>
      <c r="C557" s="2" t="s">
        <v>4467</v>
      </c>
      <c r="D557" s="3" t="s">
        <v>4468</v>
      </c>
      <c r="E557" s="2" t="s">
        <v>1486</v>
      </c>
      <c r="F557" s="2" t="s">
        <v>4469</v>
      </c>
      <c r="G557" s="2" t="s">
        <v>4470</v>
      </c>
      <c r="H557" s="2" t="s">
        <v>1378</v>
      </c>
      <c r="I557" s="2" t="s">
        <v>1378</v>
      </c>
      <c r="J557" s="2" t="s">
        <v>4471</v>
      </c>
      <c r="K557" t="str">
        <f>VLOOKUP([1]Results!D557,[1]Sayfa1!$A:$B,2,1)</f>
        <v>Canada</v>
      </c>
    </row>
    <row r="558" spans="1:11" ht="230.4" x14ac:dyDescent="0.3">
      <c r="A558" s="2" t="s">
        <v>4472</v>
      </c>
      <c r="B558" s="2" t="s">
        <v>4473</v>
      </c>
      <c r="C558" s="2" t="s">
        <v>4474</v>
      </c>
      <c r="D558" s="3" t="s">
        <v>4475</v>
      </c>
      <c r="E558" s="2" t="s">
        <v>849</v>
      </c>
      <c r="F558" s="2" t="s">
        <v>4476</v>
      </c>
      <c r="G558" s="2" t="s">
        <v>4477</v>
      </c>
      <c r="H558" s="2" t="s">
        <v>3415</v>
      </c>
      <c r="I558" s="2" t="s">
        <v>3415</v>
      </c>
      <c r="J558" s="2" t="s">
        <v>4478</v>
      </c>
      <c r="K558" t="str">
        <f>VLOOKUP([1]Results!D558,[1]Sayfa1!$A:$B,2,1)</f>
        <v>China</v>
      </c>
    </row>
    <row r="559" spans="1:11" ht="86.4" x14ac:dyDescent="0.3">
      <c r="A559" s="2" t="s">
        <v>4479</v>
      </c>
      <c r="B559" s="2" t="s">
        <v>4480</v>
      </c>
      <c r="C559" s="2" t="s">
        <v>4481</v>
      </c>
      <c r="D559" s="3" t="s">
        <v>4482</v>
      </c>
      <c r="E559" s="2" t="s">
        <v>4483</v>
      </c>
      <c r="F559" s="2" t="s">
        <v>4484</v>
      </c>
      <c r="G559" s="2" t="s">
        <v>46</v>
      </c>
      <c r="H559" s="2" t="s">
        <v>3071</v>
      </c>
      <c r="I559" s="2" t="s">
        <v>3071</v>
      </c>
      <c r="J559" s="2" t="s">
        <v>4485</v>
      </c>
      <c r="K559" t="str">
        <f>VLOOKUP([1]Results!D559,[1]Sayfa1!$A:$B,2,1)</f>
        <v>China</v>
      </c>
    </row>
    <row r="560" spans="1:11" ht="86.4" x14ac:dyDescent="0.3">
      <c r="A560" s="2" t="s">
        <v>4486</v>
      </c>
      <c r="B560" s="2" t="s">
        <v>4487</v>
      </c>
      <c r="C560" s="2" t="s">
        <v>4488</v>
      </c>
      <c r="D560" s="3" t="s">
        <v>4489</v>
      </c>
      <c r="E560" s="2" t="s">
        <v>374</v>
      </c>
      <c r="F560" s="2" t="s">
        <v>1068</v>
      </c>
      <c r="G560" s="2" t="s">
        <v>46</v>
      </c>
      <c r="H560" s="2" t="s">
        <v>3211</v>
      </c>
      <c r="I560" s="2" t="s">
        <v>3211</v>
      </c>
      <c r="J560" s="2" t="s">
        <v>4490</v>
      </c>
      <c r="K560" t="str">
        <f>VLOOKUP([1]Results!D560,[1]Sayfa1!$A:$B,2,1)</f>
        <v>China</v>
      </c>
    </row>
    <row r="561" spans="1:11" ht="316.8" x14ac:dyDescent="0.3">
      <c r="A561" s="2" t="s">
        <v>4491</v>
      </c>
      <c r="B561" s="2" t="s">
        <v>4492</v>
      </c>
      <c r="C561" s="2" t="s">
        <v>4493</v>
      </c>
      <c r="D561" s="3" t="s">
        <v>4494</v>
      </c>
      <c r="E561" s="2" t="s">
        <v>2696</v>
      </c>
      <c r="F561" s="2" t="s">
        <v>4495</v>
      </c>
      <c r="G561" s="2" t="s">
        <v>4496</v>
      </c>
      <c r="H561" s="2" t="s">
        <v>4497</v>
      </c>
      <c r="I561" s="2" t="s">
        <v>1621</v>
      </c>
      <c r="J561" s="2" t="s">
        <v>4498</v>
      </c>
      <c r="K561" t="str">
        <f>VLOOKUP([1]Results!D561,[1]Sayfa1!$A:$B,2,1)</f>
        <v>China</v>
      </c>
    </row>
    <row r="562" spans="1:11" ht="302.39999999999998" x14ac:dyDescent="0.3">
      <c r="A562" s="2" t="s">
        <v>4499</v>
      </c>
      <c r="B562" s="2" t="s">
        <v>4500</v>
      </c>
      <c r="C562" s="2" t="s">
        <v>4501</v>
      </c>
      <c r="D562" s="3" t="s">
        <v>4502</v>
      </c>
      <c r="E562" s="2" t="s">
        <v>1228</v>
      </c>
      <c r="F562" s="2" t="s">
        <v>4503</v>
      </c>
      <c r="G562" s="2" t="s">
        <v>4504</v>
      </c>
      <c r="H562" s="2" t="s">
        <v>4505</v>
      </c>
      <c r="I562" s="2" t="s">
        <v>4506</v>
      </c>
      <c r="J562" s="2" t="s">
        <v>4507</v>
      </c>
      <c r="K562" t="str">
        <f>VLOOKUP([1]Results!D562,[1]Sayfa1!$A:$B,2,1)</f>
        <v>United States of America</v>
      </c>
    </row>
    <row r="563" spans="1:11" ht="244.8" x14ac:dyDescent="0.3">
      <c r="A563" s="2" t="s">
        <v>4508</v>
      </c>
      <c r="B563" s="2" t="s">
        <v>4509</v>
      </c>
      <c r="C563" s="2" t="s">
        <v>4510</v>
      </c>
      <c r="D563" s="3" t="s">
        <v>4511</v>
      </c>
      <c r="E563" s="2" t="s">
        <v>4512</v>
      </c>
      <c r="F563" s="2" t="s">
        <v>4513</v>
      </c>
      <c r="G563" s="2" t="s">
        <v>4514</v>
      </c>
      <c r="H563" s="2" t="s">
        <v>4515</v>
      </c>
      <c r="I563" s="2" t="s">
        <v>4515</v>
      </c>
      <c r="J563" s="2" t="s">
        <v>4516</v>
      </c>
      <c r="K563" t="str">
        <f>VLOOKUP([1]Results!D563,[1]Sayfa1!$A:$B,2,1)</f>
        <v>United States of America</v>
      </c>
    </row>
    <row r="564" spans="1:11" ht="388.8" x14ac:dyDescent="0.3">
      <c r="A564" s="2" t="s">
        <v>4517</v>
      </c>
      <c r="B564" s="2" t="s">
        <v>4518</v>
      </c>
      <c r="C564" s="2" t="s">
        <v>4519</v>
      </c>
      <c r="D564" s="3" t="s">
        <v>4520</v>
      </c>
      <c r="E564" s="2" t="s">
        <v>4521</v>
      </c>
      <c r="F564" s="2" t="s">
        <v>702</v>
      </c>
      <c r="G564" s="2" t="s">
        <v>4522</v>
      </c>
      <c r="H564" s="2" t="s">
        <v>122</v>
      </c>
      <c r="I564" s="2" t="s">
        <v>122</v>
      </c>
      <c r="J564" s="2" t="s">
        <v>4523</v>
      </c>
      <c r="K564" t="str">
        <f>VLOOKUP([1]Results!D564,[1]Sayfa1!$A:$B,2,1)</f>
        <v>World Intellectual Property Organisation (WIPO)</v>
      </c>
    </row>
    <row r="565" spans="1:11" ht="273.60000000000002" x14ac:dyDescent="0.3">
      <c r="A565" s="2" t="s">
        <v>4524</v>
      </c>
      <c r="B565" s="2" t="s">
        <v>4525</v>
      </c>
      <c r="C565" s="2" t="s">
        <v>4526</v>
      </c>
      <c r="D565" s="3" t="s">
        <v>4527</v>
      </c>
      <c r="E565" s="2" t="s">
        <v>1919</v>
      </c>
      <c r="F565" s="2" t="s">
        <v>4528</v>
      </c>
      <c r="G565" s="2" t="s">
        <v>4529</v>
      </c>
      <c r="H565" s="2" t="s">
        <v>4530</v>
      </c>
      <c r="I565" s="2" t="s">
        <v>649</v>
      </c>
      <c r="J565" s="2" t="s">
        <v>4531</v>
      </c>
      <c r="K565" t="str">
        <f>VLOOKUP([1]Results!D565,[1]Sayfa1!$A:$B,2,1)</f>
        <v>United States of America</v>
      </c>
    </row>
    <row r="566" spans="1:11" ht="115.2" x14ac:dyDescent="0.3">
      <c r="A566" s="2" t="s">
        <v>4532</v>
      </c>
      <c r="B566" s="2" t="s">
        <v>4533</v>
      </c>
      <c r="C566" s="2" t="s">
        <v>4534</v>
      </c>
      <c r="D566" s="3" t="s">
        <v>4535</v>
      </c>
      <c r="E566" s="2" t="s">
        <v>976</v>
      </c>
      <c r="F566" s="2" t="s">
        <v>4536</v>
      </c>
      <c r="G566" s="2" t="s">
        <v>4537</v>
      </c>
      <c r="H566" s="2" t="s">
        <v>4343</v>
      </c>
      <c r="I566" s="2" t="s">
        <v>4343</v>
      </c>
      <c r="J566" s="2" t="s">
        <v>4538</v>
      </c>
      <c r="K566" t="str">
        <f>VLOOKUP([1]Results!D566,[1]Sayfa1!$A:$B,2,1)</f>
        <v>China</v>
      </c>
    </row>
    <row r="567" spans="1:11" ht="409.6" x14ac:dyDescent="0.3">
      <c r="A567" s="2" t="s">
        <v>4539</v>
      </c>
      <c r="B567" s="2" t="s">
        <v>4540</v>
      </c>
      <c r="C567" s="2" t="s">
        <v>4541</v>
      </c>
      <c r="D567" s="3" t="s">
        <v>4542</v>
      </c>
      <c r="E567" s="2" t="s">
        <v>4543</v>
      </c>
      <c r="F567" s="2" t="s">
        <v>4544</v>
      </c>
      <c r="G567" s="2" t="s">
        <v>4545</v>
      </c>
      <c r="H567" s="2" t="s">
        <v>4546</v>
      </c>
      <c r="I567" s="2" t="s">
        <v>4547</v>
      </c>
      <c r="J567" s="2" t="s">
        <v>4548</v>
      </c>
      <c r="K567" t="str">
        <f>VLOOKUP([1]Results!D567,[1]Sayfa1!$A:$B,2,1)</f>
        <v>China</v>
      </c>
    </row>
    <row r="568" spans="1:11" ht="345.6" x14ac:dyDescent="0.3">
      <c r="A568" s="2" t="s">
        <v>4517</v>
      </c>
      <c r="B568" s="2" t="s">
        <v>4549</v>
      </c>
      <c r="C568" s="2" t="s">
        <v>4550</v>
      </c>
      <c r="D568" s="3" t="s">
        <v>4551</v>
      </c>
      <c r="E568" s="2" t="s">
        <v>1097</v>
      </c>
      <c r="F568" s="2" t="s">
        <v>217</v>
      </c>
      <c r="G568" s="2" t="s">
        <v>4552</v>
      </c>
      <c r="H568" s="2" t="s">
        <v>4553</v>
      </c>
      <c r="I568" s="2" t="s">
        <v>1360</v>
      </c>
      <c r="J568" s="2" t="s">
        <v>4554</v>
      </c>
      <c r="K568" t="str">
        <f>VLOOKUP([1]Results!D568,[1]Sayfa1!$A:$B,2,1)</f>
        <v>United States of America</v>
      </c>
    </row>
    <row r="569" spans="1:11" ht="409.6" x14ac:dyDescent="0.3">
      <c r="A569" s="2" t="s">
        <v>4555</v>
      </c>
      <c r="B569" s="2" t="s">
        <v>4556</v>
      </c>
      <c r="C569" s="2" t="s">
        <v>4557</v>
      </c>
      <c r="D569" s="3" t="s">
        <v>4558</v>
      </c>
      <c r="E569" s="2" t="s">
        <v>4559</v>
      </c>
      <c r="F569" s="2" t="s">
        <v>4560</v>
      </c>
      <c r="G569" s="2" t="s">
        <v>4561</v>
      </c>
      <c r="H569" s="2" t="s">
        <v>1033</v>
      </c>
      <c r="I569" s="2" t="s">
        <v>1033</v>
      </c>
      <c r="J569" s="2" t="s">
        <v>4562</v>
      </c>
      <c r="K569" t="str">
        <f>VLOOKUP([1]Results!D569,[1]Sayfa1!$A:$B,2,1)</f>
        <v>World Intellectual Property Organisation (WIPO)</v>
      </c>
    </row>
    <row r="570" spans="1:11" ht="201.6" x14ac:dyDescent="0.3">
      <c r="A570" s="2" t="s">
        <v>4563</v>
      </c>
      <c r="B570" s="2" t="s">
        <v>4564</v>
      </c>
      <c r="C570" s="2" t="s">
        <v>4565</v>
      </c>
      <c r="D570" s="3" t="s">
        <v>4566</v>
      </c>
      <c r="E570" s="2" t="s">
        <v>4567</v>
      </c>
      <c r="F570" s="2" t="s">
        <v>4536</v>
      </c>
      <c r="G570" s="2" t="s">
        <v>4568</v>
      </c>
      <c r="H570" s="2" t="s">
        <v>4569</v>
      </c>
      <c r="I570" s="2" t="s">
        <v>556</v>
      </c>
      <c r="J570" s="2" t="s">
        <v>4570</v>
      </c>
      <c r="K570" t="str">
        <f>VLOOKUP([1]Results!D570,[1]Sayfa1!$A:$B,2,1)</f>
        <v>China</v>
      </c>
    </row>
    <row r="571" spans="1:11" ht="216" x14ac:dyDescent="0.3">
      <c r="A571" s="2" t="s">
        <v>4571</v>
      </c>
      <c r="B571" s="2" t="s">
        <v>4572</v>
      </c>
      <c r="C571" s="2" t="s">
        <v>259</v>
      </c>
      <c r="D571" s="3" t="s">
        <v>4573</v>
      </c>
      <c r="E571" s="2" t="s">
        <v>2776</v>
      </c>
      <c r="F571" s="2" t="s">
        <v>4574</v>
      </c>
      <c r="G571" s="2" t="s">
        <v>4575</v>
      </c>
      <c r="H571" s="2" t="s">
        <v>1386</v>
      </c>
      <c r="I571" s="2" t="s">
        <v>1386</v>
      </c>
      <c r="J571" s="2" t="s">
        <v>4576</v>
      </c>
      <c r="K571" t="str">
        <f>VLOOKUP([1]Results!D571,[1]Sayfa1!$A:$B,2,1)</f>
        <v>World Intellectual Property Organisation (WIPO)</v>
      </c>
    </row>
    <row r="572" spans="1:11" ht="244.8" x14ac:dyDescent="0.3">
      <c r="A572" s="2" t="s">
        <v>4577</v>
      </c>
      <c r="B572" s="2" t="s">
        <v>4578</v>
      </c>
      <c r="C572" s="2" t="s">
        <v>127</v>
      </c>
      <c r="D572" s="3" t="s">
        <v>4579</v>
      </c>
      <c r="E572" s="2" t="s">
        <v>4580</v>
      </c>
      <c r="F572" s="2" t="s">
        <v>4581</v>
      </c>
      <c r="G572" s="2" t="s">
        <v>4582</v>
      </c>
      <c r="H572" s="2" t="s">
        <v>4583</v>
      </c>
      <c r="I572" s="2" t="s">
        <v>1612</v>
      </c>
      <c r="J572" s="2" t="s">
        <v>4584</v>
      </c>
      <c r="K572" t="str">
        <f>VLOOKUP([1]Results!D572,[1]Sayfa1!$A:$B,2,1)</f>
        <v>European Patent Office</v>
      </c>
    </row>
    <row r="573" spans="1:11" ht="86.4" x14ac:dyDescent="0.3">
      <c r="A573" s="2" t="s">
        <v>4585</v>
      </c>
      <c r="B573" s="2" t="s">
        <v>4586</v>
      </c>
      <c r="C573" s="2" t="s">
        <v>4587</v>
      </c>
      <c r="D573" s="3" t="s">
        <v>4588</v>
      </c>
      <c r="E573" s="2" t="s">
        <v>44</v>
      </c>
      <c r="F573" s="2" t="s">
        <v>3302</v>
      </c>
      <c r="G573" s="2" t="s">
        <v>46</v>
      </c>
      <c r="H573" s="2" t="s">
        <v>488</v>
      </c>
      <c r="I573" s="2" t="s">
        <v>488</v>
      </c>
      <c r="J573" s="2" t="s">
        <v>4589</v>
      </c>
      <c r="K573" t="str">
        <f>VLOOKUP([1]Results!D573,[1]Sayfa1!$A:$B,2,1)</f>
        <v>China</v>
      </c>
    </row>
    <row r="574" spans="1:11" ht="409.6" x14ac:dyDescent="0.3">
      <c r="A574" s="2" t="s">
        <v>4590</v>
      </c>
      <c r="B574" s="2" t="s">
        <v>4591</v>
      </c>
      <c r="C574" s="2" t="s">
        <v>4592</v>
      </c>
      <c r="D574" s="3" t="s">
        <v>4593</v>
      </c>
      <c r="E574" s="2" t="s">
        <v>2225</v>
      </c>
      <c r="F574" s="2" t="s">
        <v>4594</v>
      </c>
      <c r="G574" s="2" t="s">
        <v>4595</v>
      </c>
      <c r="H574" s="2" t="s">
        <v>4596</v>
      </c>
      <c r="I574" s="2" t="s">
        <v>916</v>
      </c>
      <c r="J574" s="2" t="s">
        <v>4597</v>
      </c>
      <c r="K574" t="str">
        <f>VLOOKUP([1]Results!D574,[1]Sayfa1!$A:$B,2,1)</f>
        <v>United States of America</v>
      </c>
    </row>
    <row r="575" spans="1:11" ht="172.8" x14ac:dyDescent="0.3">
      <c r="A575" s="2" t="s">
        <v>4598</v>
      </c>
      <c r="B575" s="2" t="s">
        <v>4599</v>
      </c>
      <c r="C575" s="2" t="s">
        <v>4600</v>
      </c>
      <c r="D575" s="3" t="s">
        <v>4601</v>
      </c>
      <c r="E575" s="2" t="s">
        <v>4602</v>
      </c>
      <c r="F575" s="2" t="s">
        <v>4603</v>
      </c>
      <c r="G575" s="2" t="s">
        <v>46</v>
      </c>
      <c r="H575" s="2" t="s">
        <v>1765</v>
      </c>
      <c r="I575" s="2" t="s">
        <v>1765</v>
      </c>
      <c r="J575" s="2" t="s">
        <v>4604</v>
      </c>
      <c r="K575" t="str">
        <f>VLOOKUP([1]Results!D575,[1]Sayfa1!$A:$B,2,1)</f>
        <v>China</v>
      </c>
    </row>
    <row r="576" spans="1:11" ht="172.8" x14ac:dyDescent="0.3">
      <c r="A576" s="2" t="s">
        <v>4605</v>
      </c>
      <c r="B576" s="2" t="s">
        <v>4606</v>
      </c>
      <c r="C576" s="2" t="s">
        <v>4607</v>
      </c>
      <c r="D576" s="3" t="s">
        <v>4608</v>
      </c>
      <c r="E576" s="2" t="s">
        <v>4609</v>
      </c>
      <c r="F576" s="2" t="s">
        <v>4610</v>
      </c>
      <c r="G576" s="2" t="s">
        <v>4611</v>
      </c>
      <c r="H576" s="2" t="s">
        <v>4612</v>
      </c>
      <c r="I576" s="2" t="s">
        <v>4613</v>
      </c>
      <c r="J576" s="2" t="s">
        <v>4614</v>
      </c>
      <c r="K576" t="str">
        <f>VLOOKUP([1]Results!D576,[1]Sayfa1!$A:$B,2,1)</f>
        <v>China</v>
      </c>
    </row>
    <row r="577" spans="1:11" ht="259.2" x14ac:dyDescent="0.3">
      <c r="A577" s="2" t="s">
        <v>4615</v>
      </c>
      <c r="B577" s="2" t="s">
        <v>4616</v>
      </c>
      <c r="C577" s="2" t="s">
        <v>4617</v>
      </c>
      <c r="D577" s="3" t="s">
        <v>4618</v>
      </c>
      <c r="E577" s="2" t="s">
        <v>2025</v>
      </c>
      <c r="F577" s="2" t="s">
        <v>4619</v>
      </c>
      <c r="G577" s="2" t="s">
        <v>4620</v>
      </c>
      <c r="H577" s="2" t="s">
        <v>220</v>
      </c>
      <c r="I577" s="2" t="s">
        <v>220</v>
      </c>
      <c r="J577" s="2" t="s">
        <v>4621</v>
      </c>
      <c r="K577" t="str">
        <f>VLOOKUP([1]Results!D577,[1]Sayfa1!$A:$B,2,1)</f>
        <v>World Intellectual Property Organisation (WIPO)</v>
      </c>
    </row>
    <row r="578" spans="1:11" ht="100.8" x14ac:dyDescent="0.3">
      <c r="A578" s="2" t="s">
        <v>4622</v>
      </c>
      <c r="B578" s="2" t="s">
        <v>4623</v>
      </c>
      <c r="C578" s="2" t="s">
        <v>61</v>
      </c>
      <c r="D578" s="3" t="s">
        <v>4624</v>
      </c>
      <c r="E578" s="2" t="s">
        <v>2542</v>
      </c>
      <c r="F578" s="2" t="s">
        <v>4625</v>
      </c>
      <c r="G578" s="2" t="s">
        <v>4626</v>
      </c>
      <c r="H578" s="2" t="s">
        <v>1360</v>
      </c>
      <c r="I578" s="2" t="s">
        <v>1360</v>
      </c>
      <c r="J578" s="2" t="s">
        <v>4627</v>
      </c>
      <c r="K578" t="str">
        <f>VLOOKUP([1]Results!D578,[1]Sayfa1!$A:$B,2,1)</f>
        <v>World Intellectual Property Organisation (WIPO)</v>
      </c>
    </row>
    <row r="579" spans="1:11" ht="57.6" x14ac:dyDescent="0.3">
      <c r="A579" s="2" t="s">
        <v>4628</v>
      </c>
      <c r="B579" s="2" t="s">
        <v>4629</v>
      </c>
      <c r="C579" s="2" t="s">
        <v>4630</v>
      </c>
      <c r="D579" s="3" t="s">
        <v>4631</v>
      </c>
      <c r="E579" s="2" t="s">
        <v>4632</v>
      </c>
      <c r="F579" s="2" t="s">
        <v>4633</v>
      </c>
      <c r="G579" s="2" t="s">
        <v>4634</v>
      </c>
      <c r="H579" s="2" t="s">
        <v>4635</v>
      </c>
      <c r="I579" s="2" t="s">
        <v>4343</v>
      </c>
      <c r="J579" s="2" t="s">
        <v>4636</v>
      </c>
      <c r="K579" t="str">
        <f>VLOOKUP([1]Results!D579,[1]Sayfa1!$A:$B,2,1)</f>
        <v>China</v>
      </c>
    </row>
    <row r="580" spans="1:11" ht="172.8" x14ac:dyDescent="0.3">
      <c r="A580" s="2" t="s">
        <v>4637</v>
      </c>
      <c r="B580" s="2" t="s">
        <v>4638</v>
      </c>
      <c r="C580" s="2" t="s">
        <v>4639</v>
      </c>
      <c r="D580" s="3" t="s">
        <v>4640</v>
      </c>
      <c r="E580" s="2" t="s">
        <v>4099</v>
      </c>
      <c r="F580" s="2" t="s">
        <v>4641</v>
      </c>
      <c r="G580" s="2" t="s">
        <v>4642</v>
      </c>
      <c r="H580" s="2" t="s">
        <v>122</v>
      </c>
      <c r="I580" s="2" t="s">
        <v>2712</v>
      </c>
      <c r="J580" s="2" t="s">
        <v>4643</v>
      </c>
      <c r="K580" t="str">
        <f>VLOOKUP([1]Results!D580,[1]Sayfa1!$A:$B,2,1)</f>
        <v>Netherlands</v>
      </c>
    </row>
    <row r="581" spans="1:11" ht="172.8" x14ac:dyDescent="0.3">
      <c r="A581" s="2" t="s">
        <v>4644</v>
      </c>
      <c r="B581" s="2" t="s">
        <v>4645</v>
      </c>
      <c r="C581" s="2" t="s">
        <v>4646</v>
      </c>
      <c r="D581" s="3" t="s">
        <v>4647</v>
      </c>
      <c r="E581" s="2" t="s">
        <v>3032</v>
      </c>
      <c r="F581" s="2" t="s">
        <v>4648</v>
      </c>
      <c r="G581" s="2" t="s">
        <v>4649</v>
      </c>
      <c r="H581" s="2" t="s">
        <v>4650</v>
      </c>
      <c r="I581" s="2" t="s">
        <v>2295</v>
      </c>
      <c r="J581" s="2" t="s">
        <v>4651</v>
      </c>
      <c r="K581" t="str">
        <f>VLOOKUP([1]Results!D581,[1]Sayfa1!$A:$B,2,1)</f>
        <v>Republic of Korea</v>
      </c>
    </row>
    <row r="582" spans="1:11" ht="244.8" x14ac:dyDescent="0.3">
      <c r="A582" s="2" t="s">
        <v>634</v>
      </c>
      <c r="B582" s="2" t="s">
        <v>4652</v>
      </c>
      <c r="C582" s="2" t="s">
        <v>4370</v>
      </c>
      <c r="D582" s="3" t="s">
        <v>4653</v>
      </c>
      <c r="E582" s="2" t="s">
        <v>1070</v>
      </c>
      <c r="F582" s="2" t="s">
        <v>1905</v>
      </c>
      <c r="G582" s="2" t="s">
        <v>4654</v>
      </c>
      <c r="H582" s="2" t="s">
        <v>4655</v>
      </c>
      <c r="I582" s="2" t="s">
        <v>3242</v>
      </c>
      <c r="J582" s="2" t="s">
        <v>4656</v>
      </c>
      <c r="K582" t="str">
        <f>VLOOKUP([1]Results!D582,[1]Sayfa1!$A:$B,2,1)</f>
        <v>China</v>
      </c>
    </row>
    <row r="583" spans="1:11" ht="144" x14ac:dyDescent="0.3">
      <c r="A583" s="2" t="s">
        <v>184</v>
      </c>
      <c r="B583" s="2" t="s">
        <v>4657</v>
      </c>
      <c r="C583" s="2" t="s">
        <v>51</v>
      </c>
      <c r="D583" s="3" t="s">
        <v>4658</v>
      </c>
      <c r="E583" s="2" t="s">
        <v>3415</v>
      </c>
      <c r="F583" s="2" t="s">
        <v>4659</v>
      </c>
      <c r="G583" s="2" t="s">
        <v>4660</v>
      </c>
      <c r="H583" s="2" t="s">
        <v>4661</v>
      </c>
      <c r="I583" s="2" t="s">
        <v>4515</v>
      </c>
      <c r="J583" s="2" t="s">
        <v>4662</v>
      </c>
      <c r="K583" t="str">
        <f>VLOOKUP([1]Results!D583,[1]Sayfa1!$A:$B,2,1)</f>
        <v>Republic of Korea</v>
      </c>
    </row>
    <row r="584" spans="1:11" ht="409.6" x14ac:dyDescent="0.3">
      <c r="A584" s="2" t="s">
        <v>4663</v>
      </c>
      <c r="B584" s="2" t="s">
        <v>4664</v>
      </c>
      <c r="C584" s="2" t="s">
        <v>4665</v>
      </c>
      <c r="D584" s="3" t="s">
        <v>4666</v>
      </c>
      <c r="E584" s="2" t="s">
        <v>4667</v>
      </c>
      <c r="F584" s="2" t="s">
        <v>4668</v>
      </c>
      <c r="G584" s="2" t="s">
        <v>4669</v>
      </c>
      <c r="H584" s="2" t="s">
        <v>4670</v>
      </c>
      <c r="I584" s="2" t="s">
        <v>4671</v>
      </c>
      <c r="J584" s="2" t="s">
        <v>4672</v>
      </c>
      <c r="K584" t="str">
        <f>VLOOKUP([1]Results!D584,[1]Sayfa1!$A:$B,2,1)</f>
        <v>United States of America</v>
      </c>
    </row>
    <row r="585" spans="1:11" ht="409.6" x14ac:dyDescent="0.3">
      <c r="A585" s="2" t="s">
        <v>4673</v>
      </c>
      <c r="B585" s="2" t="s">
        <v>4674</v>
      </c>
      <c r="C585" s="2" t="s">
        <v>4675</v>
      </c>
      <c r="D585" s="3" t="s">
        <v>4676</v>
      </c>
      <c r="E585" s="2" t="s">
        <v>4677</v>
      </c>
      <c r="F585" s="2" t="s">
        <v>4678</v>
      </c>
      <c r="G585" s="2" t="s">
        <v>4679</v>
      </c>
      <c r="H585" s="2" t="s">
        <v>4680</v>
      </c>
      <c r="I585" s="2" t="s">
        <v>4681</v>
      </c>
      <c r="J585" s="2" t="s">
        <v>4682</v>
      </c>
      <c r="K585" t="str">
        <f>VLOOKUP([1]Results!D585,[1]Sayfa1!$A:$B,2,1)</f>
        <v>China</v>
      </c>
    </row>
    <row r="586" spans="1:11" ht="409.6" x14ac:dyDescent="0.3">
      <c r="A586" s="2" t="s">
        <v>4683</v>
      </c>
      <c r="B586" s="2" t="s">
        <v>4684</v>
      </c>
      <c r="C586" s="2" t="s">
        <v>4685</v>
      </c>
      <c r="D586" s="3" t="s">
        <v>4686</v>
      </c>
      <c r="E586" s="2" t="s">
        <v>1067</v>
      </c>
      <c r="F586" s="2" t="s">
        <v>4687</v>
      </c>
      <c r="G586" s="2" t="s">
        <v>4688</v>
      </c>
      <c r="H586" s="2" t="s">
        <v>4689</v>
      </c>
      <c r="I586" s="2" t="s">
        <v>357</v>
      </c>
      <c r="J586" s="2" t="s">
        <v>4690</v>
      </c>
      <c r="K586" t="str">
        <f>VLOOKUP([1]Results!D586,[1]Sayfa1!$A:$B,2,1)</f>
        <v>European Patent Office</v>
      </c>
    </row>
    <row r="587" spans="1:11" ht="158.4" x14ac:dyDescent="0.3">
      <c r="A587" s="2" t="s">
        <v>4691</v>
      </c>
      <c r="B587" s="2" t="s">
        <v>3802</v>
      </c>
      <c r="C587" s="2" t="s">
        <v>4692</v>
      </c>
      <c r="D587" s="3" t="s">
        <v>4693</v>
      </c>
      <c r="E587" s="2" t="s">
        <v>579</v>
      </c>
      <c r="F587" s="2" t="s">
        <v>3268</v>
      </c>
      <c r="G587" s="2" t="s">
        <v>46</v>
      </c>
      <c r="H587" s="2" t="s">
        <v>3521</v>
      </c>
      <c r="I587" s="2" t="s">
        <v>3521</v>
      </c>
      <c r="J587" s="2" t="s">
        <v>4694</v>
      </c>
      <c r="K587" t="str">
        <f>VLOOKUP([1]Results!D587,[1]Sayfa1!$A:$B,2,1)</f>
        <v>China</v>
      </c>
    </row>
    <row r="588" spans="1:11" ht="409.6" x14ac:dyDescent="0.3">
      <c r="A588" s="2" t="s">
        <v>4695</v>
      </c>
      <c r="B588" s="2" t="s">
        <v>4696</v>
      </c>
      <c r="C588" s="2" t="s">
        <v>3190</v>
      </c>
      <c r="D588" s="3" t="s">
        <v>4697</v>
      </c>
      <c r="E588" s="2" t="s">
        <v>4698</v>
      </c>
      <c r="F588" s="2" t="s">
        <v>4699</v>
      </c>
      <c r="G588" s="2" t="s">
        <v>4700</v>
      </c>
      <c r="H588" s="2" t="s">
        <v>4701</v>
      </c>
      <c r="I588" s="2" t="s">
        <v>4702</v>
      </c>
      <c r="J588" s="2" t="s">
        <v>4703</v>
      </c>
      <c r="K588" t="str">
        <f>VLOOKUP([1]Results!D588,[1]Sayfa1!$A:$B,2,1)</f>
        <v>United States of America</v>
      </c>
    </row>
    <row r="589" spans="1:11" ht="144" x14ac:dyDescent="0.3">
      <c r="A589" s="2" t="s">
        <v>4704</v>
      </c>
      <c r="B589" s="2" t="s">
        <v>4705</v>
      </c>
      <c r="C589" s="2" t="s">
        <v>4706</v>
      </c>
      <c r="D589" s="3" t="s">
        <v>4707</v>
      </c>
      <c r="E589" s="2" t="s">
        <v>4708</v>
      </c>
      <c r="F589" s="2" t="s">
        <v>4709</v>
      </c>
      <c r="G589" s="2" t="s">
        <v>4710</v>
      </c>
      <c r="H589" s="2" t="s">
        <v>47</v>
      </c>
      <c r="I589" s="2" t="s">
        <v>47</v>
      </c>
      <c r="J589" s="2" t="s">
        <v>4711</v>
      </c>
      <c r="K589" t="str">
        <f>VLOOKUP([1]Results!D589,[1]Sayfa1!$A:$B,2,1)</f>
        <v>China</v>
      </c>
    </row>
    <row r="590" spans="1:11" ht="288" x14ac:dyDescent="0.3">
      <c r="A590" s="2" t="s">
        <v>4712</v>
      </c>
      <c r="B590" s="2" t="s">
        <v>4713</v>
      </c>
      <c r="C590" s="2" t="s">
        <v>4714</v>
      </c>
      <c r="D590" s="3" t="s">
        <v>4715</v>
      </c>
      <c r="E590" s="2" t="s">
        <v>1857</v>
      </c>
      <c r="F590" s="2" t="s">
        <v>4716</v>
      </c>
      <c r="G590" s="2" t="s">
        <v>4717</v>
      </c>
      <c r="H590" s="2" t="s">
        <v>4718</v>
      </c>
      <c r="I590" s="2" t="s">
        <v>3248</v>
      </c>
      <c r="J590" s="2" t="s">
        <v>4719</v>
      </c>
      <c r="K590" t="str">
        <f>VLOOKUP([1]Results!D590,[1]Sayfa1!$A:$B,2,1)</f>
        <v>China</v>
      </c>
    </row>
    <row r="591" spans="1:11" ht="409.6" x14ac:dyDescent="0.3">
      <c r="A591" s="2" t="s">
        <v>4720</v>
      </c>
      <c r="B591" s="2" t="s">
        <v>4721</v>
      </c>
      <c r="C591" s="2" t="s">
        <v>4722</v>
      </c>
      <c r="D591" s="3" t="s">
        <v>4723</v>
      </c>
      <c r="E591" s="2" t="s">
        <v>2535</v>
      </c>
      <c r="F591" s="2" t="s">
        <v>4724</v>
      </c>
      <c r="G591" s="2" t="s">
        <v>4725</v>
      </c>
      <c r="H591" s="2" t="s">
        <v>4726</v>
      </c>
      <c r="I591" s="2" t="s">
        <v>2539</v>
      </c>
      <c r="J591" s="2" t="s">
        <v>4727</v>
      </c>
      <c r="K591" t="str">
        <f>VLOOKUP([1]Results!D591,[1]Sayfa1!$A:$B,2,1)</f>
        <v>United States of America</v>
      </c>
    </row>
    <row r="592" spans="1:11" ht="144" x14ac:dyDescent="0.3">
      <c r="A592" s="2" t="s">
        <v>4728</v>
      </c>
      <c r="B592" s="2" t="s">
        <v>3399</v>
      </c>
      <c r="C592" s="2" t="s">
        <v>3400</v>
      </c>
      <c r="D592" s="3" t="s">
        <v>4729</v>
      </c>
      <c r="E592" s="2" t="s">
        <v>3402</v>
      </c>
      <c r="F592" s="2" t="s">
        <v>4730</v>
      </c>
      <c r="G592" s="2" t="s">
        <v>3719</v>
      </c>
      <c r="H592" s="2" t="s">
        <v>2672</v>
      </c>
      <c r="I592" s="2" t="s">
        <v>2672</v>
      </c>
      <c r="J592" s="2" t="s">
        <v>4731</v>
      </c>
      <c r="K592" t="str">
        <f>VLOOKUP([1]Results!D592,[1]Sayfa1!$A:$B,2,1)</f>
        <v>China</v>
      </c>
    </row>
    <row r="593" spans="1:11" ht="409.6" x14ac:dyDescent="0.3">
      <c r="A593" s="2" t="s">
        <v>4732</v>
      </c>
      <c r="B593" s="2" t="s">
        <v>4733</v>
      </c>
      <c r="C593" s="2" t="s">
        <v>4734</v>
      </c>
      <c r="D593" s="3" t="s">
        <v>4735</v>
      </c>
      <c r="E593" s="2" t="s">
        <v>3649</v>
      </c>
      <c r="F593" s="2" t="s">
        <v>4736</v>
      </c>
      <c r="G593" s="2" t="s">
        <v>4737</v>
      </c>
      <c r="H593" s="2" t="s">
        <v>4738</v>
      </c>
      <c r="I593" s="2" t="s">
        <v>4739</v>
      </c>
      <c r="J593" s="2" t="s">
        <v>4740</v>
      </c>
      <c r="K593" t="str">
        <f>VLOOKUP([1]Results!D593,[1]Sayfa1!$A:$B,2,1)</f>
        <v>China</v>
      </c>
    </row>
    <row r="594" spans="1:11" ht="86.4" x14ac:dyDescent="0.3">
      <c r="A594" s="2" t="s">
        <v>634</v>
      </c>
      <c r="B594" s="2" t="s">
        <v>4741</v>
      </c>
      <c r="C594" s="2" t="s">
        <v>4742</v>
      </c>
      <c r="D594" s="3" t="s">
        <v>4743</v>
      </c>
      <c r="E594" s="2" t="s">
        <v>484</v>
      </c>
      <c r="F594" s="2" t="s">
        <v>4744</v>
      </c>
      <c r="G594" s="2" t="s">
        <v>4745</v>
      </c>
      <c r="H594" s="2" t="s">
        <v>4746</v>
      </c>
      <c r="I594" s="2" t="s">
        <v>47</v>
      </c>
      <c r="J594" s="2" t="s">
        <v>4747</v>
      </c>
      <c r="K594" t="str">
        <f>VLOOKUP([1]Results!D594,[1]Sayfa1!$A:$B,2,1)</f>
        <v>China</v>
      </c>
    </row>
    <row r="595" spans="1:11" ht="129.6" x14ac:dyDescent="0.3">
      <c r="A595" s="2" t="s">
        <v>4748</v>
      </c>
      <c r="B595" s="2" t="s">
        <v>4749</v>
      </c>
      <c r="C595" s="2" t="s">
        <v>4750</v>
      </c>
      <c r="D595" s="3" t="s">
        <v>4751</v>
      </c>
      <c r="E595" s="2" t="s">
        <v>304</v>
      </c>
      <c r="F595" s="2" t="s">
        <v>272</v>
      </c>
      <c r="G595" s="2" t="s">
        <v>4752</v>
      </c>
      <c r="H595" s="2" t="s">
        <v>4753</v>
      </c>
      <c r="I595" s="2" t="s">
        <v>4754</v>
      </c>
      <c r="J595" s="2" t="s">
        <v>4755</v>
      </c>
      <c r="K595" t="str">
        <f>VLOOKUP([1]Results!D595,[1]Sayfa1!$A:$B,2,1)</f>
        <v>China</v>
      </c>
    </row>
    <row r="596" spans="1:11" ht="216" x14ac:dyDescent="0.3">
      <c r="A596" s="2" t="s">
        <v>4756</v>
      </c>
      <c r="B596" s="2" t="s">
        <v>4757</v>
      </c>
      <c r="C596" s="2" t="s">
        <v>4758</v>
      </c>
      <c r="D596" s="3" t="s">
        <v>4759</v>
      </c>
      <c r="E596" s="2" t="s">
        <v>4760</v>
      </c>
      <c r="F596" s="2" t="s">
        <v>4761</v>
      </c>
      <c r="G596" s="2" t="s">
        <v>46</v>
      </c>
      <c r="H596" s="2" t="s">
        <v>3688</v>
      </c>
      <c r="I596" s="2" t="s">
        <v>3688</v>
      </c>
      <c r="J596" s="2" t="s">
        <v>4762</v>
      </c>
      <c r="K596" t="str">
        <f>VLOOKUP([1]Results!D596,[1]Sayfa1!$A:$B,2,1)</f>
        <v>China</v>
      </c>
    </row>
    <row r="597" spans="1:11" ht="331.2" x14ac:dyDescent="0.3">
      <c r="A597" s="2" t="s">
        <v>4763</v>
      </c>
      <c r="B597" s="2" t="s">
        <v>4764</v>
      </c>
      <c r="C597" s="2" t="s">
        <v>911</v>
      </c>
      <c r="D597" s="3" t="s">
        <v>4765</v>
      </c>
      <c r="E597" s="2" t="s">
        <v>4766</v>
      </c>
      <c r="F597" s="2" t="s">
        <v>4767</v>
      </c>
      <c r="G597" s="2" t="s">
        <v>4768</v>
      </c>
      <c r="H597" s="2" t="s">
        <v>4769</v>
      </c>
      <c r="I597" s="2" t="s">
        <v>84</v>
      </c>
      <c r="J597" s="2" t="s">
        <v>4770</v>
      </c>
      <c r="K597" t="str">
        <f>VLOOKUP([1]Results!D597,[1]Sayfa1!$A:$B,2,1)</f>
        <v>United States of America</v>
      </c>
    </row>
    <row r="598" spans="1:11" ht="216" x14ac:dyDescent="0.3">
      <c r="A598" s="2" t="s">
        <v>49</v>
      </c>
      <c r="B598" s="2" t="s">
        <v>4771</v>
      </c>
      <c r="C598" s="2" t="s">
        <v>51</v>
      </c>
      <c r="D598" s="3" t="s">
        <v>4772</v>
      </c>
      <c r="E598" s="2" t="s">
        <v>1566</v>
      </c>
      <c r="F598" s="2" t="s">
        <v>4773</v>
      </c>
      <c r="G598" s="2" t="s">
        <v>4774</v>
      </c>
      <c r="H598" s="2" t="s">
        <v>4775</v>
      </c>
      <c r="I598" s="2" t="s">
        <v>1120</v>
      </c>
      <c r="J598" s="2" t="s">
        <v>4776</v>
      </c>
      <c r="K598" t="str">
        <f>VLOOKUP([1]Results!D598,[1]Sayfa1!$A:$B,2,1)</f>
        <v>Republic of Korea</v>
      </c>
    </row>
    <row r="599" spans="1:11" ht="129.6" x14ac:dyDescent="0.3">
      <c r="A599" s="2" t="s">
        <v>4777</v>
      </c>
      <c r="B599" s="2" t="s">
        <v>4778</v>
      </c>
      <c r="C599" s="2" t="s">
        <v>4779</v>
      </c>
      <c r="D599" s="3" t="s">
        <v>4780</v>
      </c>
      <c r="E599" s="2" t="s">
        <v>4781</v>
      </c>
      <c r="F599" s="2" t="s">
        <v>1494</v>
      </c>
      <c r="G599" s="2" t="s">
        <v>4782</v>
      </c>
      <c r="H599" s="2" t="s">
        <v>3720</v>
      </c>
      <c r="I599" s="2" t="s">
        <v>4783</v>
      </c>
      <c r="J599" s="2" t="s">
        <v>4784</v>
      </c>
      <c r="K599" t="str">
        <f>VLOOKUP([1]Results!D599,[1]Sayfa1!$A:$B,2,1)</f>
        <v>China</v>
      </c>
    </row>
    <row r="600" spans="1:11" ht="187.2" x14ac:dyDescent="0.3">
      <c r="A600" s="2" t="s">
        <v>4785</v>
      </c>
      <c r="B600" s="2" t="s">
        <v>4786</v>
      </c>
      <c r="C600" s="2" t="s">
        <v>4787</v>
      </c>
      <c r="D600" s="3" t="s">
        <v>4788</v>
      </c>
      <c r="E600" s="2" t="s">
        <v>4789</v>
      </c>
      <c r="F600" s="2" t="s">
        <v>4790</v>
      </c>
      <c r="G600" s="2" t="s">
        <v>4791</v>
      </c>
      <c r="H600" s="2" t="s">
        <v>4792</v>
      </c>
      <c r="I600" s="2" t="s">
        <v>520</v>
      </c>
      <c r="J600" s="2" t="s">
        <v>4793</v>
      </c>
      <c r="K600" t="str">
        <f>VLOOKUP([1]Results!D600,[1]Sayfa1!$A:$B,2,1)</f>
        <v>Canada</v>
      </c>
    </row>
    <row r="601" spans="1:11" ht="409.6" x14ac:dyDescent="0.3">
      <c r="A601" s="2" t="s">
        <v>4794</v>
      </c>
      <c r="B601" s="2" t="s">
        <v>4795</v>
      </c>
      <c r="C601" s="2" t="s">
        <v>4796</v>
      </c>
      <c r="D601" s="3" t="s">
        <v>4797</v>
      </c>
      <c r="E601" s="2" t="s">
        <v>4798</v>
      </c>
      <c r="F601" s="2" t="s">
        <v>4799</v>
      </c>
      <c r="G601" s="2" t="s">
        <v>4800</v>
      </c>
      <c r="H601" s="2" t="s">
        <v>573</v>
      </c>
      <c r="I601" s="2" t="s">
        <v>4801</v>
      </c>
      <c r="J601" s="2" t="s">
        <v>4802</v>
      </c>
      <c r="K601" t="str">
        <f>VLOOKUP([1]Results!D601,[1]Sayfa1!$A:$B,2,1)</f>
        <v>United States of America</v>
      </c>
    </row>
    <row r="602" spans="1:11" ht="288" x14ac:dyDescent="0.3">
      <c r="A602" s="2" t="s">
        <v>4803</v>
      </c>
      <c r="B602" s="2" t="s">
        <v>4804</v>
      </c>
      <c r="C602" s="2" t="s">
        <v>4805</v>
      </c>
      <c r="D602" s="3" t="s">
        <v>4806</v>
      </c>
      <c r="E602" s="2" t="s">
        <v>3248</v>
      </c>
      <c r="F602" s="2" t="s">
        <v>4807</v>
      </c>
      <c r="G602" s="2" t="s">
        <v>46</v>
      </c>
      <c r="H602" s="2" t="s">
        <v>541</v>
      </c>
      <c r="I602" s="2" t="s">
        <v>541</v>
      </c>
      <c r="J602" s="2" t="s">
        <v>4808</v>
      </c>
      <c r="K602" t="str">
        <f>VLOOKUP([1]Results!D602,[1]Sayfa1!$A:$B,2,1)</f>
        <v>China</v>
      </c>
    </row>
    <row r="603" spans="1:11" ht="158.4" x14ac:dyDescent="0.3">
      <c r="A603" s="2" t="s">
        <v>4809</v>
      </c>
      <c r="B603" s="2" t="s">
        <v>4810</v>
      </c>
      <c r="C603" s="2" t="s">
        <v>4811</v>
      </c>
      <c r="D603" s="3" t="s">
        <v>4812</v>
      </c>
      <c r="E603" s="2" t="s">
        <v>4813</v>
      </c>
      <c r="F603" s="2" t="s">
        <v>4814</v>
      </c>
      <c r="G603" s="2" t="s">
        <v>4815</v>
      </c>
      <c r="H603" s="2" t="s">
        <v>511</v>
      </c>
      <c r="I603" s="2" t="s">
        <v>511</v>
      </c>
      <c r="J603" s="2" t="s">
        <v>4816</v>
      </c>
      <c r="K603" t="str">
        <f>VLOOKUP([1]Results!D603,[1]Sayfa1!$A:$B,2,1)</f>
        <v>China</v>
      </c>
    </row>
    <row r="604" spans="1:11" ht="302.39999999999998" x14ac:dyDescent="0.3">
      <c r="A604" s="2" t="s">
        <v>4817</v>
      </c>
      <c r="B604" s="2" t="s">
        <v>4818</v>
      </c>
      <c r="C604" s="2" t="s">
        <v>4819</v>
      </c>
      <c r="D604" s="3" t="s">
        <v>4820</v>
      </c>
      <c r="E604" s="2" t="s">
        <v>4821</v>
      </c>
      <c r="F604" s="2" t="s">
        <v>4822</v>
      </c>
      <c r="G604" s="2" t="s">
        <v>4823</v>
      </c>
      <c r="H604" s="2" t="s">
        <v>830</v>
      </c>
      <c r="I604" s="2" t="s">
        <v>830</v>
      </c>
      <c r="J604" s="2" t="s">
        <v>4824</v>
      </c>
      <c r="K604" t="str">
        <f>VLOOKUP([1]Results!D604,[1]Sayfa1!$A:$B,2,1)</f>
        <v>World Intellectual Property Organisation (WIPO)</v>
      </c>
    </row>
    <row r="605" spans="1:11" ht="172.8" x14ac:dyDescent="0.3">
      <c r="A605" s="2" t="s">
        <v>4825</v>
      </c>
      <c r="B605" s="2" t="s">
        <v>4826</v>
      </c>
      <c r="C605" s="2" t="s">
        <v>4827</v>
      </c>
      <c r="D605" s="3" t="s">
        <v>4828</v>
      </c>
      <c r="E605" s="2" t="s">
        <v>1233</v>
      </c>
      <c r="F605" s="2" t="s">
        <v>217</v>
      </c>
      <c r="G605" s="2" t="s">
        <v>4829</v>
      </c>
      <c r="H605" s="2" t="s">
        <v>4830</v>
      </c>
      <c r="I605" s="2" t="s">
        <v>404</v>
      </c>
      <c r="J605" s="2" t="s">
        <v>4831</v>
      </c>
      <c r="K605" t="str">
        <f>VLOOKUP([1]Results!D605,[1]Sayfa1!$A:$B,2,1)</f>
        <v>United States of America</v>
      </c>
    </row>
    <row r="606" spans="1:11" ht="288" x14ac:dyDescent="0.3">
      <c r="A606" s="2" t="s">
        <v>4832</v>
      </c>
      <c r="B606" s="2" t="s">
        <v>4833</v>
      </c>
      <c r="C606" s="2" t="s">
        <v>4834</v>
      </c>
      <c r="D606" s="3" t="s">
        <v>4835</v>
      </c>
      <c r="E606" s="2" t="s">
        <v>4836</v>
      </c>
      <c r="F606" s="2" t="s">
        <v>4837</v>
      </c>
      <c r="G606" s="2" t="s">
        <v>46</v>
      </c>
      <c r="H606" s="2" t="s">
        <v>4838</v>
      </c>
      <c r="I606" s="2" t="s">
        <v>4839</v>
      </c>
      <c r="J606" s="2" t="s">
        <v>4840</v>
      </c>
      <c r="K606" t="str">
        <f>VLOOKUP([1]Results!D606,[1]Sayfa1!$A:$B,2,1)</f>
        <v>United States of America</v>
      </c>
    </row>
    <row r="607" spans="1:11" ht="86.4" x14ac:dyDescent="0.3">
      <c r="A607" s="2" t="s">
        <v>4841</v>
      </c>
      <c r="B607" s="2" t="s">
        <v>4842</v>
      </c>
      <c r="C607" s="2" t="s">
        <v>4843</v>
      </c>
      <c r="D607" s="3" t="s">
        <v>4844</v>
      </c>
      <c r="E607" s="2" t="s">
        <v>4845</v>
      </c>
      <c r="F607" s="2" t="s">
        <v>3302</v>
      </c>
      <c r="G607" s="2" t="s">
        <v>46</v>
      </c>
      <c r="H607" s="2" t="s">
        <v>4029</v>
      </c>
      <c r="I607" s="2" t="s">
        <v>4029</v>
      </c>
      <c r="J607" s="2" t="s">
        <v>4846</v>
      </c>
      <c r="K607" t="str">
        <f>VLOOKUP([1]Results!D607,[1]Sayfa1!$A:$B,2,1)</f>
        <v>China</v>
      </c>
    </row>
    <row r="608" spans="1:11" ht="331.2" x14ac:dyDescent="0.3">
      <c r="A608" s="2" t="s">
        <v>4847</v>
      </c>
      <c r="B608" s="2" t="s">
        <v>4848</v>
      </c>
      <c r="C608" s="2" t="s">
        <v>4849</v>
      </c>
      <c r="D608" s="3" t="s">
        <v>4850</v>
      </c>
      <c r="E608" s="2" t="s">
        <v>4182</v>
      </c>
      <c r="F608" s="2" t="s">
        <v>4851</v>
      </c>
      <c r="G608" s="2" t="s">
        <v>4852</v>
      </c>
      <c r="H608" s="2" t="s">
        <v>1048</v>
      </c>
      <c r="I608" s="2" t="s">
        <v>1048</v>
      </c>
      <c r="J608" s="2" t="s">
        <v>4853</v>
      </c>
      <c r="K608" t="str">
        <f>VLOOKUP([1]Results!D608,[1]Sayfa1!$A:$B,2,1)</f>
        <v>World Intellectual Property Organisation (WIPO)</v>
      </c>
    </row>
    <row r="609" spans="1:11" ht="172.8" x14ac:dyDescent="0.3">
      <c r="A609" s="2" t="s">
        <v>4854</v>
      </c>
      <c r="B609" s="2" t="s">
        <v>4855</v>
      </c>
      <c r="C609" s="2" t="s">
        <v>4855</v>
      </c>
      <c r="D609" s="3" t="s">
        <v>4856</v>
      </c>
      <c r="E609" s="2" t="s">
        <v>4857</v>
      </c>
      <c r="F609" s="2" t="s">
        <v>3302</v>
      </c>
      <c r="G609" s="2" t="s">
        <v>4858</v>
      </c>
      <c r="H609" s="2" t="s">
        <v>4754</v>
      </c>
      <c r="I609" s="2" t="s">
        <v>475</v>
      </c>
      <c r="J609" s="2" t="s">
        <v>4859</v>
      </c>
      <c r="K609" t="str">
        <f>VLOOKUP([1]Results!D609,[1]Sayfa1!$A:$B,2,1)</f>
        <v>China</v>
      </c>
    </row>
    <row r="610" spans="1:11" ht="86.4" x14ac:dyDescent="0.3">
      <c r="A610" s="2" t="s">
        <v>4860</v>
      </c>
      <c r="B610" s="2" t="s">
        <v>4861</v>
      </c>
      <c r="C610" s="2" t="s">
        <v>4862</v>
      </c>
      <c r="D610" s="3" t="s">
        <v>4863</v>
      </c>
      <c r="E610" s="2" t="s">
        <v>4864</v>
      </c>
      <c r="F610" s="2" t="s">
        <v>3268</v>
      </c>
      <c r="G610" s="2" t="s">
        <v>46</v>
      </c>
      <c r="H610" s="2" t="s">
        <v>3984</v>
      </c>
      <c r="I610" s="2" t="s">
        <v>3984</v>
      </c>
      <c r="J610" s="2" t="s">
        <v>4865</v>
      </c>
      <c r="K610" t="str">
        <f>VLOOKUP([1]Results!D610,[1]Sayfa1!$A:$B,2,1)</f>
        <v>China</v>
      </c>
    </row>
    <row r="611" spans="1:11" ht="100.8" x14ac:dyDescent="0.3">
      <c r="A611" s="2" t="s">
        <v>4866</v>
      </c>
      <c r="B611" s="2" t="s">
        <v>4867</v>
      </c>
      <c r="C611" s="2" t="s">
        <v>4868</v>
      </c>
      <c r="D611" s="3" t="s">
        <v>4869</v>
      </c>
      <c r="E611" s="2" t="s">
        <v>1120</v>
      </c>
      <c r="F611" s="2" t="s">
        <v>4870</v>
      </c>
      <c r="G611" s="2" t="s">
        <v>46</v>
      </c>
      <c r="H611" s="2" t="s">
        <v>4871</v>
      </c>
      <c r="I611" s="2" t="s">
        <v>4871</v>
      </c>
      <c r="J611" s="2" t="s">
        <v>4872</v>
      </c>
      <c r="K611" t="str">
        <f>VLOOKUP([1]Results!D611,[1]Sayfa1!$A:$B,2,1)</f>
        <v>China</v>
      </c>
    </row>
    <row r="612" spans="1:11" ht="158.4" x14ac:dyDescent="0.3">
      <c r="A612" s="2" t="s">
        <v>4873</v>
      </c>
      <c r="B612" s="2" t="s">
        <v>4874</v>
      </c>
      <c r="C612" s="2" t="s">
        <v>4875</v>
      </c>
      <c r="D612" s="3" t="s">
        <v>4876</v>
      </c>
      <c r="E612" s="2" t="s">
        <v>4877</v>
      </c>
      <c r="F612" s="2" t="s">
        <v>272</v>
      </c>
      <c r="G612" s="2" t="s">
        <v>4878</v>
      </c>
      <c r="H612" s="2" t="s">
        <v>4879</v>
      </c>
      <c r="I612" s="2" t="s">
        <v>549</v>
      </c>
      <c r="J612" s="2" t="s">
        <v>4880</v>
      </c>
      <c r="K612" t="str">
        <f>VLOOKUP([1]Results!D612,[1]Sayfa1!$A:$B,2,1)</f>
        <v>Republic of Korea</v>
      </c>
    </row>
    <row r="613" spans="1:11" ht="144" x14ac:dyDescent="0.3">
      <c r="A613" s="2" t="s">
        <v>4881</v>
      </c>
      <c r="B613" s="2" t="s">
        <v>4882</v>
      </c>
      <c r="C613" s="2" t="s">
        <v>4883</v>
      </c>
      <c r="D613" s="3" t="s">
        <v>4884</v>
      </c>
      <c r="E613" s="2" t="s">
        <v>197</v>
      </c>
      <c r="F613" s="2" t="s">
        <v>4885</v>
      </c>
      <c r="G613" s="2" t="s">
        <v>46</v>
      </c>
      <c r="H613" s="2" t="s">
        <v>2295</v>
      </c>
      <c r="I613" s="2" t="s">
        <v>2295</v>
      </c>
      <c r="J613" s="2" t="s">
        <v>4886</v>
      </c>
      <c r="K613" t="str">
        <f>VLOOKUP([1]Results!D613,[1]Sayfa1!$A:$B,2,1)</f>
        <v>China</v>
      </c>
    </row>
    <row r="614" spans="1:11" ht="100.8" x14ac:dyDescent="0.3">
      <c r="A614" s="2" t="s">
        <v>4887</v>
      </c>
      <c r="B614" s="2" t="s">
        <v>4888</v>
      </c>
      <c r="C614" s="2" t="s">
        <v>4889</v>
      </c>
      <c r="D614" s="3" t="s">
        <v>4890</v>
      </c>
      <c r="E614" s="2" t="s">
        <v>3862</v>
      </c>
      <c r="F614" s="2" t="s">
        <v>4891</v>
      </c>
      <c r="G614" s="2" t="s">
        <v>46</v>
      </c>
      <c r="H614" s="2" t="s">
        <v>314</v>
      </c>
      <c r="I614" s="2" t="s">
        <v>314</v>
      </c>
      <c r="J614" s="2" t="s">
        <v>4892</v>
      </c>
      <c r="K614" t="str">
        <f>VLOOKUP([1]Results!D614,[1]Sayfa1!$A:$B,2,1)</f>
        <v>China</v>
      </c>
    </row>
    <row r="615" spans="1:11" ht="409.6" x14ac:dyDescent="0.3">
      <c r="A615" s="2" t="s">
        <v>4893</v>
      </c>
      <c r="B615" s="2" t="s">
        <v>4894</v>
      </c>
      <c r="C615" s="2" t="s">
        <v>4895</v>
      </c>
      <c r="D615" s="3" t="s">
        <v>4896</v>
      </c>
      <c r="E615" s="2" t="s">
        <v>4897</v>
      </c>
      <c r="F615" s="2" t="s">
        <v>4898</v>
      </c>
      <c r="G615" s="2" t="s">
        <v>4899</v>
      </c>
      <c r="H615" s="2" t="s">
        <v>4900</v>
      </c>
      <c r="I615" s="2" t="s">
        <v>610</v>
      </c>
      <c r="J615" s="2" t="s">
        <v>4901</v>
      </c>
      <c r="K615" t="str">
        <f>VLOOKUP([1]Results!D615,[1]Sayfa1!$A:$B,2,1)</f>
        <v>China</v>
      </c>
    </row>
    <row r="616" spans="1:11" ht="172.8" x14ac:dyDescent="0.3">
      <c r="A616" s="2" t="s">
        <v>4902</v>
      </c>
      <c r="B616" s="2" t="s">
        <v>4903</v>
      </c>
      <c r="C616" s="2" t="s">
        <v>4904</v>
      </c>
      <c r="D616" s="3" t="s">
        <v>4905</v>
      </c>
      <c r="E616" s="2" t="s">
        <v>4906</v>
      </c>
      <c r="F616" s="2" t="s">
        <v>4907</v>
      </c>
      <c r="G616" s="2" t="s">
        <v>4908</v>
      </c>
      <c r="H616" s="2" t="s">
        <v>3176</v>
      </c>
      <c r="I616" s="2" t="s">
        <v>3176</v>
      </c>
      <c r="J616" s="2" t="s">
        <v>4909</v>
      </c>
      <c r="K616" t="str">
        <f>VLOOKUP([1]Results!D616,[1]Sayfa1!$A:$B,2,1)</f>
        <v>China</v>
      </c>
    </row>
    <row r="617" spans="1:11" ht="129.6" x14ac:dyDescent="0.3">
      <c r="A617" s="2" t="s">
        <v>370</v>
      </c>
      <c r="B617" s="2" t="s">
        <v>4910</v>
      </c>
      <c r="C617" s="2" t="s">
        <v>4911</v>
      </c>
      <c r="D617" s="3" t="s">
        <v>4912</v>
      </c>
      <c r="E617" s="2" t="s">
        <v>604</v>
      </c>
      <c r="F617" s="2" t="s">
        <v>4870</v>
      </c>
      <c r="G617" s="2" t="s">
        <v>46</v>
      </c>
      <c r="H617" s="2" t="s">
        <v>4913</v>
      </c>
      <c r="I617" s="2" t="s">
        <v>4913</v>
      </c>
      <c r="J617" s="2" t="s">
        <v>4914</v>
      </c>
      <c r="K617" t="str">
        <f>VLOOKUP([1]Results!D617,[1]Sayfa1!$A:$B,2,1)</f>
        <v>China</v>
      </c>
    </row>
    <row r="618" spans="1:11" ht="201.6" x14ac:dyDescent="0.3">
      <c r="A618" s="2" t="s">
        <v>4915</v>
      </c>
      <c r="B618" s="2" t="s">
        <v>4916</v>
      </c>
      <c r="C618" s="2" t="s">
        <v>4917</v>
      </c>
      <c r="D618" s="3" t="s">
        <v>4918</v>
      </c>
      <c r="E618" s="2" t="s">
        <v>4919</v>
      </c>
      <c r="F618" s="2" t="s">
        <v>217</v>
      </c>
      <c r="G618" s="2" t="s">
        <v>4920</v>
      </c>
      <c r="H618" s="2" t="s">
        <v>4921</v>
      </c>
      <c r="I618" s="2" t="s">
        <v>4922</v>
      </c>
      <c r="J618" s="2" t="s">
        <v>4923</v>
      </c>
      <c r="K618" t="str">
        <f>VLOOKUP([1]Results!D618,[1]Sayfa1!$A:$B,2,1)</f>
        <v>United States of America</v>
      </c>
    </row>
    <row r="619" spans="1:11" ht="259.2" x14ac:dyDescent="0.3">
      <c r="A619" s="2" t="s">
        <v>4924</v>
      </c>
      <c r="B619" s="2" t="s">
        <v>4925</v>
      </c>
      <c r="C619" s="2" t="s">
        <v>1484</v>
      </c>
      <c r="D619" s="3" t="s">
        <v>4926</v>
      </c>
      <c r="E619" s="2" t="s">
        <v>4927</v>
      </c>
      <c r="F619" s="2" t="s">
        <v>4928</v>
      </c>
      <c r="G619" s="2" t="s">
        <v>4929</v>
      </c>
      <c r="H619" s="2" t="s">
        <v>4930</v>
      </c>
      <c r="I619" s="2" t="s">
        <v>4931</v>
      </c>
      <c r="J619" s="2" t="s">
        <v>4932</v>
      </c>
      <c r="K619" t="str">
        <f>VLOOKUP([1]Results!D619,[1]Sayfa1!$A:$B,2,1)</f>
        <v>United States of America</v>
      </c>
    </row>
    <row r="620" spans="1:11" ht="409.6" x14ac:dyDescent="0.3">
      <c r="A620" s="2" t="s">
        <v>4933</v>
      </c>
      <c r="B620" s="2" t="s">
        <v>4934</v>
      </c>
      <c r="C620" s="2" t="s">
        <v>4935</v>
      </c>
      <c r="D620" s="3" t="s">
        <v>4936</v>
      </c>
      <c r="E620" s="2" t="s">
        <v>3681</v>
      </c>
      <c r="F620" s="2" t="s">
        <v>4937</v>
      </c>
      <c r="G620" s="2" t="s">
        <v>4938</v>
      </c>
      <c r="H620" s="2" t="s">
        <v>539</v>
      </c>
      <c r="I620" s="2" t="s">
        <v>4939</v>
      </c>
      <c r="J620" s="2" t="s">
        <v>4940</v>
      </c>
      <c r="K620" t="str">
        <f>VLOOKUP([1]Results!D620,[1]Sayfa1!$A:$B,2,1)</f>
        <v>United States of America</v>
      </c>
    </row>
    <row r="621" spans="1:11" ht="158.4" x14ac:dyDescent="0.3">
      <c r="A621" s="2" t="s">
        <v>4941</v>
      </c>
      <c r="B621" s="2" t="s">
        <v>4942</v>
      </c>
      <c r="C621" s="2" t="s">
        <v>4943</v>
      </c>
      <c r="D621" s="3" t="s">
        <v>4944</v>
      </c>
      <c r="E621" s="2" t="s">
        <v>849</v>
      </c>
      <c r="F621" s="2" t="s">
        <v>4945</v>
      </c>
      <c r="G621" s="2" t="s">
        <v>4946</v>
      </c>
      <c r="H621" s="2" t="s">
        <v>1772</v>
      </c>
      <c r="I621" s="2" t="s">
        <v>1772</v>
      </c>
      <c r="J621" s="2" t="s">
        <v>4947</v>
      </c>
      <c r="K621" t="str">
        <f>VLOOKUP([1]Results!D621,[1]Sayfa1!$A:$B,2,1)</f>
        <v>China</v>
      </c>
    </row>
    <row r="622" spans="1:11" ht="172.8" x14ac:dyDescent="0.3">
      <c r="A622" s="2" t="s">
        <v>4948</v>
      </c>
      <c r="B622" s="2" t="s">
        <v>4949</v>
      </c>
      <c r="C622" s="2" t="s">
        <v>4950</v>
      </c>
      <c r="D622" s="3" t="s">
        <v>4951</v>
      </c>
      <c r="E622" s="2" t="s">
        <v>2292</v>
      </c>
      <c r="F622" s="2" t="s">
        <v>4952</v>
      </c>
      <c r="G622" s="2" t="s">
        <v>4953</v>
      </c>
      <c r="H622" s="2" t="s">
        <v>4954</v>
      </c>
      <c r="I622" s="2" t="s">
        <v>678</v>
      </c>
      <c r="J622" s="2" t="s">
        <v>4955</v>
      </c>
      <c r="K622" t="str">
        <f>VLOOKUP([1]Results!D622,[1]Sayfa1!$A:$B,2,1)</f>
        <v>China</v>
      </c>
    </row>
    <row r="623" spans="1:11" ht="288" x14ac:dyDescent="0.3">
      <c r="A623" s="2" t="s">
        <v>4956</v>
      </c>
      <c r="B623" s="2" t="s">
        <v>4957</v>
      </c>
      <c r="C623" s="2" t="s">
        <v>4958</v>
      </c>
      <c r="D623" s="3" t="s">
        <v>4959</v>
      </c>
      <c r="E623" s="2" t="s">
        <v>4960</v>
      </c>
      <c r="F623" s="2" t="s">
        <v>4961</v>
      </c>
      <c r="G623" s="2" t="s">
        <v>4962</v>
      </c>
      <c r="H623" s="2" t="s">
        <v>4963</v>
      </c>
      <c r="I623" s="2" t="s">
        <v>4913</v>
      </c>
      <c r="J623" s="2" t="s">
        <v>4964</v>
      </c>
      <c r="K623" t="str">
        <f>VLOOKUP([1]Results!D623,[1]Sayfa1!$A:$B,2,1)</f>
        <v>China</v>
      </c>
    </row>
    <row r="624" spans="1:11" ht="86.4" x14ac:dyDescent="0.3">
      <c r="A624" s="2" t="s">
        <v>3634</v>
      </c>
      <c r="B624" s="2" t="s">
        <v>4965</v>
      </c>
      <c r="C624" s="2" t="s">
        <v>4966</v>
      </c>
      <c r="D624" s="3" t="s">
        <v>4967</v>
      </c>
      <c r="E624" s="2" t="s">
        <v>4968</v>
      </c>
      <c r="F624" s="2" t="s">
        <v>3268</v>
      </c>
      <c r="G624" s="2" t="s">
        <v>46</v>
      </c>
      <c r="H624" s="2" t="s">
        <v>4969</v>
      </c>
      <c r="I624" s="2" t="s">
        <v>4969</v>
      </c>
      <c r="J624" s="2" t="s">
        <v>4970</v>
      </c>
      <c r="K624" t="str">
        <f>VLOOKUP([1]Results!D624,[1]Sayfa1!$A:$B,2,1)</f>
        <v>China</v>
      </c>
    </row>
    <row r="625" spans="1:11" ht="409.6" x14ac:dyDescent="0.3">
      <c r="A625" s="2" t="s">
        <v>4971</v>
      </c>
      <c r="B625" s="2" t="s">
        <v>4972</v>
      </c>
      <c r="C625" s="2" t="s">
        <v>1692</v>
      </c>
      <c r="D625" s="3" t="s">
        <v>4973</v>
      </c>
      <c r="E625" s="2" t="s">
        <v>4974</v>
      </c>
      <c r="F625" s="2" t="s">
        <v>4975</v>
      </c>
      <c r="G625" s="2" t="s">
        <v>4976</v>
      </c>
      <c r="H625" s="2" t="s">
        <v>4977</v>
      </c>
      <c r="I625" s="2" t="s">
        <v>2526</v>
      </c>
      <c r="J625" s="2" t="s">
        <v>4978</v>
      </c>
      <c r="K625" t="str">
        <f>VLOOKUP([1]Results!D625,[1]Sayfa1!$A:$B,2,1)</f>
        <v>European Patent Office</v>
      </c>
    </row>
    <row r="626" spans="1:11" ht="409.6" x14ac:dyDescent="0.3">
      <c r="A626" s="2" t="s">
        <v>4979</v>
      </c>
      <c r="B626" s="2" t="s">
        <v>4980</v>
      </c>
      <c r="C626" s="2" t="s">
        <v>51</v>
      </c>
      <c r="D626" s="3" t="s">
        <v>4981</v>
      </c>
      <c r="E626" s="2" t="s">
        <v>4982</v>
      </c>
      <c r="F626" s="2" t="s">
        <v>4983</v>
      </c>
      <c r="G626" s="2" t="s">
        <v>4984</v>
      </c>
      <c r="H626" s="2" t="s">
        <v>4985</v>
      </c>
      <c r="I626" s="2" t="s">
        <v>520</v>
      </c>
      <c r="J626" s="2" t="s">
        <v>4986</v>
      </c>
      <c r="K626" t="str">
        <f>VLOOKUP([1]Results!D626,[1]Sayfa1!$A:$B,2,1)</f>
        <v>United States of America</v>
      </c>
    </row>
    <row r="627" spans="1:11" ht="158.4" x14ac:dyDescent="0.3">
      <c r="A627" s="2" t="s">
        <v>4987</v>
      </c>
      <c r="B627" s="2" t="s">
        <v>4988</v>
      </c>
      <c r="C627" s="2" t="s">
        <v>4989</v>
      </c>
      <c r="D627" s="3" t="s">
        <v>4990</v>
      </c>
      <c r="E627" s="2" t="s">
        <v>3613</v>
      </c>
      <c r="F627" s="2" t="s">
        <v>4991</v>
      </c>
      <c r="G627" s="2" t="s">
        <v>4992</v>
      </c>
      <c r="H627" s="2" t="s">
        <v>4993</v>
      </c>
      <c r="I627" s="2" t="s">
        <v>4174</v>
      </c>
      <c r="J627" s="2" t="s">
        <v>4994</v>
      </c>
      <c r="K627" t="str">
        <f>VLOOKUP([1]Results!D627,[1]Sayfa1!$A:$B,2,1)</f>
        <v>China</v>
      </c>
    </row>
    <row r="628" spans="1:11" ht="316.8" x14ac:dyDescent="0.3">
      <c r="A628" s="2" t="s">
        <v>4995</v>
      </c>
      <c r="B628" s="2" t="s">
        <v>4996</v>
      </c>
      <c r="C628" s="2" t="s">
        <v>4997</v>
      </c>
      <c r="D628" s="3" t="s">
        <v>4998</v>
      </c>
      <c r="E628" s="2" t="s">
        <v>2787</v>
      </c>
      <c r="F628" s="2" t="s">
        <v>4999</v>
      </c>
      <c r="G628" s="2" t="s">
        <v>5000</v>
      </c>
      <c r="H628" s="2" t="s">
        <v>5001</v>
      </c>
      <c r="I628" s="2" t="s">
        <v>3252</v>
      </c>
      <c r="J628" s="2" t="s">
        <v>5002</v>
      </c>
      <c r="K628" t="str">
        <f>VLOOKUP([1]Results!D628,[1]Sayfa1!$A:$B,2,1)</f>
        <v>China</v>
      </c>
    </row>
    <row r="629" spans="1:11" ht="158.4" x14ac:dyDescent="0.3">
      <c r="A629" s="2" t="s">
        <v>5003</v>
      </c>
      <c r="B629" s="2" t="s">
        <v>5004</v>
      </c>
      <c r="C629" s="2" t="s">
        <v>51</v>
      </c>
      <c r="D629" s="3" t="s">
        <v>5005</v>
      </c>
      <c r="E629" s="2" t="s">
        <v>5006</v>
      </c>
      <c r="F629" s="2" t="s">
        <v>571</v>
      </c>
      <c r="G629" s="2" t="s">
        <v>5007</v>
      </c>
      <c r="H629" s="2" t="s">
        <v>5008</v>
      </c>
      <c r="I629" s="2" t="s">
        <v>5009</v>
      </c>
      <c r="J629" s="2" t="s">
        <v>5010</v>
      </c>
      <c r="K629" t="str">
        <f>VLOOKUP([1]Results!D629,[1]Sayfa1!$A:$B,2,1)</f>
        <v>Republic of Korea</v>
      </c>
    </row>
    <row r="630" spans="1:11" ht="187.2" x14ac:dyDescent="0.3">
      <c r="A630" s="2" t="s">
        <v>5011</v>
      </c>
      <c r="B630" s="2" t="s">
        <v>5012</v>
      </c>
      <c r="C630" s="2" t="s">
        <v>1320</v>
      </c>
      <c r="D630" s="3" t="s">
        <v>5013</v>
      </c>
      <c r="E630" s="2" t="s">
        <v>2460</v>
      </c>
      <c r="F630" s="2" t="s">
        <v>5014</v>
      </c>
      <c r="G630" s="2" t="s">
        <v>5015</v>
      </c>
      <c r="H630" s="2" t="s">
        <v>1131</v>
      </c>
      <c r="I630" s="2" t="s">
        <v>2464</v>
      </c>
      <c r="J630" s="2" t="s">
        <v>5016</v>
      </c>
      <c r="K630" t="str">
        <f>VLOOKUP([1]Results!D630,[1]Sayfa1!$A:$B,2,1)</f>
        <v>United States of America</v>
      </c>
    </row>
    <row r="631" spans="1:11" ht="86.4" x14ac:dyDescent="0.3">
      <c r="A631" s="2" t="s">
        <v>5017</v>
      </c>
      <c r="B631" s="2" t="s">
        <v>1854</v>
      </c>
      <c r="C631" s="2" t="s">
        <v>1855</v>
      </c>
      <c r="D631" s="3" t="s">
        <v>5018</v>
      </c>
      <c r="E631" s="2" t="s">
        <v>5019</v>
      </c>
      <c r="F631" s="2" t="s">
        <v>1771</v>
      </c>
      <c r="G631" s="2" t="s">
        <v>46</v>
      </c>
      <c r="H631" s="2" t="s">
        <v>2201</v>
      </c>
      <c r="I631" s="2" t="s">
        <v>2201</v>
      </c>
      <c r="J631" s="2" t="s">
        <v>5020</v>
      </c>
      <c r="K631" t="str">
        <f>VLOOKUP([1]Results!D631,[1]Sayfa1!$A:$B,2,1)</f>
        <v>China</v>
      </c>
    </row>
    <row r="632" spans="1:11" ht="409.6" x14ac:dyDescent="0.3">
      <c r="A632" s="2" t="s">
        <v>5021</v>
      </c>
      <c r="B632" s="2" t="s">
        <v>5022</v>
      </c>
      <c r="C632" s="2" t="s">
        <v>5023</v>
      </c>
      <c r="D632" s="3" t="s">
        <v>5024</v>
      </c>
      <c r="E632" s="2" t="s">
        <v>5025</v>
      </c>
      <c r="F632" s="2" t="s">
        <v>5026</v>
      </c>
      <c r="G632" s="2" t="s">
        <v>5027</v>
      </c>
      <c r="H632" s="2" t="s">
        <v>5028</v>
      </c>
      <c r="I632" s="2" t="s">
        <v>5029</v>
      </c>
      <c r="J632" s="2" t="s">
        <v>5030</v>
      </c>
      <c r="K632" t="str">
        <f>VLOOKUP([1]Results!D632,[1]Sayfa1!$A:$B,2,1)</f>
        <v>Republic of Korea</v>
      </c>
    </row>
    <row r="633" spans="1:11" ht="100.8" x14ac:dyDescent="0.3">
      <c r="A633" s="2" t="s">
        <v>5031</v>
      </c>
      <c r="B633" s="2" t="s">
        <v>5032</v>
      </c>
      <c r="C633" s="2" t="s">
        <v>5033</v>
      </c>
      <c r="D633" s="3" t="s">
        <v>5034</v>
      </c>
      <c r="E633" s="2" t="s">
        <v>3324</v>
      </c>
      <c r="F633" s="2" t="s">
        <v>3268</v>
      </c>
      <c r="G633" s="2" t="s">
        <v>5035</v>
      </c>
      <c r="H633" s="2" t="s">
        <v>5036</v>
      </c>
      <c r="I633" s="2" t="s">
        <v>1549</v>
      </c>
      <c r="J633" s="2" t="s">
        <v>5037</v>
      </c>
      <c r="K633" t="str">
        <f>VLOOKUP([1]Results!D633,[1]Sayfa1!$A:$B,2,1)</f>
        <v>China</v>
      </c>
    </row>
    <row r="634" spans="1:11" ht="201.6" x14ac:dyDescent="0.3">
      <c r="A634" s="2" t="s">
        <v>5038</v>
      </c>
      <c r="B634" s="2" t="s">
        <v>5039</v>
      </c>
      <c r="C634" s="2" t="s">
        <v>5040</v>
      </c>
      <c r="D634" s="3" t="s">
        <v>5041</v>
      </c>
      <c r="E634" s="2" t="s">
        <v>1741</v>
      </c>
      <c r="F634" s="2" t="s">
        <v>5042</v>
      </c>
      <c r="G634" s="2" t="s">
        <v>5043</v>
      </c>
      <c r="H634" s="2" t="s">
        <v>3252</v>
      </c>
      <c r="I634" s="2" t="s">
        <v>3252</v>
      </c>
      <c r="J634" s="2" t="s">
        <v>5044</v>
      </c>
      <c r="K634" t="str">
        <f>VLOOKUP([1]Results!D634,[1]Sayfa1!$A:$B,2,1)</f>
        <v>China</v>
      </c>
    </row>
    <row r="635" spans="1:11" ht="216" x14ac:dyDescent="0.3">
      <c r="A635" s="2" t="s">
        <v>5045</v>
      </c>
      <c r="B635" s="2" t="s">
        <v>5046</v>
      </c>
      <c r="C635" s="2" t="s">
        <v>5047</v>
      </c>
      <c r="D635" s="3" t="s">
        <v>5048</v>
      </c>
      <c r="E635" s="2" t="s">
        <v>1904</v>
      </c>
      <c r="F635" s="2" t="s">
        <v>5049</v>
      </c>
      <c r="G635" s="2" t="s">
        <v>5050</v>
      </c>
      <c r="H635" s="2" t="s">
        <v>5051</v>
      </c>
      <c r="I635" s="2" t="s">
        <v>3965</v>
      </c>
      <c r="J635" s="2" t="s">
        <v>5052</v>
      </c>
      <c r="K635" t="str">
        <f>VLOOKUP([1]Results!D635,[1]Sayfa1!$A:$B,2,1)</f>
        <v>China</v>
      </c>
    </row>
    <row r="636" spans="1:11" ht="144" x14ac:dyDescent="0.3">
      <c r="A636" s="2" t="s">
        <v>5053</v>
      </c>
      <c r="B636" s="2" t="s">
        <v>5054</v>
      </c>
      <c r="C636" s="2" t="s">
        <v>5055</v>
      </c>
      <c r="D636" s="3" t="s">
        <v>5056</v>
      </c>
      <c r="E636" s="2" t="s">
        <v>4906</v>
      </c>
      <c r="F636" s="2" t="s">
        <v>5057</v>
      </c>
      <c r="G636" s="2" t="s">
        <v>5058</v>
      </c>
      <c r="H636" s="2" t="s">
        <v>884</v>
      </c>
      <c r="I636" s="2" t="s">
        <v>884</v>
      </c>
      <c r="J636" s="2" t="s">
        <v>5059</v>
      </c>
      <c r="K636" t="str">
        <f>VLOOKUP([1]Results!D636,[1]Sayfa1!$A:$B,2,1)</f>
        <v>China</v>
      </c>
    </row>
    <row r="637" spans="1:11" ht="409.6" x14ac:dyDescent="0.3">
      <c r="A637" s="2" t="s">
        <v>5060</v>
      </c>
      <c r="B637" s="2" t="s">
        <v>5061</v>
      </c>
      <c r="C637" s="2" t="s">
        <v>51</v>
      </c>
      <c r="D637" s="3" t="s">
        <v>5062</v>
      </c>
      <c r="E637" s="2" t="s">
        <v>1669</v>
      </c>
      <c r="F637" s="2" t="s">
        <v>5063</v>
      </c>
      <c r="G637" s="2" t="s">
        <v>5064</v>
      </c>
      <c r="H637" s="2" t="s">
        <v>5065</v>
      </c>
      <c r="I637" s="2" t="s">
        <v>1672</v>
      </c>
      <c r="J637" s="2" t="s">
        <v>5066</v>
      </c>
      <c r="K637" t="str">
        <f>VLOOKUP([1]Results!D637,[1]Sayfa1!$A:$B,2,1)</f>
        <v>United States of America</v>
      </c>
    </row>
    <row r="638" spans="1:11" ht="201.6" x14ac:dyDescent="0.3">
      <c r="A638" s="2" t="s">
        <v>5067</v>
      </c>
      <c r="B638" s="2" t="s">
        <v>5068</v>
      </c>
      <c r="C638" s="2" t="s">
        <v>2097</v>
      </c>
      <c r="D638" s="3" t="s">
        <v>5069</v>
      </c>
      <c r="E638" s="2" t="s">
        <v>1964</v>
      </c>
      <c r="F638" s="2" t="s">
        <v>5070</v>
      </c>
      <c r="G638" s="2" t="s">
        <v>5071</v>
      </c>
      <c r="H638" s="2" t="s">
        <v>1079</v>
      </c>
      <c r="I638" s="2" t="s">
        <v>1079</v>
      </c>
      <c r="J638" s="2" t="s">
        <v>5072</v>
      </c>
      <c r="K638" t="str">
        <f>VLOOKUP([1]Results!D638,[1]Sayfa1!$A:$B,2,1)</f>
        <v>China</v>
      </c>
    </row>
    <row r="639" spans="1:11" ht="158.4" x14ac:dyDescent="0.3">
      <c r="A639" s="2" t="s">
        <v>5073</v>
      </c>
      <c r="B639" s="2" t="s">
        <v>4020</v>
      </c>
      <c r="C639" s="2" t="s">
        <v>2097</v>
      </c>
      <c r="D639" s="3" t="s">
        <v>5074</v>
      </c>
      <c r="E639" s="2" t="s">
        <v>4022</v>
      </c>
      <c r="F639" s="2" t="s">
        <v>4023</v>
      </c>
      <c r="G639" s="2" t="s">
        <v>5075</v>
      </c>
      <c r="H639" s="2" t="s">
        <v>5076</v>
      </c>
      <c r="I639" s="2" t="s">
        <v>5076</v>
      </c>
      <c r="J639" s="2" t="s">
        <v>5077</v>
      </c>
      <c r="K639" t="str">
        <f>VLOOKUP([1]Results!D639,[1]Sayfa1!$A:$B,2,1)</f>
        <v>China</v>
      </c>
    </row>
    <row r="640" spans="1:11" ht="86.4" x14ac:dyDescent="0.3">
      <c r="A640" s="2" t="s">
        <v>5078</v>
      </c>
      <c r="B640" s="2" t="s">
        <v>5079</v>
      </c>
      <c r="C640" s="2" t="s">
        <v>5080</v>
      </c>
      <c r="D640" s="3" t="s">
        <v>5081</v>
      </c>
      <c r="E640" s="2" t="s">
        <v>201</v>
      </c>
      <c r="F640" s="2" t="s">
        <v>4870</v>
      </c>
      <c r="G640" s="2" t="s">
        <v>46</v>
      </c>
      <c r="H640" s="2" t="s">
        <v>788</v>
      </c>
      <c r="I640" s="2" t="s">
        <v>788</v>
      </c>
      <c r="J640" s="2" t="s">
        <v>5082</v>
      </c>
      <c r="K640" t="str">
        <f>VLOOKUP([1]Results!D640,[1]Sayfa1!$A:$B,2,1)</f>
        <v>China</v>
      </c>
    </row>
    <row r="641" spans="1:11" ht="201.6" x14ac:dyDescent="0.3">
      <c r="A641" s="2" t="s">
        <v>5083</v>
      </c>
      <c r="B641" s="2" t="s">
        <v>5084</v>
      </c>
      <c r="C641" s="2" t="s">
        <v>3075</v>
      </c>
      <c r="D641" s="3" t="s">
        <v>5085</v>
      </c>
      <c r="E641" s="2" t="s">
        <v>5086</v>
      </c>
      <c r="F641" s="2" t="s">
        <v>5087</v>
      </c>
      <c r="G641" s="2" t="s">
        <v>5088</v>
      </c>
      <c r="H641" s="2" t="s">
        <v>5089</v>
      </c>
      <c r="I641" s="2" t="s">
        <v>5090</v>
      </c>
      <c r="J641" s="2" t="s">
        <v>5091</v>
      </c>
      <c r="K641" t="str">
        <f>VLOOKUP([1]Results!D641,[1]Sayfa1!$A:$B,2,1)</f>
        <v>United States of America</v>
      </c>
    </row>
    <row r="642" spans="1:11" ht="409.6" x14ac:dyDescent="0.3">
      <c r="A642" s="4" t="s">
        <v>5092</v>
      </c>
      <c r="B642" s="4" t="s">
        <v>5093</v>
      </c>
      <c r="C642" s="4" t="s">
        <v>5094</v>
      </c>
      <c r="D642" s="5" t="s">
        <v>5095</v>
      </c>
      <c r="E642" s="4" t="s">
        <v>1273</v>
      </c>
      <c r="F642" s="4" t="s">
        <v>5096</v>
      </c>
      <c r="G642" s="4" t="s">
        <v>5097</v>
      </c>
      <c r="H642" s="4" t="s">
        <v>5098</v>
      </c>
      <c r="I642" s="4" t="s">
        <v>5098</v>
      </c>
      <c r="J642" s="4" t="s">
        <v>5099</v>
      </c>
      <c r="K642" t="str">
        <f>VLOOKUP([1]Results!D642,[1]Sayfa1!$A:$B,2,1)</f>
        <v>World Intellectual Property Organisation (WIPO)</v>
      </c>
    </row>
    <row r="643" spans="1:11" ht="288" x14ac:dyDescent="0.3">
      <c r="A643" s="4" t="s">
        <v>5100</v>
      </c>
      <c r="B643" s="4" t="s">
        <v>1961</v>
      </c>
      <c r="C643" s="4" t="s">
        <v>5101</v>
      </c>
      <c r="D643" s="5" t="s">
        <v>5102</v>
      </c>
      <c r="E643" s="4" t="s">
        <v>1618</v>
      </c>
      <c r="F643" s="4" t="s">
        <v>1619</v>
      </c>
      <c r="G643" s="4" t="s">
        <v>1620</v>
      </c>
      <c r="H643" s="4" t="s">
        <v>5103</v>
      </c>
      <c r="I643" s="4" t="s">
        <v>1621</v>
      </c>
      <c r="J643" s="4" t="s">
        <v>1622</v>
      </c>
      <c r="K643" t="str">
        <f>VLOOKUP([1]Results!D643,[1]Sayfa1!$A:$B,2,1)</f>
        <v>World Intellectual Property Organisation (WIPO)</v>
      </c>
    </row>
    <row r="644" spans="1:11" ht="409.6" x14ac:dyDescent="0.3">
      <c r="A644" s="4" t="s">
        <v>5104</v>
      </c>
      <c r="B644" s="4" t="s">
        <v>5105</v>
      </c>
      <c r="C644" s="4" t="s">
        <v>5106</v>
      </c>
      <c r="D644" s="5" t="s">
        <v>5107</v>
      </c>
      <c r="E644" s="4" t="s">
        <v>2712</v>
      </c>
      <c r="F644" s="4" t="s">
        <v>5108</v>
      </c>
      <c r="G644" s="4" t="s">
        <v>5109</v>
      </c>
      <c r="H644" s="4" t="s">
        <v>5110</v>
      </c>
      <c r="I644" s="4" t="s">
        <v>5111</v>
      </c>
      <c r="J644" s="4" t="s">
        <v>5112</v>
      </c>
      <c r="K644" t="str">
        <f>VLOOKUP([1]Results!D644,[1]Sayfa1!$A:$B,2,1)</f>
        <v>United Kingdom</v>
      </c>
    </row>
    <row r="645" spans="1:11" ht="409.6" x14ac:dyDescent="0.3">
      <c r="A645" s="4" t="s">
        <v>5113</v>
      </c>
      <c r="B645" s="4" t="s">
        <v>5105</v>
      </c>
      <c r="C645" s="4" t="s">
        <v>5114</v>
      </c>
      <c r="D645" s="5" t="s">
        <v>5115</v>
      </c>
      <c r="E645" s="4" t="s">
        <v>2712</v>
      </c>
      <c r="F645" s="4" t="s">
        <v>5116</v>
      </c>
      <c r="G645" s="4" t="s">
        <v>5117</v>
      </c>
      <c r="H645" s="4" t="s">
        <v>5118</v>
      </c>
      <c r="I645" s="4" t="s">
        <v>5119</v>
      </c>
      <c r="J645" s="4" t="s">
        <v>5120</v>
      </c>
      <c r="K645" t="str">
        <f>VLOOKUP([1]Results!D645,[1]Sayfa1!$A:$B,2,1)</f>
        <v>United Kingdom</v>
      </c>
    </row>
    <row r="646" spans="1:11" ht="409.6" x14ac:dyDescent="0.3">
      <c r="A646" s="4" t="s">
        <v>5121</v>
      </c>
      <c r="B646" s="4" t="s">
        <v>5122</v>
      </c>
      <c r="C646" s="4" t="s">
        <v>2844</v>
      </c>
      <c r="D646" s="5" t="s">
        <v>5123</v>
      </c>
      <c r="E646" s="4" t="s">
        <v>5124</v>
      </c>
      <c r="F646" s="4" t="s">
        <v>5125</v>
      </c>
      <c r="G646" s="4" t="s">
        <v>5126</v>
      </c>
      <c r="H646" s="4" t="s">
        <v>5127</v>
      </c>
      <c r="I646" s="4" t="s">
        <v>5128</v>
      </c>
      <c r="J646" s="4" t="s">
        <v>5129</v>
      </c>
      <c r="K646" t="str">
        <f>VLOOKUP([1]Results!D646,[1]Sayfa1!$A:$B,2,1)</f>
        <v>United States of America</v>
      </c>
    </row>
    <row r="647" spans="1:11" ht="409.6" x14ac:dyDescent="0.3">
      <c r="A647" s="4" t="s">
        <v>634</v>
      </c>
      <c r="B647" s="4" t="s">
        <v>5130</v>
      </c>
      <c r="C647" s="4" t="s">
        <v>568</v>
      </c>
      <c r="D647" s="5" t="s">
        <v>5131</v>
      </c>
      <c r="E647" s="4" t="s">
        <v>5124</v>
      </c>
      <c r="F647" s="4" t="s">
        <v>5132</v>
      </c>
      <c r="G647" s="4" t="s">
        <v>5133</v>
      </c>
      <c r="H647" s="4" t="s">
        <v>5134</v>
      </c>
      <c r="I647" s="4" t="s">
        <v>5134</v>
      </c>
      <c r="J647" s="4" t="s">
        <v>5135</v>
      </c>
      <c r="K647" t="str">
        <f>VLOOKUP([1]Results!D647,[1]Sayfa1!$A:$B,2,1)</f>
        <v>United States of America</v>
      </c>
    </row>
    <row r="648" spans="1:11" ht="409.6" x14ac:dyDescent="0.3">
      <c r="A648" s="4" t="s">
        <v>566</v>
      </c>
      <c r="B648" s="4" t="s">
        <v>3659</v>
      </c>
      <c r="C648" s="4" t="s">
        <v>51</v>
      </c>
      <c r="D648" s="5" t="s">
        <v>5136</v>
      </c>
      <c r="E648" s="4" t="s">
        <v>3661</v>
      </c>
      <c r="F648" s="4" t="s">
        <v>5137</v>
      </c>
      <c r="G648" s="4" t="s">
        <v>3663</v>
      </c>
      <c r="H648" s="4" t="s">
        <v>5138</v>
      </c>
      <c r="I648" s="4" t="s">
        <v>3665</v>
      </c>
      <c r="J648" s="4" t="s">
        <v>3666</v>
      </c>
      <c r="K648" t="str">
        <f>VLOOKUP([1]Results!D648,[1]Sayfa1!$A:$B,2,1)</f>
        <v>European Patent Office</v>
      </c>
    </row>
    <row r="649" spans="1:11" ht="259.2" x14ac:dyDescent="0.3">
      <c r="A649" s="4" t="s">
        <v>5139</v>
      </c>
      <c r="B649" s="4" t="s">
        <v>5105</v>
      </c>
      <c r="C649" s="4" t="s">
        <v>5114</v>
      </c>
      <c r="D649" s="5" t="s">
        <v>5140</v>
      </c>
      <c r="E649" s="4" t="s">
        <v>2780</v>
      </c>
      <c r="F649" s="4" t="s">
        <v>5141</v>
      </c>
      <c r="G649" s="4" t="s">
        <v>5142</v>
      </c>
      <c r="H649" s="4" t="s">
        <v>5143</v>
      </c>
      <c r="I649" s="4" t="s">
        <v>5144</v>
      </c>
      <c r="J649" s="4" t="s">
        <v>5145</v>
      </c>
      <c r="K649" t="str">
        <f>VLOOKUP([1]Results!D649,[1]Sayfa1!$A:$B,2,1)</f>
        <v>United Kingdom</v>
      </c>
    </row>
    <row r="650" spans="1:11" ht="302.39999999999998" x14ac:dyDescent="0.3">
      <c r="A650" s="4" t="s">
        <v>5139</v>
      </c>
      <c r="B650" s="4" t="s">
        <v>5105</v>
      </c>
      <c r="C650" s="4" t="s">
        <v>5114</v>
      </c>
      <c r="D650" s="5" t="s">
        <v>5146</v>
      </c>
      <c r="E650" s="4" t="s">
        <v>2780</v>
      </c>
      <c r="F650" s="4" t="s">
        <v>5147</v>
      </c>
      <c r="G650" s="4" t="s">
        <v>5148</v>
      </c>
      <c r="H650" s="4" t="s">
        <v>5149</v>
      </c>
      <c r="I650" s="4" t="s">
        <v>5150</v>
      </c>
      <c r="J650" s="4" t="s">
        <v>5151</v>
      </c>
      <c r="K650" t="str">
        <f>VLOOKUP([1]Results!D650,[1]Sayfa1!$A:$B,2,1)</f>
        <v>United Kingdom</v>
      </c>
    </row>
    <row r="651" spans="1:11" ht="409.6" x14ac:dyDescent="0.3">
      <c r="A651" s="4" t="s">
        <v>5152</v>
      </c>
      <c r="B651" s="4" t="s">
        <v>5153</v>
      </c>
      <c r="C651" s="4" t="s">
        <v>2174</v>
      </c>
      <c r="D651" s="5" t="s">
        <v>5154</v>
      </c>
      <c r="E651" s="4" t="s">
        <v>3818</v>
      </c>
      <c r="F651" s="4" t="s">
        <v>5155</v>
      </c>
      <c r="G651" s="4" t="s">
        <v>5156</v>
      </c>
      <c r="H651" s="4" t="s">
        <v>5157</v>
      </c>
      <c r="I651" s="4" t="s">
        <v>5158</v>
      </c>
      <c r="J651" s="4" t="s">
        <v>5159</v>
      </c>
      <c r="K651" t="str">
        <f>VLOOKUP([1]Results!D651,[1]Sayfa1!$A:$B,2,1)</f>
        <v>United States of America</v>
      </c>
    </row>
    <row r="652" spans="1:11" ht="316.8" x14ac:dyDescent="0.3">
      <c r="A652" s="4" t="s">
        <v>5160</v>
      </c>
      <c r="B652" s="4" t="s">
        <v>5161</v>
      </c>
      <c r="C652" s="4" t="s">
        <v>5162</v>
      </c>
      <c r="D652" s="5" t="s">
        <v>5163</v>
      </c>
      <c r="E652" s="4" t="s">
        <v>4789</v>
      </c>
      <c r="F652" s="4" t="s">
        <v>5164</v>
      </c>
      <c r="G652" s="4" t="s">
        <v>5165</v>
      </c>
      <c r="H652" s="4" t="s">
        <v>5166</v>
      </c>
      <c r="I652" s="4" t="s">
        <v>5167</v>
      </c>
      <c r="J652" s="4" t="s">
        <v>5168</v>
      </c>
      <c r="K652" t="str">
        <f>VLOOKUP([1]Results!D652,[1]Sayfa1!$A:$B,2,1)</f>
        <v>United States of America</v>
      </c>
    </row>
    <row r="653" spans="1:11" ht="409.6" x14ac:dyDescent="0.3">
      <c r="A653" s="4" t="s">
        <v>5169</v>
      </c>
      <c r="B653" s="4" t="s">
        <v>5170</v>
      </c>
      <c r="C653" s="4" t="s">
        <v>5171</v>
      </c>
      <c r="D653" s="5" t="s">
        <v>5172</v>
      </c>
      <c r="E653" s="4" t="s">
        <v>5173</v>
      </c>
      <c r="F653" s="4" t="s">
        <v>5174</v>
      </c>
      <c r="G653" s="4" t="s">
        <v>5175</v>
      </c>
      <c r="H653" s="4" t="s">
        <v>5176</v>
      </c>
      <c r="I653" s="4" t="s">
        <v>5177</v>
      </c>
      <c r="J653" s="4" t="s">
        <v>5178</v>
      </c>
      <c r="K653" t="str">
        <f>VLOOKUP([1]Results!D653,[1]Sayfa1!$A:$B,2,1)</f>
        <v>United States of America</v>
      </c>
    </row>
    <row r="654" spans="1:11" ht="273.60000000000002" x14ac:dyDescent="0.3">
      <c r="A654" s="4" t="s">
        <v>5139</v>
      </c>
      <c r="B654" s="4" t="s">
        <v>5105</v>
      </c>
      <c r="C654" s="4" t="s">
        <v>5114</v>
      </c>
      <c r="D654" s="5" t="s">
        <v>5179</v>
      </c>
      <c r="E654" s="4" t="s">
        <v>2780</v>
      </c>
      <c r="F654" s="4" t="s">
        <v>5180</v>
      </c>
      <c r="G654" s="4" t="s">
        <v>5181</v>
      </c>
      <c r="H654" s="4" t="s">
        <v>5182</v>
      </c>
      <c r="I654" s="4" t="s">
        <v>5144</v>
      </c>
      <c r="J654" s="4" t="s">
        <v>5183</v>
      </c>
      <c r="K654" t="str">
        <f>VLOOKUP([1]Results!D654,[1]Sayfa1!$A:$B,2,1)</f>
        <v>United Kingdom</v>
      </c>
    </row>
    <row r="655" spans="1:11" ht="409.6" x14ac:dyDescent="0.3">
      <c r="A655" s="4" t="s">
        <v>5184</v>
      </c>
      <c r="B655" s="4" t="s">
        <v>5185</v>
      </c>
      <c r="C655" s="4" t="s">
        <v>5186</v>
      </c>
      <c r="D655" s="5" t="s">
        <v>5187</v>
      </c>
      <c r="E655" s="4" t="s">
        <v>178</v>
      </c>
      <c r="F655" s="4" t="s">
        <v>5188</v>
      </c>
      <c r="G655" s="4" t="s">
        <v>180</v>
      </c>
      <c r="H655" s="4" t="s">
        <v>5189</v>
      </c>
      <c r="I655" s="4" t="s">
        <v>182</v>
      </c>
      <c r="J655" s="4" t="s">
        <v>183</v>
      </c>
      <c r="K655" t="str">
        <f>VLOOKUP([1]Results!D655,[1]Sayfa1!$A:$B,2,1)</f>
        <v>United States of America</v>
      </c>
    </row>
    <row r="656" spans="1:11" ht="409.6" x14ac:dyDescent="0.3">
      <c r="A656" s="4" t="s">
        <v>5139</v>
      </c>
      <c r="B656" s="4" t="s">
        <v>5105</v>
      </c>
      <c r="C656" s="4" t="s">
        <v>5114</v>
      </c>
      <c r="D656" s="5" t="s">
        <v>5190</v>
      </c>
      <c r="E656" s="4" t="s">
        <v>2780</v>
      </c>
      <c r="F656" s="4" t="s">
        <v>5141</v>
      </c>
      <c r="G656" s="4" t="s">
        <v>5191</v>
      </c>
      <c r="H656" s="4" t="s">
        <v>5143</v>
      </c>
      <c r="I656" s="4" t="s">
        <v>5144</v>
      </c>
      <c r="J656" s="4" t="s">
        <v>5192</v>
      </c>
      <c r="K656" t="str">
        <f>VLOOKUP([1]Results!D656,[1]Sayfa1!$A:$B,2,1)</f>
        <v>United Kingdom</v>
      </c>
    </row>
    <row r="657" spans="1:11" ht="409.6" x14ac:dyDescent="0.3">
      <c r="A657" s="4" t="s">
        <v>5139</v>
      </c>
      <c r="B657" s="4" t="s">
        <v>5105</v>
      </c>
      <c r="C657" s="4" t="s">
        <v>5114</v>
      </c>
      <c r="D657" s="5" t="s">
        <v>5193</v>
      </c>
      <c r="E657" s="4" t="s">
        <v>2780</v>
      </c>
      <c r="F657" s="4" t="s">
        <v>5194</v>
      </c>
      <c r="G657" s="4" t="s">
        <v>5195</v>
      </c>
      <c r="H657" s="4" t="s">
        <v>5196</v>
      </c>
      <c r="I657" s="4" t="s">
        <v>5197</v>
      </c>
      <c r="J657" s="4" t="s">
        <v>5198</v>
      </c>
      <c r="K657" t="str">
        <f>VLOOKUP([1]Results!D657,[1]Sayfa1!$A:$B,2,1)</f>
        <v>United Kingdom</v>
      </c>
    </row>
    <row r="658" spans="1:11" ht="259.2" x14ac:dyDescent="0.3">
      <c r="A658" s="4" t="s">
        <v>5199</v>
      </c>
      <c r="B658" s="4" t="s">
        <v>5200</v>
      </c>
      <c r="C658" s="4" t="s">
        <v>5201</v>
      </c>
      <c r="D658" s="5" t="s">
        <v>5202</v>
      </c>
      <c r="E658" s="4" t="s">
        <v>2295</v>
      </c>
      <c r="F658" s="4" t="s">
        <v>5203</v>
      </c>
      <c r="G658" s="4" t="s">
        <v>5204</v>
      </c>
      <c r="H658" s="4" t="s">
        <v>5205</v>
      </c>
      <c r="I658" s="4" t="s">
        <v>5206</v>
      </c>
      <c r="J658" s="4" t="s">
        <v>5207</v>
      </c>
      <c r="K658" t="str">
        <f>VLOOKUP([1]Results!D658,[1]Sayfa1!$A:$B,2,1)</f>
        <v>China</v>
      </c>
    </row>
    <row r="659" spans="1:11" ht="409.6" x14ac:dyDescent="0.3">
      <c r="A659" s="4" t="s">
        <v>76</v>
      </c>
      <c r="B659" s="4" t="s">
        <v>77</v>
      </c>
      <c r="C659" s="4" t="s">
        <v>78</v>
      </c>
      <c r="D659" s="5" t="s">
        <v>5208</v>
      </c>
      <c r="E659" s="4" t="s">
        <v>80</v>
      </c>
      <c r="F659" s="4" t="s">
        <v>5209</v>
      </c>
      <c r="G659" s="4" t="s">
        <v>82</v>
      </c>
      <c r="H659" s="4" t="s">
        <v>5210</v>
      </c>
      <c r="I659" s="4" t="s">
        <v>84</v>
      </c>
      <c r="J659" s="4" t="s">
        <v>85</v>
      </c>
      <c r="K659" t="str">
        <f>VLOOKUP([1]Results!D659,[1]Sayfa1!$A:$B,2,1)</f>
        <v>European Patent Office</v>
      </c>
    </row>
    <row r="660" spans="1:11" ht="216" x14ac:dyDescent="0.3">
      <c r="A660" s="4" t="s">
        <v>5211</v>
      </c>
      <c r="B660" s="4" t="s">
        <v>5212</v>
      </c>
      <c r="C660" s="4" t="s">
        <v>61</v>
      </c>
      <c r="D660" s="5" t="s">
        <v>5213</v>
      </c>
      <c r="E660" s="4" t="s">
        <v>2393</v>
      </c>
      <c r="F660" s="4" t="s">
        <v>5214</v>
      </c>
      <c r="G660" s="4" t="s">
        <v>5215</v>
      </c>
      <c r="H660" s="4" t="s">
        <v>5216</v>
      </c>
      <c r="I660" s="4" t="s">
        <v>5216</v>
      </c>
      <c r="J660" s="4" t="s">
        <v>5217</v>
      </c>
      <c r="K660" t="str">
        <f>VLOOKUP([1]Results!D660,[1]Sayfa1!$A:$B,2,1)</f>
        <v>World Intellectual Property Organisation (WIPO)</v>
      </c>
    </row>
    <row r="661" spans="1:11" ht="345.6" x14ac:dyDescent="0.3">
      <c r="A661" s="4" t="s">
        <v>5218</v>
      </c>
      <c r="B661" s="4" t="s">
        <v>5219</v>
      </c>
      <c r="C661" s="4" t="s">
        <v>672</v>
      </c>
      <c r="D661" s="5" t="s">
        <v>5220</v>
      </c>
      <c r="E661" s="4" t="s">
        <v>4017</v>
      </c>
      <c r="F661" s="4" t="s">
        <v>5221</v>
      </c>
      <c r="G661" s="4" t="s">
        <v>5222</v>
      </c>
      <c r="H661" s="4" t="s">
        <v>5223</v>
      </c>
      <c r="I661" s="4" t="s">
        <v>5223</v>
      </c>
      <c r="J661" s="4" t="s">
        <v>5224</v>
      </c>
      <c r="K661" t="str">
        <f>VLOOKUP([1]Results!D661,[1]Sayfa1!$A:$B,2,1)</f>
        <v>China</v>
      </c>
    </row>
    <row r="662" spans="1:11" ht="259.2" x14ac:dyDescent="0.3">
      <c r="A662" s="4" t="s">
        <v>5225</v>
      </c>
      <c r="B662" s="4" t="s">
        <v>5226</v>
      </c>
      <c r="C662" s="4" t="s">
        <v>783</v>
      </c>
      <c r="D662" s="5" t="s">
        <v>5227</v>
      </c>
      <c r="E662" s="4" t="s">
        <v>3615</v>
      </c>
      <c r="F662" s="4" t="s">
        <v>5228</v>
      </c>
      <c r="G662" s="4" t="s">
        <v>5229</v>
      </c>
      <c r="H662" s="4" t="s">
        <v>5230</v>
      </c>
      <c r="I662" s="4" t="s">
        <v>5231</v>
      </c>
      <c r="J662" s="4" t="s">
        <v>5232</v>
      </c>
      <c r="K662" t="str">
        <f>VLOOKUP([1]Results!D662,[1]Sayfa1!$A:$B,2,1)</f>
        <v>China</v>
      </c>
    </row>
    <row r="663" spans="1:11" ht="409.6" x14ac:dyDescent="0.3">
      <c r="A663" s="4" t="s">
        <v>5233</v>
      </c>
      <c r="B663" s="4" t="s">
        <v>5234</v>
      </c>
      <c r="C663" s="4" t="s">
        <v>5235</v>
      </c>
      <c r="D663" s="5" t="s">
        <v>5236</v>
      </c>
      <c r="E663" s="4" t="s">
        <v>4781</v>
      </c>
      <c r="F663" s="4" t="s">
        <v>5237</v>
      </c>
      <c r="G663" s="4" t="s">
        <v>5238</v>
      </c>
      <c r="H663" s="4" t="s">
        <v>5239</v>
      </c>
      <c r="I663" s="4" t="s">
        <v>5239</v>
      </c>
      <c r="J663" s="4" t="s">
        <v>5240</v>
      </c>
      <c r="K663" t="str">
        <f>VLOOKUP([1]Results!D663,[1]Sayfa1!$A:$B,2,1)</f>
        <v>World Intellectual Property Organisation (WIPO)</v>
      </c>
    </row>
    <row r="664" spans="1:11" ht="388.8" x14ac:dyDescent="0.3">
      <c r="A664" s="4" t="s">
        <v>5241</v>
      </c>
      <c r="B664" s="4" t="s">
        <v>5242</v>
      </c>
      <c r="C664" s="4" t="s">
        <v>346</v>
      </c>
      <c r="D664" s="5" t="s">
        <v>5243</v>
      </c>
      <c r="E664" s="4" t="s">
        <v>5244</v>
      </c>
      <c r="F664" s="4" t="s">
        <v>5245</v>
      </c>
      <c r="G664" s="4" t="s">
        <v>5246</v>
      </c>
      <c r="H664" s="4" t="s">
        <v>5247</v>
      </c>
      <c r="I664" s="4" t="s">
        <v>5248</v>
      </c>
      <c r="J664" s="4" t="s">
        <v>5249</v>
      </c>
      <c r="K664" t="str">
        <f>VLOOKUP([1]Results!D664,[1]Sayfa1!$A:$B,2,1)</f>
        <v>United States of America</v>
      </c>
    </row>
    <row r="665" spans="1:11" ht="409.6" x14ac:dyDescent="0.3">
      <c r="A665" s="4" t="s">
        <v>5250</v>
      </c>
      <c r="B665" s="4" t="s">
        <v>5251</v>
      </c>
      <c r="C665" s="4" t="s">
        <v>5252</v>
      </c>
      <c r="D665" s="5" t="s">
        <v>5253</v>
      </c>
      <c r="E665" s="4" t="s">
        <v>2020</v>
      </c>
      <c r="F665" s="4" t="s">
        <v>5254</v>
      </c>
      <c r="G665" s="4" t="s">
        <v>5255</v>
      </c>
      <c r="H665" s="4" t="s">
        <v>5256</v>
      </c>
      <c r="I665" s="4" t="s">
        <v>5256</v>
      </c>
      <c r="J665" s="4" t="s">
        <v>5257</v>
      </c>
      <c r="K665" t="str">
        <f>VLOOKUP([1]Results!D665,[1]Sayfa1!$A:$B,2,1)</f>
        <v>World Intellectual Property Organisation (WIPO)</v>
      </c>
    </row>
    <row r="666" spans="1:11" ht="409.6" x14ac:dyDescent="0.3">
      <c r="A666" s="4" t="s">
        <v>5258</v>
      </c>
      <c r="B666" s="4" t="s">
        <v>5259</v>
      </c>
      <c r="C666" s="4" t="s">
        <v>956</v>
      </c>
      <c r="D666" s="5" t="s">
        <v>5260</v>
      </c>
      <c r="E666" s="4" t="s">
        <v>4783</v>
      </c>
      <c r="F666" s="4" t="s">
        <v>5261</v>
      </c>
      <c r="G666" s="4" t="s">
        <v>5262</v>
      </c>
      <c r="H666" s="4" t="s">
        <v>5263</v>
      </c>
      <c r="I666" s="4" t="s">
        <v>5264</v>
      </c>
      <c r="J666" s="4" t="s">
        <v>5265</v>
      </c>
      <c r="K666" t="str">
        <f>VLOOKUP([1]Results!D666,[1]Sayfa1!$A:$B,2,1)</f>
        <v>United States of America</v>
      </c>
    </row>
    <row r="667" spans="1:11" ht="409.6" x14ac:dyDescent="0.3">
      <c r="A667" s="4" t="s">
        <v>232</v>
      </c>
      <c r="B667" s="4" t="s">
        <v>5266</v>
      </c>
      <c r="C667" s="4" t="s">
        <v>5267</v>
      </c>
      <c r="D667" s="5" t="s">
        <v>5268</v>
      </c>
      <c r="E667" s="4" t="s">
        <v>236</v>
      </c>
      <c r="F667" s="4" t="s">
        <v>5269</v>
      </c>
      <c r="G667" s="4" t="s">
        <v>238</v>
      </c>
      <c r="H667" s="4" t="s">
        <v>5270</v>
      </c>
      <c r="I667" s="4" t="s">
        <v>240</v>
      </c>
      <c r="J667" s="4" t="s">
        <v>241</v>
      </c>
      <c r="K667" t="str">
        <f>VLOOKUP([1]Results!D667,[1]Sayfa1!$A:$B,2,1)</f>
        <v>United States of America</v>
      </c>
    </row>
    <row r="668" spans="1:11" ht="230.4" x14ac:dyDescent="0.3">
      <c r="A668" s="4" t="s">
        <v>5271</v>
      </c>
      <c r="B668" s="4" t="s">
        <v>5272</v>
      </c>
      <c r="C668" s="4" t="s">
        <v>5273</v>
      </c>
      <c r="D668" s="5" t="s">
        <v>5274</v>
      </c>
      <c r="E668" s="4" t="s">
        <v>1805</v>
      </c>
      <c r="F668" s="4" t="s">
        <v>1806</v>
      </c>
      <c r="G668" s="4" t="s">
        <v>1807</v>
      </c>
      <c r="H668" s="4" t="s">
        <v>5239</v>
      </c>
      <c r="I668" s="4" t="s">
        <v>511</v>
      </c>
      <c r="J668" s="4" t="s">
        <v>1809</v>
      </c>
      <c r="K668" t="str">
        <f>VLOOKUP([1]Results!D668,[1]Sayfa1!$A:$B,2,1)</f>
        <v>World Intellectual Property Organisation (WIPO)</v>
      </c>
    </row>
    <row r="669" spans="1:11" ht="409.6" x14ac:dyDescent="0.3">
      <c r="A669" s="4" t="s">
        <v>5275</v>
      </c>
      <c r="B669" s="4" t="s">
        <v>5276</v>
      </c>
      <c r="C669" s="4" t="s">
        <v>5277</v>
      </c>
      <c r="D669" s="5" t="s">
        <v>5278</v>
      </c>
      <c r="E669" s="4" t="s">
        <v>5158</v>
      </c>
      <c r="F669" s="4" t="s">
        <v>5279</v>
      </c>
      <c r="G669" s="4" t="s">
        <v>5280</v>
      </c>
      <c r="H669" s="4" t="s">
        <v>5281</v>
      </c>
      <c r="I669" s="4" t="s">
        <v>5281</v>
      </c>
      <c r="J669" s="4" t="s">
        <v>5282</v>
      </c>
      <c r="K669" t="str">
        <f>VLOOKUP([1]Results!D669,[1]Sayfa1!$A:$B,2,1)</f>
        <v>Canada</v>
      </c>
    </row>
    <row r="670" spans="1:11" ht="345.6" x14ac:dyDescent="0.3">
      <c r="A670" s="4" t="s">
        <v>5283</v>
      </c>
      <c r="B670" s="4" t="s">
        <v>5284</v>
      </c>
      <c r="C670" s="4" t="s">
        <v>157</v>
      </c>
      <c r="D670" s="5" t="s">
        <v>5285</v>
      </c>
      <c r="E670" s="4" t="s">
        <v>94</v>
      </c>
      <c r="F670" s="4" t="s">
        <v>5286</v>
      </c>
      <c r="G670" s="4" t="s">
        <v>5287</v>
      </c>
      <c r="H670" s="4" t="s">
        <v>5288</v>
      </c>
      <c r="I670" s="4" t="s">
        <v>5289</v>
      </c>
      <c r="J670" s="4" t="s">
        <v>5290</v>
      </c>
      <c r="K670" t="str">
        <f>VLOOKUP([1]Results!D670,[1]Sayfa1!$A:$B,2,1)</f>
        <v>China</v>
      </c>
    </row>
    <row r="671" spans="1:11" ht="409.6" x14ac:dyDescent="0.3">
      <c r="A671" s="4" t="s">
        <v>257</v>
      </c>
      <c r="B671" s="4" t="s">
        <v>258</v>
      </c>
      <c r="C671" s="4" t="s">
        <v>259</v>
      </c>
      <c r="D671" s="5" t="s">
        <v>5291</v>
      </c>
      <c r="E671" s="4" t="s">
        <v>261</v>
      </c>
      <c r="F671" s="4" t="s">
        <v>5292</v>
      </c>
      <c r="G671" s="4" t="s">
        <v>263</v>
      </c>
      <c r="H671" s="4" t="s">
        <v>5293</v>
      </c>
      <c r="I671" s="4" t="s">
        <v>265</v>
      </c>
      <c r="J671" s="4" t="s">
        <v>266</v>
      </c>
      <c r="K671" t="str">
        <f>VLOOKUP([1]Results!D671,[1]Sayfa1!$A:$B,2,1)</f>
        <v>United States of America</v>
      </c>
    </row>
    <row r="672" spans="1:11" ht="129.6" x14ac:dyDescent="0.3">
      <c r="A672" s="4" t="s">
        <v>5294</v>
      </c>
      <c r="B672" s="4" t="s">
        <v>5295</v>
      </c>
      <c r="C672" s="4" t="s">
        <v>5296</v>
      </c>
      <c r="D672" s="5" t="s">
        <v>5297</v>
      </c>
      <c r="E672" s="4" t="s">
        <v>3857</v>
      </c>
      <c r="F672" s="4" t="s">
        <v>5298</v>
      </c>
      <c r="G672" s="4" t="s">
        <v>46</v>
      </c>
      <c r="H672" s="4" t="s">
        <v>5299</v>
      </c>
      <c r="I672" s="4" t="s">
        <v>5299</v>
      </c>
      <c r="J672" s="4" t="s">
        <v>5300</v>
      </c>
      <c r="K672" t="str">
        <f>VLOOKUP([1]Results!D672,[1]Sayfa1!$A:$B,2,1)</f>
        <v>China</v>
      </c>
    </row>
    <row r="673" spans="1:11" ht="86.4" x14ac:dyDescent="0.3">
      <c r="A673" s="4" t="s">
        <v>1984</v>
      </c>
      <c r="B673" s="4" t="s">
        <v>1985</v>
      </c>
      <c r="C673" s="4" t="s">
        <v>51</v>
      </c>
      <c r="D673" s="5" t="s">
        <v>5301</v>
      </c>
      <c r="E673" s="4" t="s">
        <v>1987</v>
      </c>
      <c r="F673" s="4" t="s">
        <v>571</v>
      </c>
      <c r="G673" s="4" t="s">
        <v>1988</v>
      </c>
      <c r="H673" s="4" t="s">
        <v>5302</v>
      </c>
      <c r="I673" s="4" t="s">
        <v>5303</v>
      </c>
      <c r="J673" s="4" t="s">
        <v>5304</v>
      </c>
      <c r="K673" t="str">
        <f>VLOOKUP([1]Results!D673,[1]Sayfa1!$A:$B,2,1)</f>
        <v>Republic of Korea</v>
      </c>
    </row>
    <row r="674" spans="1:11" ht="158.4" x14ac:dyDescent="0.3">
      <c r="A674" s="4" t="s">
        <v>5305</v>
      </c>
      <c r="B674" s="4" t="s">
        <v>5306</v>
      </c>
      <c r="C674" s="4" t="s">
        <v>195</v>
      </c>
      <c r="D674" s="5" t="s">
        <v>5307</v>
      </c>
      <c r="E674" s="4" t="s">
        <v>5308</v>
      </c>
      <c r="F674" s="4" t="s">
        <v>5309</v>
      </c>
      <c r="G674" s="4" t="s">
        <v>5310</v>
      </c>
      <c r="H674" s="4" t="s">
        <v>5311</v>
      </c>
      <c r="I674" s="4" t="s">
        <v>5312</v>
      </c>
      <c r="J674" s="4" t="s">
        <v>5313</v>
      </c>
      <c r="K674" t="str">
        <f>VLOOKUP([1]Results!D674,[1]Sayfa1!$A:$B,2,1)</f>
        <v>China</v>
      </c>
    </row>
    <row r="675" spans="1:11" ht="409.6" x14ac:dyDescent="0.3">
      <c r="A675" s="4" t="s">
        <v>5314</v>
      </c>
      <c r="B675" s="4" t="s">
        <v>5315</v>
      </c>
      <c r="C675" s="4" t="s">
        <v>51</v>
      </c>
      <c r="D675" s="5" t="s">
        <v>5316</v>
      </c>
      <c r="E675" s="4" t="s">
        <v>5317</v>
      </c>
      <c r="F675" s="4" t="s">
        <v>5318</v>
      </c>
      <c r="G675" s="4" t="s">
        <v>5319</v>
      </c>
      <c r="H675" s="4" t="s">
        <v>5320</v>
      </c>
      <c r="I675" s="4" t="s">
        <v>5321</v>
      </c>
      <c r="J675" s="4" t="s">
        <v>5322</v>
      </c>
      <c r="K675" t="str">
        <f>VLOOKUP([1]Results!D675,[1]Sayfa1!$A:$B,2,1)</f>
        <v>European Patent Office</v>
      </c>
    </row>
    <row r="676" spans="1:11" ht="230.4" x14ac:dyDescent="0.3">
      <c r="A676" s="4" t="s">
        <v>5323</v>
      </c>
      <c r="B676" s="4" t="s">
        <v>5324</v>
      </c>
      <c r="C676" s="4" t="s">
        <v>157</v>
      </c>
      <c r="D676" s="5" t="s">
        <v>5325</v>
      </c>
      <c r="E676" s="4" t="s">
        <v>3632</v>
      </c>
      <c r="F676" s="4" t="s">
        <v>5326</v>
      </c>
      <c r="G676" s="4" t="s">
        <v>5327</v>
      </c>
      <c r="H676" s="4" t="s">
        <v>5231</v>
      </c>
      <c r="I676" s="4" t="s">
        <v>5231</v>
      </c>
      <c r="J676" s="4" t="s">
        <v>5328</v>
      </c>
      <c r="K676" t="str">
        <f>VLOOKUP([1]Results!D676,[1]Sayfa1!$A:$B,2,1)</f>
        <v>China</v>
      </c>
    </row>
    <row r="677" spans="1:11" ht="144" x14ac:dyDescent="0.3">
      <c r="A677" s="4" t="s">
        <v>5329</v>
      </c>
      <c r="B677" s="4" t="s">
        <v>5330</v>
      </c>
      <c r="C677" s="4" t="s">
        <v>372</v>
      </c>
      <c r="D677" s="5" t="s">
        <v>5331</v>
      </c>
      <c r="E677" s="4" t="s">
        <v>1051</v>
      </c>
      <c r="F677" s="4" t="s">
        <v>5332</v>
      </c>
      <c r="G677" s="4" t="s">
        <v>46</v>
      </c>
      <c r="H677" s="4" t="s">
        <v>5333</v>
      </c>
      <c r="I677" s="4" t="s">
        <v>5334</v>
      </c>
      <c r="J677" s="4" t="s">
        <v>5335</v>
      </c>
      <c r="K677" t="str">
        <f>VLOOKUP([1]Results!D677,[1]Sayfa1!$A:$B,2,1)</f>
        <v>China</v>
      </c>
    </row>
    <row r="678" spans="1:11" ht="144" x14ac:dyDescent="0.3">
      <c r="A678" s="4" t="s">
        <v>5336</v>
      </c>
      <c r="B678" s="4" t="s">
        <v>5337</v>
      </c>
      <c r="C678" s="4" t="s">
        <v>372</v>
      </c>
      <c r="D678" s="5" t="s">
        <v>5338</v>
      </c>
      <c r="E678" s="4" t="s">
        <v>5248</v>
      </c>
      <c r="F678" s="4" t="s">
        <v>5339</v>
      </c>
      <c r="G678" s="4" t="s">
        <v>5340</v>
      </c>
      <c r="H678" s="4" t="s">
        <v>5341</v>
      </c>
      <c r="I678" s="4" t="s">
        <v>5341</v>
      </c>
      <c r="J678" s="4" t="s">
        <v>5342</v>
      </c>
      <c r="K678" t="str">
        <f>VLOOKUP([1]Results!D678,[1]Sayfa1!$A:$B,2,1)</f>
        <v>China</v>
      </c>
    </row>
    <row r="679" spans="1:11" ht="230.4" x14ac:dyDescent="0.3">
      <c r="A679" s="4" t="s">
        <v>5343</v>
      </c>
      <c r="B679" s="4" t="s">
        <v>5344</v>
      </c>
      <c r="C679" s="4" t="s">
        <v>5345</v>
      </c>
      <c r="D679" s="5" t="s">
        <v>5346</v>
      </c>
      <c r="E679" s="4" t="s">
        <v>5347</v>
      </c>
      <c r="F679" s="4" t="s">
        <v>5348</v>
      </c>
      <c r="G679" s="4" t="s">
        <v>5349</v>
      </c>
      <c r="H679" s="4" t="s">
        <v>5350</v>
      </c>
      <c r="I679" s="4" t="s">
        <v>5351</v>
      </c>
      <c r="J679" s="4" t="s">
        <v>5352</v>
      </c>
      <c r="K679" t="str">
        <f>VLOOKUP([1]Results!D679,[1]Sayfa1!$A:$B,2,1)</f>
        <v>China</v>
      </c>
    </row>
    <row r="680" spans="1:11" ht="345.6" x14ac:dyDescent="0.3">
      <c r="A680" s="4" t="s">
        <v>5353</v>
      </c>
      <c r="B680" s="4" t="s">
        <v>5354</v>
      </c>
      <c r="C680" s="4" t="s">
        <v>5355</v>
      </c>
      <c r="D680" s="5" t="s">
        <v>5356</v>
      </c>
      <c r="E680" s="4" t="s">
        <v>18</v>
      </c>
      <c r="F680" s="4" t="s">
        <v>5357</v>
      </c>
      <c r="G680" s="4" t="s">
        <v>5358</v>
      </c>
      <c r="H680" s="4" t="s">
        <v>5359</v>
      </c>
      <c r="I680" s="4" t="s">
        <v>5360</v>
      </c>
      <c r="J680" s="4" t="s">
        <v>5361</v>
      </c>
      <c r="K680" t="str">
        <f>VLOOKUP([1]Results!D680,[1]Sayfa1!$A:$B,2,1)</f>
        <v>United States of America</v>
      </c>
    </row>
    <row r="681" spans="1:11" ht="409.6" x14ac:dyDescent="0.3">
      <c r="A681" s="4" t="s">
        <v>5362</v>
      </c>
      <c r="B681" s="4" t="s">
        <v>5363</v>
      </c>
      <c r="C681" s="4" t="s">
        <v>5364</v>
      </c>
      <c r="D681" s="5" t="s">
        <v>5365</v>
      </c>
      <c r="E681" s="4" t="s">
        <v>5366</v>
      </c>
      <c r="F681" s="4" t="s">
        <v>5367</v>
      </c>
      <c r="G681" s="4" t="s">
        <v>5368</v>
      </c>
      <c r="H681" s="4" t="s">
        <v>5369</v>
      </c>
      <c r="I681" s="4" t="s">
        <v>5370</v>
      </c>
      <c r="J681" s="4" t="s">
        <v>5371</v>
      </c>
      <c r="K681" t="str">
        <f>VLOOKUP([1]Results!D681,[1]Sayfa1!$A:$B,2,1)</f>
        <v>United States of America</v>
      </c>
    </row>
    <row r="682" spans="1:11" ht="57.6" x14ac:dyDescent="0.3">
      <c r="A682" s="4" t="s">
        <v>5372</v>
      </c>
      <c r="B682" s="4" t="s">
        <v>5105</v>
      </c>
      <c r="C682" s="4" t="s">
        <v>5106</v>
      </c>
      <c r="D682" s="5" t="s">
        <v>5373</v>
      </c>
      <c r="E682" s="4" t="s">
        <v>2712</v>
      </c>
      <c r="F682" s="4" t="s">
        <v>504</v>
      </c>
      <c r="G682" s="4" t="s">
        <v>5374</v>
      </c>
      <c r="H682" s="4" t="s">
        <v>5111</v>
      </c>
      <c r="I682" s="4" t="s">
        <v>5111</v>
      </c>
      <c r="J682" s="4" t="s">
        <v>5375</v>
      </c>
      <c r="K682" t="str">
        <f>VLOOKUP([1]Results!D682,[1]Sayfa1!$A:$B,2,1)</f>
        <v>United Kingdom</v>
      </c>
    </row>
    <row r="683" spans="1:11" ht="409.6" x14ac:dyDescent="0.3">
      <c r="A683" s="4" t="s">
        <v>5376</v>
      </c>
      <c r="B683" s="4" t="s">
        <v>5377</v>
      </c>
      <c r="C683" s="4" t="s">
        <v>5378</v>
      </c>
      <c r="D683" s="5" t="s">
        <v>5379</v>
      </c>
      <c r="E683" s="4" t="s">
        <v>5380</v>
      </c>
      <c r="F683" s="4" t="s">
        <v>5381</v>
      </c>
      <c r="G683" s="4" t="s">
        <v>5382</v>
      </c>
      <c r="H683" s="4" t="s">
        <v>5383</v>
      </c>
      <c r="I683" s="4" t="s">
        <v>3111</v>
      </c>
      <c r="J683" s="4" t="s">
        <v>5384</v>
      </c>
      <c r="K683" t="str">
        <f>VLOOKUP([1]Results!D683,[1]Sayfa1!$A:$B,2,1)</f>
        <v>United States of America</v>
      </c>
    </row>
    <row r="684" spans="1:11" ht="409.6" x14ac:dyDescent="0.3">
      <c r="A684" s="4" t="s">
        <v>499</v>
      </c>
      <c r="B684" s="4" t="s">
        <v>5385</v>
      </c>
      <c r="C684" s="4" t="s">
        <v>501</v>
      </c>
      <c r="D684" s="5" t="s">
        <v>5386</v>
      </c>
      <c r="E684" s="4" t="s">
        <v>503</v>
      </c>
      <c r="F684" s="4" t="s">
        <v>5387</v>
      </c>
      <c r="G684" s="4" t="s">
        <v>505</v>
      </c>
      <c r="H684" s="4" t="s">
        <v>5388</v>
      </c>
      <c r="I684" s="4" t="s">
        <v>113</v>
      </c>
      <c r="J684" s="4" t="s">
        <v>506</v>
      </c>
      <c r="K684" t="str">
        <f>VLOOKUP([1]Results!D684,[1]Sayfa1!$A:$B,2,1)</f>
        <v>United States of America</v>
      </c>
    </row>
    <row r="685" spans="1:11" ht="201.6" x14ac:dyDescent="0.3">
      <c r="A685" s="4" t="s">
        <v>5389</v>
      </c>
      <c r="B685" s="4" t="s">
        <v>371</v>
      </c>
      <c r="C685" s="4" t="s">
        <v>372</v>
      </c>
      <c r="D685" s="5" t="s">
        <v>5390</v>
      </c>
      <c r="E685" s="4" t="s">
        <v>374</v>
      </c>
      <c r="F685" s="4" t="s">
        <v>375</v>
      </c>
      <c r="G685" s="4" t="s">
        <v>5391</v>
      </c>
      <c r="H685" s="4" t="s">
        <v>5392</v>
      </c>
      <c r="I685" s="4" t="s">
        <v>5392</v>
      </c>
      <c r="J685" s="4" t="s">
        <v>5393</v>
      </c>
      <c r="K685" t="str">
        <f>VLOOKUP([1]Results!D685,[1]Sayfa1!$A:$B,2,1)</f>
        <v>China</v>
      </c>
    </row>
    <row r="686" spans="1:11" ht="302.39999999999998" x14ac:dyDescent="0.3">
      <c r="A686" s="4" t="s">
        <v>5394</v>
      </c>
      <c r="B686" s="4" t="s">
        <v>5395</v>
      </c>
      <c r="C686" s="4" t="s">
        <v>5396</v>
      </c>
      <c r="D686" s="5" t="s">
        <v>5397</v>
      </c>
      <c r="E686" s="4" t="s">
        <v>5398</v>
      </c>
      <c r="F686" s="4" t="s">
        <v>5399</v>
      </c>
      <c r="G686" s="4" t="s">
        <v>5400</v>
      </c>
      <c r="H686" s="4" t="s">
        <v>5401</v>
      </c>
      <c r="I686" s="4" t="s">
        <v>5402</v>
      </c>
      <c r="J686" s="4" t="s">
        <v>5403</v>
      </c>
      <c r="K686" t="str">
        <f>VLOOKUP([1]Results!D686,[1]Sayfa1!$A:$B,2,1)</f>
        <v>United States of America</v>
      </c>
    </row>
    <row r="687" spans="1:11" ht="201.6" x14ac:dyDescent="0.3">
      <c r="A687" s="4" t="s">
        <v>5404</v>
      </c>
      <c r="B687" s="4" t="s">
        <v>508</v>
      </c>
      <c r="C687" s="4" t="s">
        <v>372</v>
      </c>
      <c r="D687" s="5" t="s">
        <v>5405</v>
      </c>
      <c r="E687" s="4" t="s">
        <v>1857</v>
      </c>
      <c r="F687" s="4" t="s">
        <v>5406</v>
      </c>
      <c r="G687" s="4" t="s">
        <v>5407</v>
      </c>
      <c r="H687" s="4" t="s">
        <v>5408</v>
      </c>
      <c r="I687" s="4" t="s">
        <v>5408</v>
      </c>
      <c r="J687" s="4" t="s">
        <v>5409</v>
      </c>
      <c r="K687" t="str">
        <f>VLOOKUP([1]Results!D687,[1]Sayfa1!$A:$B,2,1)</f>
        <v>China</v>
      </c>
    </row>
    <row r="688" spans="1:11" ht="172.8" x14ac:dyDescent="0.3">
      <c r="A688" s="4" t="s">
        <v>5410</v>
      </c>
      <c r="B688" s="4" t="s">
        <v>508</v>
      </c>
      <c r="C688" s="4" t="s">
        <v>372</v>
      </c>
      <c r="D688" s="5" t="s">
        <v>5411</v>
      </c>
      <c r="E688" s="4" t="s">
        <v>5412</v>
      </c>
      <c r="F688" s="4" t="s">
        <v>5413</v>
      </c>
      <c r="G688" s="4" t="s">
        <v>5414</v>
      </c>
      <c r="H688" s="4" t="s">
        <v>5415</v>
      </c>
      <c r="I688" s="4" t="s">
        <v>5416</v>
      </c>
      <c r="J688" s="4" t="s">
        <v>5417</v>
      </c>
      <c r="K688" t="str">
        <f>VLOOKUP([1]Results!D688,[1]Sayfa1!$A:$B,2,1)</f>
        <v>China</v>
      </c>
    </row>
    <row r="689" spans="1:11" ht="360" x14ac:dyDescent="0.3">
      <c r="A689" s="4" t="s">
        <v>5418</v>
      </c>
      <c r="B689" s="4" t="s">
        <v>5419</v>
      </c>
      <c r="C689" s="4" t="s">
        <v>5420</v>
      </c>
      <c r="D689" s="5" t="s">
        <v>5421</v>
      </c>
      <c r="E689" s="4" t="s">
        <v>2761</v>
      </c>
      <c r="F689" s="4" t="s">
        <v>5422</v>
      </c>
      <c r="G689" s="4" t="s">
        <v>5423</v>
      </c>
      <c r="H689" s="4" t="s">
        <v>5424</v>
      </c>
      <c r="I689" s="4" t="s">
        <v>394</v>
      </c>
      <c r="J689" s="4" t="s">
        <v>5425</v>
      </c>
      <c r="K689" t="str">
        <f>VLOOKUP([1]Results!D689,[1]Sayfa1!$A:$B,2,1)</f>
        <v>China</v>
      </c>
    </row>
    <row r="690" spans="1:11" ht="201.6" x14ac:dyDescent="0.3">
      <c r="A690" s="4" t="s">
        <v>5426</v>
      </c>
      <c r="B690" s="4" t="s">
        <v>5427</v>
      </c>
      <c r="C690" s="4" t="s">
        <v>5428</v>
      </c>
      <c r="D690" s="5" t="s">
        <v>5429</v>
      </c>
      <c r="E690" s="4" t="s">
        <v>230</v>
      </c>
      <c r="F690" s="4" t="s">
        <v>5430</v>
      </c>
      <c r="G690" s="4" t="s">
        <v>5431</v>
      </c>
      <c r="H690" s="4" t="s">
        <v>5432</v>
      </c>
      <c r="I690" s="4" t="s">
        <v>1273</v>
      </c>
      <c r="J690" s="4" t="s">
        <v>5433</v>
      </c>
      <c r="K690" t="str">
        <f>VLOOKUP([1]Results!D690,[1]Sayfa1!$A:$B,2,1)</f>
        <v>United States of America</v>
      </c>
    </row>
    <row r="691" spans="1:11" ht="144" x14ac:dyDescent="0.3">
      <c r="A691" s="4" t="s">
        <v>5434</v>
      </c>
      <c r="B691" s="4" t="s">
        <v>5330</v>
      </c>
      <c r="C691" s="4" t="s">
        <v>372</v>
      </c>
      <c r="D691" s="5" t="s">
        <v>5435</v>
      </c>
      <c r="E691" s="4" t="s">
        <v>1051</v>
      </c>
      <c r="F691" s="4" t="s">
        <v>5436</v>
      </c>
      <c r="G691" s="4" t="s">
        <v>46</v>
      </c>
      <c r="H691" s="4" t="s">
        <v>5437</v>
      </c>
      <c r="I691" s="4" t="s">
        <v>5437</v>
      </c>
      <c r="J691" s="4" t="s">
        <v>5438</v>
      </c>
      <c r="K691" t="str">
        <f>VLOOKUP([1]Results!D691,[1]Sayfa1!$A:$B,2,1)</f>
        <v>China</v>
      </c>
    </row>
    <row r="692" spans="1:11" ht="409.6" x14ac:dyDescent="0.3">
      <c r="A692" s="4" t="s">
        <v>566</v>
      </c>
      <c r="B692" s="4" t="s">
        <v>5439</v>
      </c>
      <c r="C692" s="4" t="s">
        <v>568</v>
      </c>
      <c r="D692" s="5" t="s">
        <v>5440</v>
      </c>
      <c r="E692" s="4" t="s">
        <v>18</v>
      </c>
      <c r="F692" s="4" t="s">
        <v>5441</v>
      </c>
      <c r="G692" s="4" t="s">
        <v>5442</v>
      </c>
      <c r="H692" s="4" t="s">
        <v>5443</v>
      </c>
      <c r="I692" s="4" t="s">
        <v>5360</v>
      </c>
      <c r="J692" s="4" t="s">
        <v>5444</v>
      </c>
      <c r="K692" t="str">
        <f>VLOOKUP([1]Results!D692,[1]Sayfa1!$A:$B,2,1)</f>
        <v>United States of America</v>
      </c>
    </row>
    <row r="693" spans="1:11" ht="216" x14ac:dyDescent="0.3">
      <c r="A693" s="4" t="s">
        <v>1283</v>
      </c>
      <c r="B693" s="4" t="s">
        <v>1284</v>
      </c>
      <c r="C693" s="4" t="s">
        <v>1285</v>
      </c>
      <c r="D693" s="5" t="s">
        <v>5445</v>
      </c>
      <c r="E693" s="4" t="s">
        <v>1287</v>
      </c>
      <c r="F693" s="4" t="s">
        <v>5446</v>
      </c>
      <c r="G693" s="4" t="s">
        <v>1289</v>
      </c>
      <c r="H693" s="4" t="s">
        <v>5447</v>
      </c>
      <c r="I693" s="4" t="s">
        <v>1291</v>
      </c>
      <c r="J693" s="4" t="s">
        <v>1292</v>
      </c>
      <c r="K693" t="str">
        <f>VLOOKUP([1]Results!D693,[1]Sayfa1!$A:$B,2,1)</f>
        <v>United States of America</v>
      </c>
    </row>
    <row r="694" spans="1:11" ht="288" x14ac:dyDescent="0.3">
      <c r="A694" s="4" t="s">
        <v>5448</v>
      </c>
      <c r="B694" s="4" t="s">
        <v>5449</v>
      </c>
      <c r="C694" s="4" t="s">
        <v>5450</v>
      </c>
      <c r="D694" s="5" t="s">
        <v>5451</v>
      </c>
      <c r="E694" s="4" t="s">
        <v>5452</v>
      </c>
      <c r="F694" s="4" t="s">
        <v>5453</v>
      </c>
      <c r="G694" s="4" t="s">
        <v>5454</v>
      </c>
      <c r="H694" s="4" t="s">
        <v>5455</v>
      </c>
      <c r="I694" s="4" t="s">
        <v>5455</v>
      </c>
      <c r="J694" s="4" t="s">
        <v>5456</v>
      </c>
      <c r="K694" t="str">
        <f>VLOOKUP([1]Results!D694,[1]Sayfa1!$A:$B,2,1)</f>
        <v>World Intellectual Property Organisation (WIPO)</v>
      </c>
    </row>
    <row r="695" spans="1:11" ht="409.6" x14ac:dyDescent="0.3">
      <c r="A695" s="4" t="s">
        <v>5457</v>
      </c>
      <c r="B695" s="4" t="s">
        <v>5458</v>
      </c>
      <c r="C695" s="4" t="s">
        <v>5459</v>
      </c>
      <c r="D695" s="5" t="s">
        <v>5460</v>
      </c>
      <c r="E695" s="4" t="s">
        <v>3720</v>
      </c>
      <c r="F695" s="4" t="s">
        <v>5461</v>
      </c>
      <c r="G695" s="4" t="s">
        <v>5462</v>
      </c>
      <c r="H695" s="4" t="s">
        <v>5463</v>
      </c>
      <c r="I695" s="4" t="s">
        <v>5464</v>
      </c>
      <c r="J695" s="4" t="s">
        <v>5465</v>
      </c>
      <c r="K695" t="str">
        <f>VLOOKUP([1]Results!D695,[1]Sayfa1!$A:$B,2,1)</f>
        <v>China</v>
      </c>
    </row>
    <row r="696" spans="1:11" ht="409.6" x14ac:dyDescent="0.3">
      <c r="A696" s="4" t="s">
        <v>5466</v>
      </c>
      <c r="B696" s="4" t="s">
        <v>5467</v>
      </c>
      <c r="C696" s="4" t="s">
        <v>5468</v>
      </c>
      <c r="D696" s="5" t="s">
        <v>5469</v>
      </c>
      <c r="E696" s="4" t="s">
        <v>201</v>
      </c>
      <c r="F696" s="4" t="s">
        <v>5470</v>
      </c>
      <c r="G696" s="4" t="s">
        <v>5471</v>
      </c>
      <c r="H696" s="4" t="s">
        <v>5472</v>
      </c>
      <c r="I696" s="4" t="s">
        <v>5473</v>
      </c>
      <c r="J696" s="4" t="s">
        <v>5474</v>
      </c>
      <c r="K696" t="str">
        <f>VLOOKUP([1]Results!D696,[1]Sayfa1!$A:$B,2,1)</f>
        <v>United States of America</v>
      </c>
    </row>
    <row r="697" spans="1:11" ht="409.6" x14ac:dyDescent="0.3">
      <c r="A697" s="4" t="s">
        <v>5475</v>
      </c>
      <c r="B697" s="4" t="s">
        <v>5476</v>
      </c>
      <c r="C697" s="4" t="s">
        <v>5477</v>
      </c>
      <c r="D697" s="5" t="s">
        <v>5478</v>
      </c>
      <c r="E697" s="4" t="s">
        <v>5479</v>
      </c>
      <c r="F697" s="4" t="s">
        <v>5480</v>
      </c>
      <c r="G697" s="4" t="s">
        <v>5481</v>
      </c>
      <c r="H697" s="4" t="s">
        <v>5482</v>
      </c>
      <c r="I697" s="4" t="s">
        <v>4073</v>
      </c>
      <c r="J697" s="4" t="s">
        <v>5483</v>
      </c>
      <c r="K697" t="str">
        <f>VLOOKUP([1]Results!D697,[1]Sayfa1!$A:$B,2,1)</f>
        <v>United States of America</v>
      </c>
    </row>
    <row r="698" spans="1:11" ht="144" x14ac:dyDescent="0.3">
      <c r="A698" s="4" t="s">
        <v>5484</v>
      </c>
      <c r="B698" s="4" t="s">
        <v>5485</v>
      </c>
      <c r="C698" s="4" t="s">
        <v>672</v>
      </c>
      <c r="D698" s="5" t="s">
        <v>5486</v>
      </c>
      <c r="E698" s="4" t="s">
        <v>2310</v>
      </c>
      <c r="F698" s="4" t="s">
        <v>5487</v>
      </c>
      <c r="G698" s="4" t="s">
        <v>5488</v>
      </c>
      <c r="H698" s="4" t="s">
        <v>5489</v>
      </c>
      <c r="I698" s="4" t="s">
        <v>5490</v>
      </c>
      <c r="J698" s="4" t="s">
        <v>5491</v>
      </c>
      <c r="K698" t="str">
        <f>VLOOKUP([1]Results!D698,[1]Sayfa1!$A:$B,2,1)</f>
        <v>China</v>
      </c>
    </row>
    <row r="699" spans="1:11" ht="409.6" x14ac:dyDescent="0.3">
      <c r="A699" s="4" t="s">
        <v>5492</v>
      </c>
      <c r="B699" s="4" t="s">
        <v>5493</v>
      </c>
      <c r="C699" s="4" t="s">
        <v>5494</v>
      </c>
      <c r="D699" s="5" t="s">
        <v>5495</v>
      </c>
      <c r="E699" s="4" t="s">
        <v>2292</v>
      </c>
      <c r="F699" s="4" t="s">
        <v>5496</v>
      </c>
      <c r="G699" s="4" t="s">
        <v>5497</v>
      </c>
      <c r="H699" s="4" t="s">
        <v>5498</v>
      </c>
      <c r="I699" s="4" t="s">
        <v>5499</v>
      </c>
      <c r="J699" s="4" t="s">
        <v>5500</v>
      </c>
      <c r="K699" t="str">
        <f>VLOOKUP([1]Results!D699,[1]Sayfa1!$A:$B,2,1)</f>
        <v>United States of America</v>
      </c>
    </row>
    <row r="700" spans="1:11" ht="409.6" x14ac:dyDescent="0.3">
      <c r="A700" s="4" t="s">
        <v>661</v>
      </c>
      <c r="B700" s="4" t="s">
        <v>662</v>
      </c>
      <c r="C700" s="4" t="s">
        <v>663</v>
      </c>
      <c r="D700" s="5" t="s">
        <v>5501</v>
      </c>
      <c r="E700" s="4" t="s">
        <v>44</v>
      </c>
      <c r="F700" s="4" t="s">
        <v>5502</v>
      </c>
      <c r="G700" s="4" t="s">
        <v>666</v>
      </c>
      <c r="H700" s="4" t="s">
        <v>5503</v>
      </c>
      <c r="I700" s="4" t="s">
        <v>668</v>
      </c>
      <c r="J700" s="4" t="s">
        <v>669</v>
      </c>
      <c r="K700" t="str">
        <f>VLOOKUP([1]Results!D700,[1]Sayfa1!$A:$B,2,1)</f>
        <v>United States of America</v>
      </c>
    </row>
    <row r="701" spans="1:11" ht="115.2" x14ac:dyDescent="0.3">
      <c r="A701" s="4" t="s">
        <v>5504</v>
      </c>
      <c r="B701" s="4" t="s">
        <v>5505</v>
      </c>
      <c r="C701" s="4" t="s">
        <v>672</v>
      </c>
      <c r="D701" s="5" t="s">
        <v>5506</v>
      </c>
      <c r="E701" s="4" t="s">
        <v>639</v>
      </c>
      <c r="F701" s="4" t="s">
        <v>562</v>
      </c>
      <c r="G701" s="4" t="s">
        <v>46</v>
      </c>
      <c r="H701" s="4" t="s">
        <v>5507</v>
      </c>
      <c r="I701" s="4" t="s">
        <v>5507</v>
      </c>
      <c r="J701" s="4" t="s">
        <v>5508</v>
      </c>
      <c r="K701" t="str">
        <f>VLOOKUP([1]Results!D701,[1]Sayfa1!$A:$B,2,1)</f>
        <v>China</v>
      </c>
    </row>
    <row r="702" spans="1:11" ht="201.6" x14ac:dyDescent="0.3">
      <c r="A702" s="4" t="s">
        <v>5509</v>
      </c>
      <c r="B702" s="4" t="s">
        <v>5510</v>
      </c>
      <c r="C702" s="4" t="s">
        <v>5511</v>
      </c>
      <c r="D702" s="5" t="s">
        <v>5512</v>
      </c>
      <c r="E702" s="4" t="s">
        <v>520</v>
      </c>
      <c r="F702" s="4" t="s">
        <v>5513</v>
      </c>
      <c r="G702" s="4" t="s">
        <v>5514</v>
      </c>
      <c r="H702" s="4" t="s">
        <v>5515</v>
      </c>
      <c r="I702" s="4" t="s">
        <v>5515</v>
      </c>
      <c r="J702" s="4" t="s">
        <v>5516</v>
      </c>
      <c r="K702" t="str">
        <f>VLOOKUP([1]Results!D702,[1]Sayfa1!$A:$B,2,1)</f>
        <v>United States of America</v>
      </c>
    </row>
    <row r="703" spans="1:11" ht="374.4" x14ac:dyDescent="0.3">
      <c r="A703" s="4" t="s">
        <v>5517</v>
      </c>
      <c r="B703" s="4" t="s">
        <v>5518</v>
      </c>
      <c r="C703" s="4" t="s">
        <v>5519</v>
      </c>
      <c r="D703" s="5" t="s">
        <v>5520</v>
      </c>
      <c r="E703" s="4" t="s">
        <v>5521</v>
      </c>
      <c r="F703" s="4" t="s">
        <v>5522</v>
      </c>
      <c r="G703" s="4" t="s">
        <v>5523</v>
      </c>
      <c r="H703" s="4" t="s">
        <v>5524</v>
      </c>
      <c r="I703" s="4" t="s">
        <v>5525</v>
      </c>
      <c r="J703" s="4" t="s">
        <v>5526</v>
      </c>
      <c r="K703" t="str">
        <f>VLOOKUP([1]Results!D703,[1]Sayfa1!$A:$B,2,1)</f>
        <v>China</v>
      </c>
    </row>
    <row r="704" spans="1:11" ht="288" x14ac:dyDescent="0.3">
      <c r="A704" s="4" t="s">
        <v>566</v>
      </c>
      <c r="B704" s="4" t="s">
        <v>5527</v>
      </c>
      <c r="C704" s="4" t="s">
        <v>568</v>
      </c>
      <c r="D704" s="5" t="s">
        <v>5528</v>
      </c>
      <c r="E704" s="4" t="s">
        <v>745</v>
      </c>
      <c r="F704" s="4" t="s">
        <v>571</v>
      </c>
      <c r="G704" s="4" t="s">
        <v>5529</v>
      </c>
      <c r="H704" s="4" t="s">
        <v>5530</v>
      </c>
      <c r="I704" s="4" t="s">
        <v>5530</v>
      </c>
      <c r="J704" s="4" t="s">
        <v>5531</v>
      </c>
      <c r="K704" t="str">
        <f>VLOOKUP([1]Results!D704,[1]Sayfa1!$A:$B,2,1)</f>
        <v>World Intellectual Property Organisation (WIPO)</v>
      </c>
    </row>
    <row r="705" spans="1:11" ht="409.6" x14ac:dyDescent="0.3">
      <c r="A705" s="4" t="s">
        <v>5532</v>
      </c>
      <c r="B705" s="4" t="s">
        <v>5533</v>
      </c>
      <c r="C705" s="4" t="s">
        <v>4398</v>
      </c>
      <c r="D705" s="5" t="s">
        <v>5534</v>
      </c>
      <c r="E705" s="4" t="s">
        <v>3489</v>
      </c>
      <c r="F705" s="4" t="s">
        <v>4401</v>
      </c>
      <c r="G705" s="4" t="s">
        <v>5535</v>
      </c>
      <c r="H705" s="4" t="s">
        <v>5536</v>
      </c>
      <c r="I705" s="4" t="s">
        <v>775</v>
      </c>
      <c r="J705" s="4" t="s">
        <v>5537</v>
      </c>
      <c r="K705" t="str">
        <f>VLOOKUP([1]Results!D705,[1]Sayfa1!$A:$B,2,1)</f>
        <v>European Patent Office</v>
      </c>
    </row>
    <row r="706" spans="1:11" ht="388.8" x14ac:dyDescent="0.3">
      <c r="A706" s="4" t="s">
        <v>5538</v>
      </c>
      <c r="B706" s="4" t="s">
        <v>5105</v>
      </c>
      <c r="C706" s="4" t="s">
        <v>5106</v>
      </c>
      <c r="D706" s="5" t="s">
        <v>5539</v>
      </c>
      <c r="E706" s="4" t="s">
        <v>2780</v>
      </c>
      <c r="F706" s="4" t="s">
        <v>5540</v>
      </c>
      <c r="G706" s="4" t="s">
        <v>5541</v>
      </c>
      <c r="H706" s="4" t="s">
        <v>5542</v>
      </c>
      <c r="I706" s="4" t="s">
        <v>5543</v>
      </c>
      <c r="J706" s="4" t="s">
        <v>5544</v>
      </c>
      <c r="K706" t="str">
        <f>VLOOKUP([1]Results!D706,[1]Sayfa1!$A:$B,2,1)</f>
        <v>United Kingdom</v>
      </c>
    </row>
    <row r="707" spans="1:11" ht="409.6" x14ac:dyDescent="0.3">
      <c r="A707" s="4" t="s">
        <v>5545</v>
      </c>
      <c r="B707" s="4" t="s">
        <v>5546</v>
      </c>
      <c r="C707" s="4" t="s">
        <v>5547</v>
      </c>
      <c r="D707" s="5" t="s">
        <v>5548</v>
      </c>
      <c r="E707" s="4" t="s">
        <v>5549</v>
      </c>
      <c r="F707" s="4" t="s">
        <v>5550</v>
      </c>
      <c r="G707" s="4" t="s">
        <v>5551</v>
      </c>
      <c r="H707" s="4" t="s">
        <v>5552</v>
      </c>
      <c r="I707" s="4" t="s">
        <v>809</v>
      </c>
      <c r="J707" s="4" t="s">
        <v>5553</v>
      </c>
      <c r="K707" t="str">
        <f>VLOOKUP([1]Results!D707,[1]Sayfa1!$A:$B,2,1)</f>
        <v>United States of America</v>
      </c>
    </row>
    <row r="708" spans="1:11" ht="216" x14ac:dyDescent="0.3">
      <c r="A708" s="4" t="s">
        <v>471</v>
      </c>
      <c r="B708" s="4" t="s">
        <v>5554</v>
      </c>
      <c r="C708" s="4" t="s">
        <v>5555</v>
      </c>
      <c r="D708" s="5" t="s">
        <v>5556</v>
      </c>
      <c r="E708" s="4" t="s">
        <v>475</v>
      </c>
      <c r="F708" s="4" t="s">
        <v>5557</v>
      </c>
      <c r="G708" s="4" t="s">
        <v>477</v>
      </c>
      <c r="H708" s="4" t="s">
        <v>5558</v>
      </c>
      <c r="I708" s="4" t="s">
        <v>479</v>
      </c>
      <c r="J708" s="4" t="s">
        <v>480</v>
      </c>
      <c r="K708" t="str">
        <f>VLOOKUP([1]Results!D708,[1]Sayfa1!$A:$B,2,1)</f>
        <v>China</v>
      </c>
    </row>
    <row r="709" spans="1:11" ht="302.39999999999998" x14ac:dyDescent="0.3">
      <c r="A709" s="4" t="s">
        <v>5559</v>
      </c>
      <c r="B709" s="4" t="s">
        <v>5560</v>
      </c>
      <c r="C709" s="4" t="s">
        <v>5561</v>
      </c>
      <c r="D709" s="5" t="s">
        <v>5562</v>
      </c>
      <c r="E709" s="4" t="s">
        <v>5124</v>
      </c>
      <c r="F709" s="4" t="s">
        <v>5563</v>
      </c>
      <c r="G709" s="4" t="s">
        <v>5564</v>
      </c>
      <c r="H709" s="4" t="s">
        <v>5128</v>
      </c>
      <c r="I709" s="4" t="s">
        <v>5565</v>
      </c>
      <c r="J709" s="4" t="s">
        <v>5566</v>
      </c>
      <c r="K709" t="str">
        <f>VLOOKUP([1]Results!D709,[1]Sayfa1!$A:$B,2,1)</f>
        <v>United States of America</v>
      </c>
    </row>
    <row r="710" spans="1:11" ht="273.60000000000002" x14ac:dyDescent="0.3">
      <c r="A710" s="4" t="s">
        <v>566</v>
      </c>
      <c r="B710" s="4" t="s">
        <v>5567</v>
      </c>
      <c r="C710" s="4" t="s">
        <v>568</v>
      </c>
      <c r="D710" s="5" t="s">
        <v>5568</v>
      </c>
      <c r="E710" s="4" t="s">
        <v>880</v>
      </c>
      <c r="F710" s="4" t="s">
        <v>217</v>
      </c>
      <c r="G710" s="4" t="s">
        <v>5569</v>
      </c>
      <c r="H710" s="4" t="s">
        <v>5570</v>
      </c>
      <c r="I710" s="4" t="s">
        <v>5347</v>
      </c>
      <c r="J710" s="4" t="s">
        <v>5571</v>
      </c>
      <c r="K710" t="str">
        <f>VLOOKUP([1]Results!D710,[1]Sayfa1!$A:$B,2,1)</f>
        <v>United States of America</v>
      </c>
    </row>
    <row r="711" spans="1:11" ht="316.8" x14ac:dyDescent="0.3">
      <c r="A711" s="4" t="s">
        <v>1133</v>
      </c>
      <c r="B711" s="4" t="s">
        <v>5572</v>
      </c>
      <c r="C711" s="4" t="s">
        <v>1135</v>
      </c>
      <c r="D711" s="5" t="s">
        <v>5573</v>
      </c>
      <c r="E711" s="4" t="s">
        <v>5574</v>
      </c>
      <c r="F711" s="4" t="s">
        <v>5575</v>
      </c>
      <c r="G711" s="4" t="s">
        <v>5576</v>
      </c>
      <c r="H711" s="4" t="s">
        <v>5565</v>
      </c>
      <c r="I711" s="4" t="s">
        <v>4671</v>
      </c>
      <c r="J711" s="4" t="s">
        <v>5577</v>
      </c>
      <c r="K711" t="str">
        <f>VLOOKUP([1]Results!D711,[1]Sayfa1!$A:$B,2,1)</f>
        <v>European Patent Office</v>
      </c>
    </row>
    <row r="712" spans="1:11" ht="57.6" x14ac:dyDescent="0.3">
      <c r="A712" s="4" t="s">
        <v>566</v>
      </c>
      <c r="B712" s="4" t="s">
        <v>5578</v>
      </c>
      <c r="C712" s="4" t="s">
        <v>568</v>
      </c>
      <c r="D712" s="5" t="s">
        <v>5579</v>
      </c>
      <c r="E712" s="4" t="s">
        <v>1061</v>
      </c>
      <c r="F712" s="4" t="s">
        <v>571</v>
      </c>
      <c r="G712" s="4" t="s">
        <v>572</v>
      </c>
      <c r="H712" s="4" t="s">
        <v>5256</v>
      </c>
      <c r="I712" s="4" t="s">
        <v>5256</v>
      </c>
      <c r="J712" s="4" t="s">
        <v>5580</v>
      </c>
      <c r="K712" t="str">
        <f>VLOOKUP([1]Results!D712,[1]Sayfa1!$A:$B,2,1)</f>
        <v>World Intellectual Property Organisation (WIPO)</v>
      </c>
    </row>
    <row r="713" spans="1:11" ht="216" x14ac:dyDescent="0.3">
      <c r="A713" s="4" t="s">
        <v>5581</v>
      </c>
      <c r="B713" s="4" t="s">
        <v>5582</v>
      </c>
      <c r="C713" s="4" t="s">
        <v>5106</v>
      </c>
      <c r="D713" s="5" t="s">
        <v>5583</v>
      </c>
      <c r="E713" s="4" t="s">
        <v>5584</v>
      </c>
      <c r="F713" s="4" t="s">
        <v>5585</v>
      </c>
      <c r="G713" s="4" t="s">
        <v>5586</v>
      </c>
      <c r="H713" s="4" t="s">
        <v>5587</v>
      </c>
      <c r="I713" s="4" t="s">
        <v>5587</v>
      </c>
      <c r="J713" s="4" t="s">
        <v>5588</v>
      </c>
      <c r="K713" t="str">
        <f>VLOOKUP([1]Results!D713,[1]Sayfa1!$A:$B,2,1)</f>
        <v>World Intellectual Property Organisation (WIPO)</v>
      </c>
    </row>
    <row r="714" spans="1:11" ht="409.6" x14ac:dyDescent="0.3">
      <c r="A714" s="4" t="s">
        <v>5589</v>
      </c>
      <c r="B714" s="4" t="s">
        <v>5590</v>
      </c>
      <c r="C714" s="4" t="s">
        <v>5591</v>
      </c>
      <c r="D714" s="5" t="s">
        <v>5592</v>
      </c>
      <c r="E714" s="4" t="s">
        <v>4602</v>
      </c>
      <c r="F714" s="4" t="s">
        <v>5593</v>
      </c>
      <c r="G714" s="4" t="s">
        <v>5594</v>
      </c>
      <c r="H714" s="4" t="s">
        <v>5383</v>
      </c>
      <c r="I714" s="4" t="s">
        <v>5383</v>
      </c>
      <c r="J714" s="4" t="s">
        <v>5595</v>
      </c>
      <c r="K714" t="str">
        <f>VLOOKUP([1]Results!D714,[1]Sayfa1!$A:$B,2,1)</f>
        <v>World Intellectual Property Organisation (WIPO)</v>
      </c>
    </row>
    <row r="715" spans="1:11" ht="409.6" x14ac:dyDescent="0.3">
      <c r="A715" s="4" t="s">
        <v>720</v>
      </c>
      <c r="B715" s="4" t="s">
        <v>721</v>
      </c>
      <c r="C715" s="4" t="s">
        <v>722</v>
      </c>
      <c r="D715" s="5" t="s">
        <v>5596</v>
      </c>
      <c r="E715" s="4" t="s">
        <v>724</v>
      </c>
      <c r="F715" s="4" t="s">
        <v>725</v>
      </c>
      <c r="G715" s="4" t="s">
        <v>726</v>
      </c>
      <c r="H715" s="4" t="s">
        <v>5597</v>
      </c>
      <c r="I715" s="4" t="s">
        <v>728</v>
      </c>
      <c r="J715" s="4" t="s">
        <v>729</v>
      </c>
      <c r="K715" t="str">
        <f>VLOOKUP([1]Results!D715,[1]Sayfa1!$A:$B,2,1)</f>
        <v>United States of America</v>
      </c>
    </row>
    <row r="716" spans="1:11" ht="201.6" x14ac:dyDescent="0.3">
      <c r="A716" s="4" t="s">
        <v>5598</v>
      </c>
      <c r="B716" s="4" t="s">
        <v>1091</v>
      </c>
      <c r="C716" s="4" t="s">
        <v>1092</v>
      </c>
      <c r="D716" s="5" t="s">
        <v>5599</v>
      </c>
      <c r="E716" s="4" t="s">
        <v>5244</v>
      </c>
      <c r="F716" s="4" t="s">
        <v>5600</v>
      </c>
      <c r="G716" s="4" t="s">
        <v>5601</v>
      </c>
      <c r="H716" s="4" t="s">
        <v>5248</v>
      </c>
      <c r="I716" s="4" t="s">
        <v>880</v>
      </c>
      <c r="J716" s="4" t="s">
        <v>5602</v>
      </c>
      <c r="K716" t="str">
        <f>VLOOKUP([1]Results!D716,[1]Sayfa1!$A:$B,2,1)</f>
        <v>World Intellectual Property Organisation (WIPO)</v>
      </c>
    </row>
    <row r="717" spans="1:11" ht="201.6" x14ac:dyDescent="0.3">
      <c r="A717" s="4" t="s">
        <v>5603</v>
      </c>
      <c r="B717" s="4" t="s">
        <v>5604</v>
      </c>
      <c r="C717" s="4" t="s">
        <v>672</v>
      </c>
      <c r="D717" s="5" t="s">
        <v>5605</v>
      </c>
      <c r="E717" s="4" t="s">
        <v>5606</v>
      </c>
      <c r="F717" s="4" t="s">
        <v>5607</v>
      </c>
      <c r="G717" s="4" t="s">
        <v>5608</v>
      </c>
      <c r="H717" s="4" t="s">
        <v>5609</v>
      </c>
      <c r="I717" s="4" t="s">
        <v>5610</v>
      </c>
      <c r="J717" s="4" t="s">
        <v>5611</v>
      </c>
      <c r="K717" t="str">
        <f>VLOOKUP([1]Results!D717,[1]Sayfa1!$A:$B,2,1)</f>
        <v>China</v>
      </c>
    </row>
    <row r="718" spans="1:11" ht="409.6" x14ac:dyDescent="0.3">
      <c r="A718" s="4" t="s">
        <v>5612</v>
      </c>
      <c r="B718" s="4" t="s">
        <v>5613</v>
      </c>
      <c r="C718" s="4" t="s">
        <v>5614</v>
      </c>
      <c r="D718" s="5" t="s">
        <v>5615</v>
      </c>
      <c r="E718" s="4" t="s">
        <v>1694</v>
      </c>
      <c r="F718" s="4" t="s">
        <v>5616</v>
      </c>
      <c r="G718" s="4" t="s">
        <v>5617</v>
      </c>
      <c r="H718" s="4" t="s">
        <v>5618</v>
      </c>
      <c r="I718" s="4" t="s">
        <v>5619</v>
      </c>
      <c r="J718" s="4" t="s">
        <v>5620</v>
      </c>
      <c r="K718" t="str">
        <f>VLOOKUP([1]Results!D718,[1]Sayfa1!$A:$B,2,1)</f>
        <v>United States of America</v>
      </c>
    </row>
    <row r="719" spans="1:11" ht="345.6" x14ac:dyDescent="0.3">
      <c r="A719" s="4" t="s">
        <v>566</v>
      </c>
      <c r="B719" s="4" t="s">
        <v>5621</v>
      </c>
      <c r="C719" s="4" t="s">
        <v>568</v>
      </c>
      <c r="D719" s="5" t="s">
        <v>5622</v>
      </c>
      <c r="E719" s="4" t="s">
        <v>1549</v>
      </c>
      <c r="F719" s="4" t="s">
        <v>615</v>
      </c>
      <c r="G719" s="4" t="s">
        <v>5623</v>
      </c>
      <c r="H719" s="4" t="s">
        <v>5624</v>
      </c>
      <c r="I719" s="4" t="s">
        <v>5624</v>
      </c>
      <c r="J719" s="4" t="s">
        <v>5625</v>
      </c>
      <c r="K719" t="str">
        <f>VLOOKUP([1]Results!D719,[1]Sayfa1!$A:$B,2,1)</f>
        <v>World Intellectual Property Organisation (WIPO)</v>
      </c>
    </row>
    <row r="720" spans="1:11" ht="158.4" x14ac:dyDescent="0.3">
      <c r="A720" s="4" t="s">
        <v>5626</v>
      </c>
      <c r="B720" s="4" t="s">
        <v>5627</v>
      </c>
      <c r="C720" s="4" t="s">
        <v>1683</v>
      </c>
      <c r="D720" s="5" t="s">
        <v>5628</v>
      </c>
      <c r="E720" s="4" t="s">
        <v>915</v>
      </c>
      <c r="F720" s="4" t="s">
        <v>5629</v>
      </c>
      <c r="G720" s="4" t="s">
        <v>5630</v>
      </c>
      <c r="H720" s="4" t="s">
        <v>5631</v>
      </c>
      <c r="I720" s="4" t="s">
        <v>5416</v>
      </c>
      <c r="J720" s="4" t="s">
        <v>5632</v>
      </c>
      <c r="K720" t="str">
        <f>VLOOKUP([1]Results!D720,[1]Sayfa1!$A:$B,2,1)</f>
        <v>China</v>
      </c>
    </row>
    <row r="721" spans="1:11" ht="409.6" x14ac:dyDescent="0.3">
      <c r="A721" s="4" t="s">
        <v>5633</v>
      </c>
      <c r="B721" s="4" t="s">
        <v>5634</v>
      </c>
      <c r="C721" s="4" t="s">
        <v>5635</v>
      </c>
      <c r="D721" s="5" t="s">
        <v>5636</v>
      </c>
      <c r="E721" s="4" t="s">
        <v>5637</v>
      </c>
      <c r="F721" s="4" t="s">
        <v>5638</v>
      </c>
      <c r="G721" s="4" t="s">
        <v>5639</v>
      </c>
      <c r="H721" s="4" t="s">
        <v>5640</v>
      </c>
      <c r="I721" s="4" t="s">
        <v>5248</v>
      </c>
      <c r="J721" s="4" t="s">
        <v>5641</v>
      </c>
      <c r="K721" t="str">
        <f>VLOOKUP([1]Results!D721,[1]Sayfa1!$A:$B,2,1)</f>
        <v>United States of America</v>
      </c>
    </row>
    <row r="722" spans="1:11" ht="244.8" x14ac:dyDescent="0.3">
      <c r="A722" s="4" t="s">
        <v>5642</v>
      </c>
      <c r="B722" s="4" t="s">
        <v>5643</v>
      </c>
      <c r="C722" s="4" t="s">
        <v>5644</v>
      </c>
      <c r="D722" s="5" t="s">
        <v>5645</v>
      </c>
      <c r="E722" s="4" t="s">
        <v>1790</v>
      </c>
      <c r="F722" s="4" t="s">
        <v>5646</v>
      </c>
      <c r="G722" s="4" t="s">
        <v>5647</v>
      </c>
      <c r="H722" s="4" t="s">
        <v>5416</v>
      </c>
      <c r="I722" s="4" t="s">
        <v>5416</v>
      </c>
      <c r="J722" s="4" t="s">
        <v>5648</v>
      </c>
      <c r="K722" t="str">
        <f>VLOOKUP([1]Results!D722,[1]Sayfa1!$A:$B,2,1)</f>
        <v>China</v>
      </c>
    </row>
    <row r="723" spans="1:11" ht="288" x14ac:dyDescent="0.3">
      <c r="A723" s="4" t="s">
        <v>5649</v>
      </c>
      <c r="B723" s="4" t="s">
        <v>5650</v>
      </c>
      <c r="C723" s="4" t="s">
        <v>157</v>
      </c>
      <c r="D723" s="5" t="s">
        <v>5651</v>
      </c>
      <c r="E723" s="4" t="s">
        <v>5652</v>
      </c>
      <c r="F723" s="4" t="s">
        <v>5653</v>
      </c>
      <c r="G723" s="4" t="s">
        <v>46</v>
      </c>
      <c r="H723" s="4" t="s">
        <v>5654</v>
      </c>
      <c r="I723" s="4" t="s">
        <v>5654</v>
      </c>
      <c r="J723" s="4" t="s">
        <v>5655</v>
      </c>
      <c r="K723" t="str">
        <f>VLOOKUP([1]Results!D723,[1]Sayfa1!$A:$B,2,1)</f>
        <v>China</v>
      </c>
    </row>
    <row r="724" spans="1:11" ht="409.6" x14ac:dyDescent="0.3">
      <c r="A724" s="4" t="s">
        <v>5656</v>
      </c>
      <c r="B724" s="4" t="s">
        <v>5657</v>
      </c>
      <c r="C724" s="4" t="s">
        <v>5658</v>
      </c>
      <c r="D724" s="5" t="s">
        <v>5659</v>
      </c>
      <c r="E724" s="4" t="s">
        <v>3613</v>
      </c>
      <c r="F724" s="4" t="s">
        <v>5660</v>
      </c>
      <c r="G724" s="4" t="s">
        <v>3926</v>
      </c>
      <c r="H724" s="4" t="s">
        <v>5606</v>
      </c>
      <c r="I724" s="4" t="s">
        <v>376</v>
      </c>
      <c r="J724" s="4" t="s">
        <v>3927</v>
      </c>
      <c r="K724" t="str">
        <f>VLOOKUP([1]Results!D724,[1]Sayfa1!$A:$B,2,1)</f>
        <v>World Intellectual Property Organisation (WIPO)</v>
      </c>
    </row>
    <row r="725" spans="1:11" ht="201.6" x14ac:dyDescent="0.3">
      <c r="A725" s="4" t="s">
        <v>5661</v>
      </c>
      <c r="B725" s="4" t="s">
        <v>5662</v>
      </c>
      <c r="C725" s="4" t="s">
        <v>5663</v>
      </c>
      <c r="D725" s="5" t="s">
        <v>5664</v>
      </c>
      <c r="E725" s="4" t="s">
        <v>5665</v>
      </c>
      <c r="F725" s="4" t="s">
        <v>5666</v>
      </c>
      <c r="G725" s="4" t="s">
        <v>5667</v>
      </c>
      <c r="H725" s="4" t="s">
        <v>5437</v>
      </c>
      <c r="I725" s="4" t="s">
        <v>5437</v>
      </c>
      <c r="J725" s="4" t="s">
        <v>5668</v>
      </c>
      <c r="K725" t="str">
        <f>VLOOKUP([1]Results!D725,[1]Sayfa1!$A:$B,2,1)</f>
        <v>China</v>
      </c>
    </row>
    <row r="726" spans="1:11" ht="409.6" x14ac:dyDescent="0.3">
      <c r="A726" s="4" t="s">
        <v>5669</v>
      </c>
      <c r="B726" s="4" t="s">
        <v>5670</v>
      </c>
      <c r="C726" s="4" t="s">
        <v>5671</v>
      </c>
      <c r="D726" s="5" t="s">
        <v>5672</v>
      </c>
      <c r="E726" s="4" t="s">
        <v>5383</v>
      </c>
      <c r="F726" s="4" t="s">
        <v>504</v>
      </c>
      <c r="G726" s="4" t="s">
        <v>5673</v>
      </c>
      <c r="H726" s="4" t="s">
        <v>5674</v>
      </c>
      <c r="I726" s="4" t="s">
        <v>5674</v>
      </c>
      <c r="J726" s="4" t="s">
        <v>5675</v>
      </c>
      <c r="K726" t="str">
        <f>VLOOKUP([1]Results!D726,[1]Sayfa1!$A:$B,2,1)</f>
        <v>United States of America</v>
      </c>
    </row>
    <row r="727" spans="1:11" ht="172.8" x14ac:dyDescent="0.3">
      <c r="A727" s="4" t="s">
        <v>5676</v>
      </c>
      <c r="B727" s="4" t="s">
        <v>5677</v>
      </c>
      <c r="C727" s="4" t="s">
        <v>5678</v>
      </c>
      <c r="D727" s="5" t="s">
        <v>5679</v>
      </c>
      <c r="E727" s="4" t="s">
        <v>5680</v>
      </c>
      <c r="F727" s="4" t="s">
        <v>5681</v>
      </c>
      <c r="G727" s="4" t="s">
        <v>5682</v>
      </c>
      <c r="H727" s="4" t="s">
        <v>5683</v>
      </c>
      <c r="I727" s="4" t="s">
        <v>5684</v>
      </c>
      <c r="J727" s="4" t="s">
        <v>5685</v>
      </c>
      <c r="K727" t="str">
        <f>VLOOKUP([1]Results!D727,[1]Sayfa1!$A:$B,2,1)</f>
        <v>China</v>
      </c>
    </row>
    <row r="728" spans="1:11" ht="187.2" x14ac:dyDescent="0.3">
      <c r="A728" s="4" t="s">
        <v>5686</v>
      </c>
      <c r="B728" s="4" t="s">
        <v>5687</v>
      </c>
      <c r="C728" s="4" t="s">
        <v>5688</v>
      </c>
      <c r="D728" s="5" t="s">
        <v>5689</v>
      </c>
      <c r="E728" s="4" t="s">
        <v>3984</v>
      </c>
      <c r="F728" s="4" t="s">
        <v>4171</v>
      </c>
      <c r="G728" s="4" t="s">
        <v>4172</v>
      </c>
      <c r="H728" s="4" t="s">
        <v>5166</v>
      </c>
      <c r="I728" s="4" t="s">
        <v>4174</v>
      </c>
      <c r="J728" s="4" t="s">
        <v>4175</v>
      </c>
      <c r="K728" t="str">
        <f>VLOOKUP([1]Results!D728,[1]Sayfa1!$A:$B,2,1)</f>
        <v>World Intellectual Property Organisation (WIPO)</v>
      </c>
    </row>
    <row r="729" spans="1:11" ht="409.6" x14ac:dyDescent="0.3">
      <c r="A729" s="4" t="s">
        <v>1991</v>
      </c>
      <c r="B729" s="4" t="s">
        <v>5690</v>
      </c>
      <c r="C729" s="4" t="s">
        <v>568</v>
      </c>
      <c r="D729" s="5" t="s">
        <v>5691</v>
      </c>
      <c r="E729" s="4" t="s">
        <v>1273</v>
      </c>
      <c r="F729" s="4" t="s">
        <v>571</v>
      </c>
      <c r="G729" s="4" t="s">
        <v>5692</v>
      </c>
      <c r="H729" s="4" t="s">
        <v>5098</v>
      </c>
      <c r="I729" s="4" t="s">
        <v>5098</v>
      </c>
      <c r="J729" s="4" t="s">
        <v>5693</v>
      </c>
      <c r="K729" t="str">
        <f>VLOOKUP([1]Results!D729,[1]Sayfa1!$A:$B,2,1)</f>
        <v>World Intellectual Property Organisation (WIPO)</v>
      </c>
    </row>
    <row r="730" spans="1:11" ht="158.4" x14ac:dyDescent="0.3">
      <c r="A730" s="4" t="s">
        <v>2568</v>
      </c>
      <c r="B730" s="4" t="s">
        <v>5694</v>
      </c>
      <c r="C730" s="4" t="s">
        <v>157</v>
      </c>
      <c r="D730" s="5" t="s">
        <v>5695</v>
      </c>
      <c r="E730" s="4" t="s">
        <v>94</v>
      </c>
      <c r="F730" s="4" t="s">
        <v>5696</v>
      </c>
      <c r="G730" s="4" t="s">
        <v>5697</v>
      </c>
      <c r="H730" s="4" t="s">
        <v>5698</v>
      </c>
      <c r="I730" s="4" t="s">
        <v>5698</v>
      </c>
      <c r="J730" s="4" t="s">
        <v>5699</v>
      </c>
      <c r="K730" t="str">
        <f>VLOOKUP([1]Results!D730,[1]Sayfa1!$A:$B,2,1)</f>
        <v>China</v>
      </c>
    </row>
    <row r="731" spans="1:11" ht="409.6" x14ac:dyDescent="0.3">
      <c r="A731" s="4" t="s">
        <v>5700</v>
      </c>
      <c r="B731" s="4" t="s">
        <v>5701</v>
      </c>
      <c r="C731" s="4" t="s">
        <v>5702</v>
      </c>
      <c r="D731" s="5" t="s">
        <v>5703</v>
      </c>
      <c r="E731" s="4" t="s">
        <v>163</v>
      </c>
      <c r="F731" s="4" t="s">
        <v>5704</v>
      </c>
      <c r="G731" s="4" t="s">
        <v>5705</v>
      </c>
      <c r="H731" s="4" t="s">
        <v>5706</v>
      </c>
      <c r="I731" s="4" t="s">
        <v>5706</v>
      </c>
      <c r="J731" s="4" t="s">
        <v>5707</v>
      </c>
      <c r="K731" t="str">
        <f>VLOOKUP([1]Results!D731,[1]Sayfa1!$A:$B,2,1)</f>
        <v>World Intellectual Property Organisation (WIPO)</v>
      </c>
    </row>
    <row r="732" spans="1:11" ht="409.6" x14ac:dyDescent="0.3">
      <c r="A732" s="4" t="s">
        <v>1025</v>
      </c>
      <c r="B732" s="4" t="s">
        <v>1026</v>
      </c>
      <c r="C732" s="4" t="s">
        <v>5708</v>
      </c>
      <c r="D732" s="5" t="s">
        <v>5709</v>
      </c>
      <c r="E732" s="4" t="s">
        <v>1029</v>
      </c>
      <c r="F732" s="4" t="s">
        <v>5710</v>
      </c>
      <c r="G732" s="4" t="s">
        <v>1031</v>
      </c>
      <c r="H732" s="4" t="s">
        <v>5711</v>
      </c>
      <c r="I732" s="4" t="s">
        <v>1033</v>
      </c>
      <c r="J732" s="4" t="s">
        <v>1034</v>
      </c>
      <c r="K732" t="str">
        <f>VLOOKUP([1]Results!D732,[1]Sayfa1!$A:$B,2,1)</f>
        <v>European Patent Office</v>
      </c>
    </row>
    <row r="733" spans="1:11" ht="409.6" x14ac:dyDescent="0.3">
      <c r="A733" s="4" t="s">
        <v>5712</v>
      </c>
      <c r="B733" s="4" t="s">
        <v>2809</v>
      </c>
      <c r="C733" s="4" t="s">
        <v>1135</v>
      </c>
      <c r="D733" s="5" t="s">
        <v>5713</v>
      </c>
      <c r="E733" s="4" t="s">
        <v>2811</v>
      </c>
      <c r="F733" s="4" t="s">
        <v>5714</v>
      </c>
      <c r="G733" s="4" t="s">
        <v>2813</v>
      </c>
      <c r="H733" s="4" t="s">
        <v>5715</v>
      </c>
      <c r="I733" s="4" t="s">
        <v>2814</v>
      </c>
      <c r="J733" s="4" t="s">
        <v>2815</v>
      </c>
      <c r="K733" t="str">
        <f>VLOOKUP([1]Results!D733,[1]Sayfa1!$A:$B,2,1)</f>
        <v>United States of America</v>
      </c>
    </row>
    <row r="734" spans="1:11" ht="409.6" x14ac:dyDescent="0.3">
      <c r="A734" s="4" t="s">
        <v>5716</v>
      </c>
      <c r="B734" s="4" t="s">
        <v>5717</v>
      </c>
      <c r="C734" s="4" t="s">
        <v>5718</v>
      </c>
      <c r="D734" s="5" t="s">
        <v>5719</v>
      </c>
      <c r="E734" s="4" t="s">
        <v>5720</v>
      </c>
      <c r="F734" s="4" t="s">
        <v>5721</v>
      </c>
      <c r="G734" s="4" t="s">
        <v>5722</v>
      </c>
      <c r="H734" s="4" t="s">
        <v>5098</v>
      </c>
      <c r="I734" s="4" t="s">
        <v>5098</v>
      </c>
      <c r="J734" s="4" t="s">
        <v>5723</v>
      </c>
      <c r="K734" t="str">
        <f>VLOOKUP([1]Results!D734,[1]Sayfa1!$A:$B,2,1)</f>
        <v>United States of America</v>
      </c>
    </row>
    <row r="735" spans="1:11" ht="316.8" x14ac:dyDescent="0.3">
      <c r="A735" s="4" t="s">
        <v>5724</v>
      </c>
      <c r="B735" s="4" t="s">
        <v>5105</v>
      </c>
      <c r="C735" s="4" t="s">
        <v>5114</v>
      </c>
      <c r="D735" s="5" t="s">
        <v>5725</v>
      </c>
      <c r="E735" s="4" t="s">
        <v>4047</v>
      </c>
      <c r="F735" s="4" t="s">
        <v>5726</v>
      </c>
      <c r="G735" s="4" t="s">
        <v>5727</v>
      </c>
      <c r="H735" s="4" t="s">
        <v>5728</v>
      </c>
      <c r="I735" s="4" t="s">
        <v>5150</v>
      </c>
      <c r="J735" s="4" t="s">
        <v>5729</v>
      </c>
      <c r="K735" t="str">
        <f>VLOOKUP([1]Results!D735,[1]Sayfa1!$A:$B,2,1)</f>
        <v>United Kingdom</v>
      </c>
    </row>
    <row r="736" spans="1:11" ht="409.6" x14ac:dyDescent="0.3">
      <c r="A736" s="4" t="s">
        <v>1099</v>
      </c>
      <c r="B736" s="4" t="s">
        <v>5730</v>
      </c>
      <c r="C736" s="4" t="s">
        <v>5731</v>
      </c>
      <c r="D736" s="5" t="s">
        <v>5732</v>
      </c>
      <c r="E736" s="4" t="s">
        <v>1103</v>
      </c>
      <c r="F736" s="4" t="s">
        <v>5733</v>
      </c>
      <c r="G736" s="4" t="s">
        <v>1105</v>
      </c>
      <c r="H736" s="4" t="s">
        <v>5734</v>
      </c>
      <c r="I736" s="4" t="s">
        <v>104</v>
      </c>
      <c r="J736" s="4" t="s">
        <v>1107</v>
      </c>
      <c r="K736" t="str">
        <f>VLOOKUP([1]Results!D736,[1]Sayfa1!$A:$B,2,1)</f>
        <v>United States of America</v>
      </c>
    </row>
    <row r="737" spans="1:11" ht="374.4" x14ac:dyDescent="0.3">
      <c r="A737" s="4" t="s">
        <v>566</v>
      </c>
      <c r="B737" s="4" t="s">
        <v>5735</v>
      </c>
      <c r="C737" s="4" t="s">
        <v>568</v>
      </c>
      <c r="D737" s="5" t="s">
        <v>5736</v>
      </c>
      <c r="E737" s="4" t="s">
        <v>1273</v>
      </c>
      <c r="F737" s="4" t="s">
        <v>5737</v>
      </c>
      <c r="G737" s="4" t="s">
        <v>5738</v>
      </c>
      <c r="H737" s="4" t="s">
        <v>5739</v>
      </c>
      <c r="I737" s="4" t="s">
        <v>5098</v>
      </c>
      <c r="J737" s="4" t="s">
        <v>5740</v>
      </c>
      <c r="K737" t="str">
        <f>VLOOKUP([1]Results!D737,[1]Sayfa1!$A:$B,2,1)</f>
        <v>United States of America</v>
      </c>
    </row>
    <row r="738" spans="1:11" ht="158.4" x14ac:dyDescent="0.3">
      <c r="A738" s="4" t="s">
        <v>5741</v>
      </c>
      <c r="B738" s="4" t="s">
        <v>1091</v>
      </c>
      <c r="C738" s="4" t="s">
        <v>1092</v>
      </c>
      <c r="D738" s="5" t="s">
        <v>5742</v>
      </c>
      <c r="E738" s="4" t="s">
        <v>5244</v>
      </c>
      <c r="F738" s="4" t="s">
        <v>5743</v>
      </c>
      <c r="G738" s="4" t="s">
        <v>5744</v>
      </c>
      <c r="H738" s="4" t="s">
        <v>5248</v>
      </c>
      <c r="I738" s="4" t="s">
        <v>2144</v>
      </c>
      <c r="J738" s="4" t="s">
        <v>5745</v>
      </c>
      <c r="K738" t="str">
        <f>VLOOKUP([1]Results!D738,[1]Sayfa1!$A:$B,2,1)</f>
        <v>World Intellectual Property Organisation (WIPO)</v>
      </c>
    </row>
    <row r="739" spans="1:11" ht="409.6" x14ac:dyDescent="0.3">
      <c r="A739" s="4" t="s">
        <v>1393</v>
      </c>
      <c r="B739" s="4" t="s">
        <v>5746</v>
      </c>
      <c r="C739" s="4" t="s">
        <v>4592</v>
      </c>
      <c r="D739" s="5" t="s">
        <v>5747</v>
      </c>
      <c r="E739" s="4" t="s">
        <v>1397</v>
      </c>
      <c r="F739" s="4" t="s">
        <v>5748</v>
      </c>
      <c r="G739" s="4" t="s">
        <v>1399</v>
      </c>
      <c r="H739" s="4" t="s">
        <v>5749</v>
      </c>
      <c r="I739" s="4" t="s">
        <v>1401</v>
      </c>
      <c r="J739" s="4" t="s">
        <v>1402</v>
      </c>
      <c r="K739" t="str">
        <f>VLOOKUP([1]Results!D739,[1]Sayfa1!$A:$B,2,1)</f>
        <v>United States of America</v>
      </c>
    </row>
    <row r="740" spans="1:11" ht="259.2" x14ac:dyDescent="0.3">
      <c r="A740" s="4" t="s">
        <v>5750</v>
      </c>
      <c r="B740" s="4" t="s">
        <v>5251</v>
      </c>
      <c r="C740" s="4" t="s">
        <v>5252</v>
      </c>
      <c r="D740" s="5" t="s">
        <v>5751</v>
      </c>
      <c r="E740" s="4" t="s">
        <v>4047</v>
      </c>
      <c r="F740" s="4" t="s">
        <v>5752</v>
      </c>
      <c r="G740" s="4" t="s">
        <v>5753</v>
      </c>
      <c r="H740" s="4" t="s">
        <v>5473</v>
      </c>
      <c r="I740" s="4" t="s">
        <v>5473</v>
      </c>
      <c r="J740" s="4" t="s">
        <v>5754</v>
      </c>
      <c r="K740" t="str">
        <f>VLOOKUP([1]Results!D740,[1]Sayfa1!$A:$B,2,1)</f>
        <v>World Intellectual Property Organisation (WIPO)</v>
      </c>
    </row>
    <row r="741" spans="1:11" ht="409.6" x14ac:dyDescent="0.3">
      <c r="A741" s="4" t="s">
        <v>5755</v>
      </c>
      <c r="B741" s="4" t="s">
        <v>5756</v>
      </c>
      <c r="C741" s="4" t="s">
        <v>5757</v>
      </c>
      <c r="D741" s="5" t="s">
        <v>5758</v>
      </c>
      <c r="E741" s="4" t="s">
        <v>484</v>
      </c>
      <c r="F741" s="4" t="s">
        <v>5759</v>
      </c>
      <c r="G741" s="4" t="s">
        <v>5760</v>
      </c>
      <c r="H741" s="4" t="s">
        <v>5761</v>
      </c>
      <c r="I741" s="4" t="s">
        <v>5761</v>
      </c>
      <c r="J741" s="4" t="s">
        <v>5762</v>
      </c>
      <c r="K741" t="str">
        <f>VLOOKUP([1]Results!D741,[1]Sayfa1!$A:$B,2,1)</f>
        <v>United States of America</v>
      </c>
    </row>
    <row r="742" spans="1:11" ht="374.4" x14ac:dyDescent="0.3">
      <c r="A742" s="4" t="s">
        <v>5763</v>
      </c>
      <c r="B742" s="4" t="s">
        <v>1354</v>
      </c>
      <c r="C742" s="4" t="s">
        <v>346</v>
      </c>
      <c r="D742" s="5" t="s">
        <v>5764</v>
      </c>
      <c r="E742" s="4" t="s">
        <v>1357</v>
      </c>
      <c r="F742" s="4" t="s">
        <v>5765</v>
      </c>
      <c r="G742" s="4" t="s">
        <v>1359</v>
      </c>
      <c r="H742" s="4" t="s">
        <v>5766</v>
      </c>
      <c r="I742" s="4" t="s">
        <v>1360</v>
      </c>
      <c r="J742" s="4" t="s">
        <v>1361</v>
      </c>
      <c r="K742" t="str">
        <f>VLOOKUP([1]Results!D742,[1]Sayfa1!$A:$B,2,1)</f>
        <v>United States of America</v>
      </c>
    </row>
    <row r="743" spans="1:11" ht="345.6" x14ac:dyDescent="0.3">
      <c r="A743" s="4" t="s">
        <v>5767</v>
      </c>
      <c r="B743" s="4" t="s">
        <v>4916</v>
      </c>
      <c r="C743" s="4" t="s">
        <v>4917</v>
      </c>
      <c r="D743" s="5" t="s">
        <v>5768</v>
      </c>
      <c r="E743" s="4" t="s">
        <v>1688</v>
      </c>
      <c r="F743" s="4" t="s">
        <v>5769</v>
      </c>
      <c r="G743" s="4" t="s">
        <v>5770</v>
      </c>
      <c r="H743" s="4" t="s">
        <v>5771</v>
      </c>
      <c r="I743" s="4" t="s">
        <v>5360</v>
      </c>
      <c r="J743" s="4" t="s">
        <v>5772</v>
      </c>
      <c r="K743" t="str">
        <f>VLOOKUP([1]Results!D743,[1]Sayfa1!$A:$B,2,1)</f>
        <v>United States of America</v>
      </c>
    </row>
    <row r="744" spans="1:11" ht="360" x14ac:dyDescent="0.3">
      <c r="A744" s="4" t="s">
        <v>752</v>
      </c>
      <c r="B744" s="4" t="s">
        <v>5773</v>
      </c>
      <c r="C744" s="4" t="s">
        <v>5555</v>
      </c>
      <c r="D744" s="5" t="s">
        <v>5774</v>
      </c>
      <c r="E744" s="4" t="s">
        <v>756</v>
      </c>
      <c r="F744" s="4" t="s">
        <v>757</v>
      </c>
      <c r="G744" s="4" t="s">
        <v>758</v>
      </c>
      <c r="H744" s="4" t="s">
        <v>5775</v>
      </c>
      <c r="I744" s="4" t="s">
        <v>294</v>
      </c>
      <c r="J744" s="4" t="s">
        <v>760</v>
      </c>
      <c r="K744" t="str">
        <f>VLOOKUP([1]Results!D744,[1]Sayfa1!$A:$B,2,1)</f>
        <v>China</v>
      </c>
    </row>
    <row r="745" spans="1:11" ht="409.6" x14ac:dyDescent="0.3">
      <c r="A745" s="4" t="s">
        <v>5776</v>
      </c>
      <c r="B745" s="4" t="s">
        <v>5670</v>
      </c>
      <c r="C745" s="4" t="s">
        <v>5671</v>
      </c>
      <c r="D745" s="5" t="s">
        <v>5777</v>
      </c>
      <c r="E745" s="4" t="s">
        <v>5383</v>
      </c>
      <c r="F745" s="4" t="s">
        <v>504</v>
      </c>
      <c r="G745" s="4" t="s">
        <v>5778</v>
      </c>
      <c r="H745" s="4" t="s">
        <v>5779</v>
      </c>
      <c r="I745" s="4" t="s">
        <v>5779</v>
      </c>
      <c r="J745" s="4" t="s">
        <v>5780</v>
      </c>
      <c r="K745" t="str">
        <f>VLOOKUP([1]Results!D745,[1]Sayfa1!$A:$B,2,1)</f>
        <v>United States of America</v>
      </c>
    </row>
    <row r="746" spans="1:11" ht="316.8" x14ac:dyDescent="0.3">
      <c r="A746" s="4" t="s">
        <v>634</v>
      </c>
      <c r="B746" s="4" t="s">
        <v>5781</v>
      </c>
      <c r="C746" s="4" t="s">
        <v>568</v>
      </c>
      <c r="D746" s="5" t="s">
        <v>5782</v>
      </c>
      <c r="E746" s="4" t="s">
        <v>461</v>
      </c>
      <c r="F746" s="4" t="s">
        <v>5783</v>
      </c>
      <c r="G746" s="4" t="s">
        <v>5784</v>
      </c>
      <c r="H746" s="4" t="s">
        <v>5408</v>
      </c>
      <c r="I746" s="4" t="s">
        <v>5408</v>
      </c>
      <c r="J746" s="4" t="s">
        <v>5785</v>
      </c>
      <c r="K746" t="str">
        <f>VLOOKUP([1]Results!D746,[1]Sayfa1!$A:$B,2,1)</f>
        <v>United States of America</v>
      </c>
    </row>
    <row r="747" spans="1:11" ht="273.60000000000002" x14ac:dyDescent="0.3">
      <c r="A747" s="4" t="s">
        <v>5786</v>
      </c>
      <c r="B747" s="4" t="s">
        <v>5787</v>
      </c>
      <c r="C747" s="4" t="s">
        <v>51</v>
      </c>
      <c r="D747" s="5" t="s">
        <v>5788</v>
      </c>
      <c r="E747" s="4" t="s">
        <v>314</v>
      </c>
      <c r="F747" s="4" t="s">
        <v>5789</v>
      </c>
      <c r="G747" s="4" t="s">
        <v>5790</v>
      </c>
      <c r="H747" s="4" t="s">
        <v>5791</v>
      </c>
      <c r="I747" s="4" t="s">
        <v>5792</v>
      </c>
      <c r="J747" s="4" t="s">
        <v>5793</v>
      </c>
      <c r="K747" t="str">
        <f>VLOOKUP([1]Results!D747,[1]Sayfa1!$A:$B,2,1)</f>
        <v>United States of America</v>
      </c>
    </row>
    <row r="748" spans="1:11" ht="172.8" x14ac:dyDescent="0.3">
      <c r="A748" s="4" t="s">
        <v>5794</v>
      </c>
      <c r="B748" s="4" t="s">
        <v>5795</v>
      </c>
      <c r="C748" s="4" t="s">
        <v>5796</v>
      </c>
      <c r="D748" s="5" t="s">
        <v>5797</v>
      </c>
      <c r="E748" s="4" t="s">
        <v>884</v>
      </c>
      <c r="F748" s="4" t="s">
        <v>5798</v>
      </c>
      <c r="G748" s="4" t="s">
        <v>5799</v>
      </c>
      <c r="H748" s="4" t="s">
        <v>5800</v>
      </c>
      <c r="I748" s="4" t="s">
        <v>5801</v>
      </c>
      <c r="J748" s="4" t="s">
        <v>5802</v>
      </c>
      <c r="K748" t="str">
        <f>VLOOKUP([1]Results!D748,[1]Sayfa1!$A:$B,2,1)</f>
        <v>United States of America</v>
      </c>
    </row>
    <row r="749" spans="1:11" ht="409.6" x14ac:dyDescent="0.3">
      <c r="A749" s="4" t="s">
        <v>5803</v>
      </c>
      <c r="B749" s="4" t="s">
        <v>5804</v>
      </c>
      <c r="C749" s="4" t="s">
        <v>5805</v>
      </c>
      <c r="D749" s="5" t="s">
        <v>5806</v>
      </c>
      <c r="E749" s="4" t="s">
        <v>3402</v>
      </c>
      <c r="F749" s="4" t="s">
        <v>5807</v>
      </c>
      <c r="G749" s="4" t="s">
        <v>5808</v>
      </c>
      <c r="H749" s="4" t="s">
        <v>5809</v>
      </c>
      <c r="I749" s="4" t="s">
        <v>5347</v>
      </c>
      <c r="J749" s="4" t="s">
        <v>5810</v>
      </c>
      <c r="K749" t="str">
        <f>VLOOKUP([1]Results!D749,[1]Sayfa1!$A:$B,2,1)</f>
        <v>United States of America</v>
      </c>
    </row>
    <row r="750" spans="1:11" ht="201.6" x14ac:dyDescent="0.3">
      <c r="A750" s="4" t="s">
        <v>5811</v>
      </c>
      <c r="B750" s="4" t="s">
        <v>5812</v>
      </c>
      <c r="C750" s="4" t="s">
        <v>5813</v>
      </c>
      <c r="D750" s="5" t="s">
        <v>5814</v>
      </c>
      <c r="E750" s="4" t="s">
        <v>5815</v>
      </c>
      <c r="F750" s="4" t="s">
        <v>5816</v>
      </c>
      <c r="G750" s="4" t="s">
        <v>5817</v>
      </c>
      <c r="H750" s="4" t="s">
        <v>5818</v>
      </c>
      <c r="I750" s="4" t="s">
        <v>5818</v>
      </c>
      <c r="J750" s="4" t="s">
        <v>5819</v>
      </c>
      <c r="K750" t="str">
        <f>VLOOKUP([1]Results!D750,[1]Sayfa1!$A:$B,2,1)</f>
        <v>European Patent Office</v>
      </c>
    </row>
    <row r="751" spans="1:11" ht="409.6" x14ac:dyDescent="0.3">
      <c r="A751" s="4" t="s">
        <v>5820</v>
      </c>
      <c r="B751" s="4" t="s">
        <v>5821</v>
      </c>
      <c r="C751" s="4" t="s">
        <v>5822</v>
      </c>
      <c r="D751" s="5" t="s">
        <v>5823</v>
      </c>
      <c r="E751" s="4" t="s">
        <v>3955</v>
      </c>
      <c r="F751" s="4" t="s">
        <v>5824</v>
      </c>
      <c r="G751" s="4" t="s">
        <v>5825</v>
      </c>
      <c r="H751" s="4" t="s">
        <v>5826</v>
      </c>
      <c r="I751" s="4" t="s">
        <v>5827</v>
      </c>
      <c r="J751" s="4" t="s">
        <v>5828</v>
      </c>
      <c r="K751" t="str">
        <f>VLOOKUP([1]Results!D751,[1]Sayfa1!$A:$B,2,1)</f>
        <v>United States of America</v>
      </c>
    </row>
    <row r="752" spans="1:11" ht="409.6" x14ac:dyDescent="0.3">
      <c r="A752" s="4" t="s">
        <v>5829</v>
      </c>
      <c r="B752" s="4" t="s">
        <v>5830</v>
      </c>
      <c r="C752" s="4" t="s">
        <v>663</v>
      </c>
      <c r="D752" s="5" t="s">
        <v>5831</v>
      </c>
      <c r="E752" s="4" t="s">
        <v>1857</v>
      </c>
      <c r="F752" s="4" t="s">
        <v>5832</v>
      </c>
      <c r="G752" s="4" t="s">
        <v>5833</v>
      </c>
      <c r="H752" s="4" t="s">
        <v>5834</v>
      </c>
      <c r="I752" s="4" t="s">
        <v>5239</v>
      </c>
      <c r="J752" s="4" t="s">
        <v>5835</v>
      </c>
      <c r="K752" t="str">
        <f>VLOOKUP([1]Results!D752,[1]Sayfa1!$A:$B,2,1)</f>
        <v>United States of America</v>
      </c>
    </row>
    <row r="753" spans="1:11" ht="244.8" x14ac:dyDescent="0.3">
      <c r="A753" s="4" t="s">
        <v>5836</v>
      </c>
      <c r="B753" s="4" t="s">
        <v>5837</v>
      </c>
      <c r="C753" s="4" t="s">
        <v>5838</v>
      </c>
      <c r="D753" s="5" t="s">
        <v>5839</v>
      </c>
      <c r="E753" s="4" t="s">
        <v>5840</v>
      </c>
      <c r="F753" s="4" t="s">
        <v>5841</v>
      </c>
      <c r="G753" s="4" t="s">
        <v>5842</v>
      </c>
      <c r="H753" s="4" t="s">
        <v>5843</v>
      </c>
      <c r="I753" s="4" t="s">
        <v>5843</v>
      </c>
      <c r="J753" s="4" t="s">
        <v>5844</v>
      </c>
      <c r="K753" t="str">
        <f>VLOOKUP([1]Results!D753,[1]Sayfa1!$A:$B,2,1)</f>
        <v>China</v>
      </c>
    </row>
    <row r="754" spans="1:11" ht="409.6" x14ac:dyDescent="0.3">
      <c r="A754" s="4" t="s">
        <v>5845</v>
      </c>
      <c r="B754" s="4" t="s">
        <v>5846</v>
      </c>
      <c r="C754" s="4" t="s">
        <v>2844</v>
      </c>
      <c r="D754" s="5" t="s">
        <v>5847</v>
      </c>
      <c r="E754" s="4" t="s">
        <v>1480</v>
      </c>
      <c r="F754" s="4" t="s">
        <v>5848</v>
      </c>
      <c r="G754" s="4" t="s">
        <v>5849</v>
      </c>
      <c r="H754" s="4" t="s">
        <v>5850</v>
      </c>
      <c r="I754" s="4" t="s">
        <v>5851</v>
      </c>
      <c r="J754" s="4" t="s">
        <v>5852</v>
      </c>
      <c r="K754" t="str">
        <f>VLOOKUP([1]Results!D754,[1]Sayfa1!$A:$B,2,1)</f>
        <v>United States of America</v>
      </c>
    </row>
    <row r="755" spans="1:11" ht="409.6" x14ac:dyDescent="0.3">
      <c r="A755" s="4" t="s">
        <v>5853</v>
      </c>
      <c r="B755" s="4" t="s">
        <v>5854</v>
      </c>
      <c r="C755" s="4" t="s">
        <v>5855</v>
      </c>
      <c r="D755" s="5" t="s">
        <v>5856</v>
      </c>
      <c r="E755" s="4" t="s">
        <v>2292</v>
      </c>
      <c r="F755" s="4" t="s">
        <v>5857</v>
      </c>
      <c r="G755" s="4" t="s">
        <v>5858</v>
      </c>
      <c r="H755" s="4" t="s">
        <v>5499</v>
      </c>
      <c r="I755" s="4" t="s">
        <v>5499</v>
      </c>
      <c r="J755" s="4" t="s">
        <v>5859</v>
      </c>
      <c r="K755" t="str">
        <f>VLOOKUP([1]Results!D755,[1]Sayfa1!$A:$B,2,1)</f>
        <v>Canada</v>
      </c>
    </row>
    <row r="756" spans="1:11" ht="273.60000000000002" x14ac:dyDescent="0.3">
      <c r="A756" s="4" t="s">
        <v>5860</v>
      </c>
      <c r="B756" s="4" t="s">
        <v>5861</v>
      </c>
      <c r="C756" s="4" t="s">
        <v>1553</v>
      </c>
      <c r="D756" s="5" t="s">
        <v>5862</v>
      </c>
      <c r="E756" s="4" t="s">
        <v>3046</v>
      </c>
      <c r="F756" s="4" t="s">
        <v>5863</v>
      </c>
      <c r="G756" s="4" t="s">
        <v>5864</v>
      </c>
      <c r="H756" s="4" t="s">
        <v>5706</v>
      </c>
      <c r="I756" s="4" t="s">
        <v>5706</v>
      </c>
      <c r="J756" s="4" t="s">
        <v>5865</v>
      </c>
      <c r="K756" t="str">
        <f>VLOOKUP([1]Results!D756,[1]Sayfa1!$A:$B,2,1)</f>
        <v>United States of America</v>
      </c>
    </row>
    <row r="757" spans="1:11" ht="409.6" x14ac:dyDescent="0.3">
      <c r="A757" s="4" t="s">
        <v>5866</v>
      </c>
      <c r="B757" s="4" t="s">
        <v>5242</v>
      </c>
      <c r="C757" s="4" t="s">
        <v>346</v>
      </c>
      <c r="D757" s="5" t="s">
        <v>5867</v>
      </c>
      <c r="E757" s="4" t="s">
        <v>5244</v>
      </c>
      <c r="F757" s="4" t="s">
        <v>5868</v>
      </c>
      <c r="G757" s="4" t="s">
        <v>5869</v>
      </c>
      <c r="H757" s="4" t="s">
        <v>5870</v>
      </c>
      <c r="I757" s="4" t="s">
        <v>5870</v>
      </c>
      <c r="J757" s="4" t="s">
        <v>5871</v>
      </c>
      <c r="K757" t="str">
        <f>VLOOKUP([1]Results!D757,[1]Sayfa1!$A:$B,2,1)</f>
        <v>United States of America</v>
      </c>
    </row>
    <row r="758" spans="1:11" ht="409.6" x14ac:dyDescent="0.3">
      <c r="A758" s="4" t="s">
        <v>5872</v>
      </c>
      <c r="B758" s="4" t="s">
        <v>5873</v>
      </c>
      <c r="C758" s="4" t="s">
        <v>51</v>
      </c>
      <c r="D758" s="5" t="s">
        <v>5874</v>
      </c>
      <c r="E758" s="4" t="s">
        <v>5875</v>
      </c>
      <c r="F758" s="4" t="s">
        <v>5876</v>
      </c>
      <c r="G758" s="4" t="s">
        <v>5877</v>
      </c>
      <c r="H758" s="4" t="s">
        <v>5878</v>
      </c>
      <c r="I758" s="4" t="s">
        <v>5878</v>
      </c>
      <c r="J758" s="4" t="s">
        <v>5879</v>
      </c>
      <c r="K758" t="str">
        <f>VLOOKUP([1]Results!D758,[1]Sayfa1!$A:$B,2,1)</f>
        <v>World Intellectual Property Organisation (WIPO)</v>
      </c>
    </row>
    <row r="759" spans="1:11" ht="409.6" x14ac:dyDescent="0.3">
      <c r="A759" s="4" t="s">
        <v>5880</v>
      </c>
      <c r="B759" s="4" t="s">
        <v>5881</v>
      </c>
      <c r="C759" s="4" t="s">
        <v>5882</v>
      </c>
      <c r="D759" s="5" t="s">
        <v>5883</v>
      </c>
      <c r="E759" s="4" t="s">
        <v>5884</v>
      </c>
      <c r="F759" s="4" t="s">
        <v>5885</v>
      </c>
      <c r="G759" s="4" t="s">
        <v>5886</v>
      </c>
      <c r="H759" s="4" t="s">
        <v>5525</v>
      </c>
      <c r="I759" s="4" t="s">
        <v>5525</v>
      </c>
      <c r="J759" s="4" t="s">
        <v>5887</v>
      </c>
      <c r="K759" t="str">
        <f>VLOOKUP([1]Results!D759,[1]Sayfa1!$A:$B,2,1)</f>
        <v>World Intellectual Property Organisation (WIPO)</v>
      </c>
    </row>
    <row r="760" spans="1:11" ht="409.6" x14ac:dyDescent="0.3">
      <c r="A760" s="4" t="s">
        <v>5888</v>
      </c>
      <c r="B760" s="4" t="s">
        <v>5873</v>
      </c>
      <c r="C760" s="4" t="s">
        <v>51</v>
      </c>
      <c r="D760" s="5" t="s">
        <v>5889</v>
      </c>
      <c r="E760" s="4" t="s">
        <v>5875</v>
      </c>
      <c r="F760" s="4" t="s">
        <v>5876</v>
      </c>
      <c r="G760" s="4" t="s">
        <v>5890</v>
      </c>
      <c r="H760" s="4" t="s">
        <v>5878</v>
      </c>
      <c r="I760" s="4" t="s">
        <v>5878</v>
      </c>
      <c r="J760" s="4" t="s">
        <v>5891</v>
      </c>
      <c r="K760" t="str">
        <f>VLOOKUP([1]Results!D760,[1]Sayfa1!$A:$B,2,1)</f>
        <v>World Intellectual Property Organisation (WIPO)</v>
      </c>
    </row>
    <row r="761" spans="1:11" ht="259.2" x14ac:dyDescent="0.3">
      <c r="A761" s="4" t="s">
        <v>5892</v>
      </c>
      <c r="B761" s="4" t="s">
        <v>5893</v>
      </c>
      <c r="C761" s="4" t="s">
        <v>5894</v>
      </c>
      <c r="D761" s="5" t="s">
        <v>5895</v>
      </c>
      <c r="E761" s="4" t="s">
        <v>5896</v>
      </c>
      <c r="F761" s="4" t="s">
        <v>5897</v>
      </c>
      <c r="G761" s="4" t="s">
        <v>5898</v>
      </c>
      <c r="H761" s="4" t="s">
        <v>5899</v>
      </c>
      <c r="I761" s="4" t="s">
        <v>5779</v>
      </c>
      <c r="J761" s="4" t="s">
        <v>5900</v>
      </c>
      <c r="K761" t="str">
        <f>VLOOKUP([1]Results!D761,[1]Sayfa1!$A:$B,2,1)</f>
        <v>China</v>
      </c>
    </row>
    <row r="762" spans="1:11" ht="360" x14ac:dyDescent="0.3">
      <c r="A762" s="4" t="s">
        <v>5901</v>
      </c>
      <c r="B762" s="4" t="s">
        <v>5902</v>
      </c>
      <c r="C762" s="4" t="s">
        <v>5903</v>
      </c>
      <c r="D762" s="5" t="s">
        <v>5904</v>
      </c>
      <c r="E762" s="4" t="s">
        <v>5905</v>
      </c>
      <c r="F762" s="4" t="s">
        <v>5906</v>
      </c>
      <c r="G762" s="4" t="s">
        <v>5907</v>
      </c>
      <c r="H762" s="4" t="s">
        <v>5908</v>
      </c>
      <c r="I762" s="4" t="s">
        <v>5909</v>
      </c>
      <c r="J762" s="4" t="s">
        <v>5910</v>
      </c>
      <c r="K762" t="str">
        <f>VLOOKUP([1]Results!D762,[1]Sayfa1!$A:$B,2,1)</f>
        <v>European Patent Office</v>
      </c>
    </row>
    <row r="763" spans="1:11" ht="409.6" x14ac:dyDescent="0.3">
      <c r="A763" s="4" t="s">
        <v>5911</v>
      </c>
      <c r="B763" s="4" t="s">
        <v>5912</v>
      </c>
      <c r="C763" s="4" t="s">
        <v>5913</v>
      </c>
      <c r="D763" s="5" t="s">
        <v>5914</v>
      </c>
      <c r="E763" s="4" t="s">
        <v>5915</v>
      </c>
      <c r="F763" s="4" t="s">
        <v>5916</v>
      </c>
      <c r="G763" s="4" t="s">
        <v>5917</v>
      </c>
      <c r="H763" s="4" t="s">
        <v>5918</v>
      </c>
      <c r="I763" s="4" t="s">
        <v>5919</v>
      </c>
      <c r="J763" s="4" t="s">
        <v>5920</v>
      </c>
      <c r="K763" t="str">
        <f>VLOOKUP([1]Results!D763,[1]Sayfa1!$A:$B,2,1)</f>
        <v>United States of America</v>
      </c>
    </row>
    <row r="764" spans="1:11" ht="288" x14ac:dyDescent="0.3">
      <c r="A764" s="4" t="s">
        <v>2385</v>
      </c>
      <c r="B764" s="4" t="s">
        <v>5921</v>
      </c>
      <c r="C764" s="4" t="s">
        <v>2387</v>
      </c>
      <c r="D764" s="5" t="s">
        <v>5922</v>
      </c>
      <c r="E764" s="4" t="s">
        <v>2389</v>
      </c>
      <c r="F764" s="4" t="s">
        <v>5923</v>
      </c>
      <c r="G764" s="4" t="s">
        <v>2391</v>
      </c>
      <c r="H764" s="4" t="s">
        <v>5924</v>
      </c>
      <c r="I764" s="4" t="s">
        <v>2393</v>
      </c>
      <c r="J764" s="4" t="s">
        <v>2394</v>
      </c>
      <c r="K764" t="str">
        <f>VLOOKUP([1]Results!D764,[1]Sayfa1!$A:$B,2,1)</f>
        <v>United States of America</v>
      </c>
    </row>
    <row r="765" spans="1:11" ht="216" x14ac:dyDescent="0.3">
      <c r="A765" s="4" t="s">
        <v>5925</v>
      </c>
      <c r="B765" s="4" t="s">
        <v>5485</v>
      </c>
      <c r="C765" s="4" t="s">
        <v>672</v>
      </c>
      <c r="D765" s="5" t="s">
        <v>5926</v>
      </c>
      <c r="E765" s="4" t="s">
        <v>668</v>
      </c>
      <c r="F765" s="4" t="s">
        <v>5927</v>
      </c>
      <c r="G765" s="4" t="s">
        <v>5928</v>
      </c>
      <c r="H765" s="4" t="s">
        <v>5416</v>
      </c>
      <c r="I765" s="4" t="s">
        <v>5416</v>
      </c>
      <c r="J765" s="4" t="s">
        <v>5929</v>
      </c>
      <c r="K765" t="str">
        <f>VLOOKUP([1]Results!D765,[1]Sayfa1!$A:$B,2,1)</f>
        <v>China</v>
      </c>
    </row>
    <row r="766" spans="1:11" ht="172.8" x14ac:dyDescent="0.3">
      <c r="A766" s="4" t="s">
        <v>5930</v>
      </c>
      <c r="B766" s="4" t="s">
        <v>5931</v>
      </c>
      <c r="C766" s="4" t="s">
        <v>51</v>
      </c>
      <c r="D766" s="5" t="s">
        <v>5932</v>
      </c>
      <c r="E766" s="4" t="s">
        <v>5933</v>
      </c>
      <c r="F766" s="4" t="s">
        <v>5934</v>
      </c>
      <c r="G766" s="4" t="s">
        <v>5935</v>
      </c>
      <c r="H766" s="4" t="s">
        <v>5936</v>
      </c>
      <c r="I766" s="4" t="s">
        <v>5936</v>
      </c>
      <c r="J766" s="4" t="s">
        <v>5937</v>
      </c>
      <c r="K766" t="str">
        <f>VLOOKUP([1]Results!D766,[1]Sayfa1!$A:$B,2,1)</f>
        <v>World Intellectual Property Organisation (WIPO)</v>
      </c>
    </row>
    <row r="767" spans="1:11" ht="409.6" x14ac:dyDescent="0.3">
      <c r="A767" s="4" t="s">
        <v>566</v>
      </c>
      <c r="B767" s="4" t="s">
        <v>567</v>
      </c>
      <c r="C767" s="4" t="s">
        <v>568</v>
      </c>
      <c r="D767" s="5" t="s">
        <v>5938</v>
      </c>
      <c r="E767" s="4" t="s">
        <v>570</v>
      </c>
      <c r="F767" s="4" t="s">
        <v>5939</v>
      </c>
      <c r="G767" s="4" t="s">
        <v>3577</v>
      </c>
      <c r="H767" s="4" t="s">
        <v>5940</v>
      </c>
      <c r="I767" s="4" t="s">
        <v>3176</v>
      </c>
      <c r="J767" s="4" t="s">
        <v>3579</v>
      </c>
      <c r="K767" t="str">
        <f>VLOOKUP([1]Results!D767,[1]Sayfa1!$A:$B,2,1)</f>
        <v>European Patent Office</v>
      </c>
    </row>
    <row r="768" spans="1:11" ht="409.6" x14ac:dyDescent="0.3">
      <c r="A768" s="4" t="s">
        <v>5941</v>
      </c>
      <c r="B768" s="4" t="s">
        <v>5942</v>
      </c>
      <c r="C768" s="4" t="s">
        <v>653</v>
      </c>
      <c r="D768" s="5" t="s">
        <v>5943</v>
      </c>
      <c r="E768" s="4" t="s">
        <v>655</v>
      </c>
      <c r="F768" s="4" t="s">
        <v>5944</v>
      </c>
      <c r="G768" s="4" t="s">
        <v>657</v>
      </c>
      <c r="H768" s="4" t="s">
        <v>5945</v>
      </c>
      <c r="I768" s="4" t="s">
        <v>659</v>
      </c>
      <c r="J768" s="4" t="s">
        <v>660</v>
      </c>
      <c r="K768" t="str">
        <f>VLOOKUP([1]Results!D768,[1]Sayfa1!$A:$B,2,1)</f>
        <v>European Patent Office</v>
      </c>
    </row>
    <row r="769" spans="1:11" ht="187.2" x14ac:dyDescent="0.3">
      <c r="A769" s="4" t="s">
        <v>5946</v>
      </c>
      <c r="B769" s="4" t="s">
        <v>5947</v>
      </c>
      <c r="C769" s="4" t="s">
        <v>5805</v>
      </c>
      <c r="D769" s="5" t="s">
        <v>5948</v>
      </c>
      <c r="E769" s="4" t="s">
        <v>5949</v>
      </c>
      <c r="F769" s="4" t="s">
        <v>5950</v>
      </c>
      <c r="G769" s="4" t="s">
        <v>5951</v>
      </c>
      <c r="H769" s="4" t="s">
        <v>5952</v>
      </c>
      <c r="I769" s="4" t="s">
        <v>5953</v>
      </c>
      <c r="J769" s="4" t="s">
        <v>5954</v>
      </c>
      <c r="K769" t="str">
        <f>VLOOKUP([1]Results!D769,[1]Sayfa1!$A:$B,2,1)</f>
        <v>United States of America</v>
      </c>
    </row>
    <row r="770" spans="1:11" ht="244.8" x14ac:dyDescent="0.3">
      <c r="A770" s="4" t="s">
        <v>5955</v>
      </c>
      <c r="B770" s="4" t="s">
        <v>5956</v>
      </c>
      <c r="C770" s="4" t="s">
        <v>5957</v>
      </c>
      <c r="D770" s="5" t="s">
        <v>5958</v>
      </c>
      <c r="E770" s="4" t="s">
        <v>5959</v>
      </c>
      <c r="F770" s="4" t="s">
        <v>5960</v>
      </c>
      <c r="G770" s="4" t="s">
        <v>5961</v>
      </c>
      <c r="H770" s="4" t="s">
        <v>5962</v>
      </c>
      <c r="I770" s="4" t="s">
        <v>5962</v>
      </c>
      <c r="J770" s="4" t="s">
        <v>5963</v>
      </c>
      <c r="K770" t="str">
        <f>VLOOKUP([1]Results!D770,[1]Sayfa1!$A:$B,2,1)</f>
        <v>China</v>
      </c>
    </row>
    <row r="771" spans="1:11" ht="273.60000000000002" x14ac:dyDescent="0.3">
      <c r="A771" s="4" t="s">
        <v>5139</v>
      </c>
      <c r="B771" s="4" t="s">
        <v>5964</v>
      </c>
      <c r="C771" s="4" t="s">
        <v>5114</v>
      </c>
      <c r="D771" s="5" t="s">
        <v>5965</v>
      </c>
      <c r="E771" s="4" t="s">
        <v>2020</v>
      </c>
      <c r="F771" s="4" t="s">
        <v>5966</v>
      </c>
      <c r="G771" s="4" t="s">
        <v>5967</v>
      </c>
      <c r="H771" s="4" t="s">
        <v>5968</v>
      </c>
      <c r="I771" s="4" t="s">
        <v>5256</v>
      </c>
      <c r="J771" s="4" t="s">
        <v>5969</v>
      </c>
      <c r="K771" t="str">
        <f>VLOOKUP([1]Results!D771,[1]Sayfa1!$A:$B,2,1)</f>
        <v>United Kingdom</v>
      </c>
    </row>
    <row r="772" spans="1:11" ht="409.6" x14ac:dyDescent="0.3">
      <c r="A772" s="4" t="s">
        <v>5970</v>
      </c>
      <c r="B772" s="4" t="s">
        <v>5971</v>
      </c>
      <c r="C772" s="4" t="s">
        <v>5971</v>
      </c>
      <c r="D772" s="5" t="s">
        <v>5972</v>
      </c>
      <c r="E772" s="4" t="s">
        <v>5973</v>
      </c>
      <c r="F772" s="4" t="s">
        <v>2572</v>
      </c>
      <c r="G772" s="4" t="s">
        <v>5974</v>
      </c>
      <c r="H772" s="4" t="s">
        <v>5248</v>
      </c>
      <c r="I772" s="4" t="s">
        <v>1741</v>
      </c>
      <c r="J772" s="4" t="s">
        <v>5975</v>
      </c>
      <c r="K772" t="str">
        <f>VLOOKUP([1]Results!D772,[1]Sayfa1!$A:$B,2,1)</f>
        <v>World Intellectual Property Organisation (WIPO)</v>
      </c>
    </row>
    <row r="773" spans="1:11" ht="374.4" x14ac:dyDescent="0.3">
      <c r="A773" s="4" t="s">
        <v>5976</v>
      </c>
      <c r="B773" s="4" t="s">
        <v>5977</v>
      </c>
      <c r="C773" s="4" t="s">
        <v>5978</v>
      </c>
      <c r="D773" s="5" t="s">
        <v>5979</v>
      </c>
      <c r="E773" s="4" t="s">
        <v>5980</v>
      </c>
      <c r="F773" s="4" t="s">
        <v>81</v>
      </c>
      <c r="G773" s="4" t="s">
        <v>5981</v>
      </c>
      <c r="H773" s="4" t="s">
        <v>5982</v>
      </c>
      <c r="I773" s="4" t="s">
        <v>5959</v>
      </c>
      <c r="J773" s="4" t="s">
        <v>5983</v>
      </c>
      <c r="K773" t="str">
        <f>VLOOKUP([1]Results!D773,[1]Sayfa1!$A:$B,2,1)</f>
        <v>United States of America</v>
      </c>
    </row>
    <row r="774" spans="1:11" ht="230.4" x14ac:dyDescent="0.3">
      <c r="A774" s="4" t="s">
        <v>5984</v>
      </c>
      <c r="B774" s="4" t="s">
        <v>5985</v>
      </c>
      <c r="C774" s="4" t="s">
        <v>3619</v>
      </c>
      <c r="D774" s="5" t="s">
        <v>5986</v>
      </c>
      <c r="E774" s="4" t="s">
        <v>2260</v>
      </c>
      <c r="F774" s="4" t="s">
        <v>5987</v>
      </c>
      <c r="G774" s="4" t="s">
        <v>5988</v>
      </c>
      <c r="H774" s="4" t="s">
        <v>5989</v>
      </c>
      <c r="I774" s="4" t="s">
        <v>5239</v>
      </c>
      <c r="J774" s="4" t="s">
        <v>5990</v>
      </c>
      <c r="K774" t="str">
        <f>VLOOKUP([1]Results!D774,[1]Sayfa1!$A:$B,2,1)</f>
        <v>United States of America</v>
      </c>
    </row>
    <row r="775" spans="1:11" ht="201.6" x14ac:dyDescent="0.3">
      <c r="A775" s="4" t="s">
        <v>5991</v>
      </c>
      <c r="B775" s="4" t="s">
        <v>5992</v>
      </c>
      <c r="C775" s="4" t="s">
        <v>5993</v>
      </c>
      <c r="D775" s="5" t="s">
        <v>5994</v>
      </c>
      <c r="E775" s="4" t="s">
        <v>94</v>
      </c>
      <c r="F775" s="4" t="s">
        <v>5995</v>
      </c>
      <c r="G775" s="4" t="s">
        <v>907</v>
      </c>
      <c r="H775" s="4" t="s">
        <v>5996</v>
      </c>
      <c r="I775" s="4" t="s">
        <v>5997</v>
      </c>
      <c r="J775" s="4" t="s">
        <v>5998</v>
      </c>
      <c r="K775" t="str">
        <f>VLOOKUP([1]Results!D775,[1]Sayfa1!$A:$B,2,1)</f>
        <v>China</v>
      </c>
    </row>
    <row r="776" spans="1:11" ht="288" x14ac:dyDescent="0.3">
      <c r="A776" s="4" t="s">
        <v>5999</v>
      </c>
      <c r="B776" s="4" t="s">
        <v>6000</v>
      </c>
      <c r="C776" s="4" t="s">
        <v>6001</v>
      </c>
      <c r="D776" s="5" t="s">
        <v>6002</v>
      </c>
      <c r="E776" s="4" t="s">
        <v>5884</v>
      </c>
      <c r="F776" s="4" t="s">
        <v>6003</v>
      </c>
      <c r="G776" s="4" t="s">
        <v>6004</v>
      </c>
      <c r="H776" s="4" t="s">
        <v>5525</v>
      </c>
      <c r="I776" s="4" t="s">
        <v>5525</v>
      </c>
      <c r="J776" s="4" t="s">
        <v>6005</v>
      </c>
      <c r="K776" t="str">
        <f>VLOOKUP([1]Results!D776,[1]Sayfa1!$A:$B,2,1)</f>
        <v>World Intellectual Property Organisation (WIPO)</v>
      </c>
    </row>
    <row r="777" spans="1:11" ht="403.2" x14ac:dyDescent="0.3">
      <c r="A777" s="4" t="s">
        <v>6006</v>
      </c>
      <c r="B777" s="4" t="s">
        <v>6007</v>
      </c>
      <c r="C777" s="4" t="s">
        <v>6008</v>
      </c>
      <c r="D777" s="5" t="s">
        <v>6009</v>
      </c>
      <c r="E777" s="4" t="s">
        <v>4110</v>
      </c>
      <c r="F777" s="4" t="s">
        <v>6010</v>
      </c>
      <c r="G777" s="4" t="s">
        <v>6011</v>
      </c>
      <c r="H777" s="4" t="s">
        <v>5383</v>
      </c>
      <c r="I777" s="4" t="s">
        <v>1980</v>
      </c>
      <c r="J777" s="4" t="s">
        <v>6012</v>
      </c>
      <c r="K777" t="str">
        <f>VLOOKUP([1]Results!D777,[1]Sayfa1!$A:$B,2,1)</f>
        <v>World Intellectual Property Organisation (WIPO)</v>
      </c>
    </row>
    <row r="778" spans="1:11" ht="273.60000000000002" x14ac:dyDescent="0.3">
      <c r="A778" s="4" t="s">
        <v>6013</v>
      </c>
      <c r="B778" s="4" t="s">
        <v>6014</v>
      </c>
      <c r="C778" s="4" t="s">
        <v>6015</v>
      </c>
      <c r="D778" s="5" t="s">
        <v>6016</v>
      </c>
      <c r="E778" s="4" t="s">
        <v>5652</v>
      </c>
      <c r="F778" s="4" t="s">
        <v>6017</v>
      </c>
      <c r="G778" s="4" t="s">
        <v>46</v>
      </c>
      <c r="H778" s="4" t="s">
        <v>6018</v>
      </c>
      <c r="I778" s="4" t="s">
        <v>6018</v>
      </c>
      <c r="J778" s="4" t="s">
        <v>6019</v>
      </c>
      <c r="K778" t="str">
        <f>VLOOKUP([1]Results!D778,[1]Sayfa1!$A:$B,2,1)</f>
        <v>China</v>
      </c>
    </row>
    <row r="779" spans="1:11" ht="409.6" x14ac:dyDescent="0.3">
      <c r="A779" s="4" t="s">
        <v>6020</v>
      </c>
      <c r="B779" s="4" t="s">
        <v>6021</v>
      </c>
      <c r="C779" s="4" t="s">
        <v>6022</v>
      </c>
      <c r="D779" s="5" t="s">
        <v>6023</v>
      </c>
      <c r="E779" s="4" t="s">
        <v>6024</v>
      </c>
      <c r="F779" s="4" t="s">
        <v>6025</v>
      </c>
      <c r="G779" s="4" t="s">
        <v>6026</v>
      </c>
      <c r="H779" s="4" t="s">
        <v>5959</v>
      </c>
      <c r="I779" s="4" t="s">
        <v>5959</v>
      </c>
      <c r="J779" s="4" t="s">
        <v>6027</v>
      </c>
      <c r="K779" t="str">
        <f>VLOOKUP([1]Results!D779,[1]Sayfa1!$A:$B,2,1)</f>
        <v>World Intellectual Property Organisation (WIPO)</v>
      </c>
    </row>
    <row r="780" spans="1:11" ht="409.6" x14ac:dyDescent="0.3">
      <c r="A780" s="4" t="s">
        <v>6028</v>
      </c>
      <c r="B780" s="4" t="s">
        <v>6029</v>
      </c>
      <c r="C780" s="4" t="s">
        <v>5614</v>
      </c>
      <c r="D780" s="5" t="s">
        <v>6030</v>
      </c>
      <c r="E780" s="4" t="s">
        <v>6031</v>
      </c>
      <c r="F780" s="4" t="s">
        <v>6032</v>
      </c>
      <c r="G780" s="4" t="s">
        <v>6033</v>
      </c>
      <c r="H780" s="4" t="s">
        <v>6034</v>
      </c>
      <c r="I780" s="4" t="s">
        <v>6035</v>
      </c>
      <c r="J780" s="4" t="s">
        <v>6036</v>
      </c>
      <c r="K780" t="str">
        <f>VLOOKUP([1]Results!D780,[1]Sayfa1!$A:$B,2,1)</f>
        <v>United States of America</v>
      </c>
    </row>
    <row r="781" spans="1:11" ht="409.6" x14ac:dyDescent="0.3">
      <c r="A781" s="4" t="s">
        <v>6037</v>
      </c>
      <c r="B781" s="4" t="s">
        <v>6038</v>
      </c>
      <c r="C781" s="4" t="s">
        <v>6039</v>
      </c>
      <c r="D781" s="5" t="s">
        <v>6040</v>
      </c>
      <c r="E781" s="4" t="s">
        <v>6041</v>
      </c>
      <c r="F781" s="4" t="s">
        <v>6042</v>
      </c>
      <c r="G781" s="4" t="s">
        <v>6043</v>
      </c>
      <c r="H781" s="4" t="s">
        <v>6044</v>
      </c>
      <c r="I781" s="4" t="s">
        <v>4931</v>
      </c>
      <c r="J781" s="4" t="s">
        <v>6045</v>
      </c>
      <c r="K781" t="str">
        <f>VLOOKUP([1]Results!D781,[1]Sayfa1!$A:$B,2,1)</f>
        <v>Japan</v>
      </c>
    </row>
    <row r="782" spans="1:11" ht="158.4" x14ac:dyDescent="0.3">
      <c r="A782" s="4" t="s">
        <v>6046</v>
      </c>
      <c r="B782" s="4" t="s">
        <v>6047</v>
      </c>
      <c r="C782" s="4" t="s">
        <v>6047</v>
      </c>
      <c r="D782" s="5" t="s">
        <v>6048</v>
      </c>
      <c r="E782" s="4" t="s">
        <v>1867</v>
      </c>
      <c r="F782" s="4" t="s">
        <v>217</v>
      </c>
      <c r="G782" s="4" t="s">
        <v>6049</v>
      </c>
      <c r="H782" s="4" t="s">
        <v>5624</v>
      </c>
      <c r="I782" s="4" t="s">
        <v>5624</v>
      </c>
      <c r="J782" s="4" t="s">
        <v>6050</v>
      </c>
      <c r="K782" t="str">
        <f>VLOOKUP([1]Results!D782,[1]Sayfa1!$A:$B,2,1)</f>
        <v>World Intellectual Property Organisation (WIPO)</v>
      </c>
    </row>
    <row r="783" spans="1:11" ht="345.6" x14ac:dyDescent="0.3">
      <c r="A783" s="4" t="s">
        <v>6051</v>
      </c>
      <c r="B783" s="4" t="s">
        <v>6052</v>
      </c>
      <c r="C783" s="4" t="s">
        <v>6053</v>
      </c>
      <c r="D783" s="5" t="s">
        <v>6054</v>
      </c>
      <c r="E783" s="4" t="s">
        <v>4960</v>
      </c>
      <c r="F783" s="4" t="s">
        <v>6055</v>
      </c>
      <c r="G783" s="4" t="s">
        <v>6056</v>
      </c>
      <c r="H783" s="4" t="s">
        <v>5402</v>
      </c>
      <c r="I783" s="4" t="s">
        <v>6057</v>
      </c>
      <c r="J783" s="4" t="s">
        <v>6058</v>
      </c>
      <c r="K783" t="str">
        <f>VLOOKUP([1]Results!D783,[1]Sayfa1!$A:$B,2,1)</f>
        <v>World Intellectual Property Organisation (WIPO)</v>
      </c>
    </row>
    <row r="784" spans="1:11" ht="409.6" x14ac:dyDescent="0.3">
      <c r="A784" s="4" t="s">
        <v>6059</v>
      </c>
      <c r="B784" s="4" t="s">
        <v>6060</v>
      </c>
      <c r="C784" s="4" t="s">
        <v>6061</v>
      </c>
      <c r="D784" s="5" t="s">
        <v>6062</v>
      </c>
      <c r="E784" s="4" t="s">
        <v>6063</v>
      </c>
      <c r="F784" s="4" t="s">
        <v>6064</v>
      </c>
      <c r="G784" s="4" t="s">
        <v>6065</v>
      </c>
      <c r="H784" s="4" t="s">
        <v>6066</v>
      </c>
      <c r="I784" s="4" t="s">
        <v>2840</v>
      </c>
      <c r="J784" s="4" t="s">
        <v>6067</v>
      </c>
      <c r="K784" t="str">
        <f>VLOOKUP([1]Results!D784,[1]Sayfa1!$A:$B,2,1)</f>
        <v>Australia</v>
      </c>
    </row>
    <row r="785" spans="1:11" ht="409.6" x14ac:dyDescent="0.3">
      <c r="A785" s="4" t="s">
        <v>6068</v>
      </c>
      <c r="B785" s="4" t="s">
        <v>6069</v>
      </c>
      <c r="C785" s="4" t="s">
        <v>2658</v>
      </c>
      <c r="D785" s="5" t="s">
        <v>6070</v>
      </c>
      <c r="E785" s="4" t="s">
        <v>2660</v>
      </c>
      <c r="F785" s="4" t="s">
        <v>6071</v>
      </c>
      <c r="G785" s="4" t="s">
        <v>2662</v>
      </c>
      <c r="H785" s="4" t="s">
        <v>6072</v>
      </c>
      <c r="I785" s="4" t="s">
        <v>2664</v>
      </c>
      <c r="J785" s="4" t="s">
        <v>2665</v>
      </c>
      <c r="K785" t="str">
        <f>VLOOKUP([1]Results!D785,[1]Sayfa1!$A:$B,2,1)</f>
        <v>United States of America</v>
      </c>
    </row>
    <row r="786" spans="1:11" ht="115.2" x14ac:dyDescent="0.3">
      <c r="A786" s="4" t="s">
        <v>6073</v>
      </c>
      <c r="B786" s="4" t="s">
        <v>553</v>
      </c>
      <c r="C786" s="4" t="s">
        <v>13</v>
      </c>
      <c r="D786" s="5" t="s">
        <v>6074</v>
      </c>
      <c r="E786" s="4" t="s">
        <v>539</v>
      </c>
      <c r="F786" s="4" t="s">
        <v>6075</v>
      </c>
      <c r="G786" s="4" t="s">
        <v>46</v>
      </c>
      <c r="H786" s="4" t="s">
        <v>6076</v>
      </c>
      <c r="I786" s="4" t="s">
        <v>6076</v>
      </c>
      <c r="J786" s="4" t="s">
        <v>6077</v>
      </c>
      <c r="K786" t="str">
        <f>VLOOKUP([1]Results!D786,[1]Sayfa1!$A:$B,2,1)</f>
        <v>China</v>
      </c>
    </row>
    <row r="787" spans="1:11" ht="403.2" x14ac:dyDescent="0.3">
      <c r="A787" s="4" t="s">
        <v>6078</v>
      </c>
      <c r="B787" s="4" t="s">
        <v>6079</v>
      </c>
      <c r="C787" s="4" t="s">
        <v>51</v>
      </c>
      <c r="D787" s="5" t="s">
        <v>6080</v>
      </c>
      <c r="E787" s="4" t="s">
        <v>3252</v>
      </c>
      <c r="F787" s="4" t="s">
        <v>6081</v>
      </c>
      <c r="G787" s="4" t="s">
        <v>6082</v>
      </c>
      <c r="H787" s="4" t="s">
        <v>5953</v>
      </c>
      <c r="I787" s="4" t="s">
        <v>5953</v>
      </c>
      <c r="J787" s="4" t="s">
        <v>6083</v>
      </c>
      <c r="K787" t="str">
        <f>VLOOKUP([1]Results!D787,[1]Sayfa1!$A:$B,2,1)</f>
        <v>World Intellectual Property Organisation (WIPO)</v>
      </c>
    </row>
    <row r="788" spans="1:11" ht="201.6" x14ac:dyDescent="0.3">
      <c r="A788" s="4" t="s">
        <v>6084</v>
      </c>
      <c r="B788" s="4" t="s">
        <v>5804</v>
      </c>
      <c r="C788" s="4" t="s">
        <v>5805</v>
      </c>
      <c r="D788" s="5" t="s">
        <v>6085</v>
      </c>
      <c r="E788" s="4" t="s">
        <v>3402</v>
      </c>
      <c r="F788" s="4" t="s">
        <v>6086</v>
      </c>
      <c r="G788" s="4" t="s">
        <v>6087</v>
      </c>
      <c r="H788" s="4" t="s">
        <v>6088</v>
      </c>
      <c r="I788" s="4" t="s">
        <v>6088</v>
      </c>
      <c r="J788" s="4" t="s">
        <v>6089</v>
      </c>
      <c r="K788" t="str">
        <f>VLOOKUP([1]Results!D788,[1]Sayfa1!$A:$B,2,1)</f>
        <v>United States of America</v>
      </c>
    </row>
    <row r="789" spans="1:11" ht="288" x14ac:dyDescent="0.3">
      <c r="A789" s="4" t="s">
        <v>6090</v>
      </c>
      <c r="B789" s="4" t="s">
        <v>6091</v>
      </c>
      <c r="C789" s="4" t="s">
        <v>6092</v>
      </c>
      <c r="D789" s="5" t="s">
        <v>6093</v>
      </c>
      <c r="E789" s="4" t="s">
        <v>5452</v>
      </c>
      <c r="F789" s="4" t="s">
        <v>6094</v>
      </c>
      <c r="G789" s="4" t="s">
        <v>6095</v>
      </c>
      <c r="H789" s="4" t="s">
        <v>5455</v>
      </c>
      <c r="I789" s="4" t="s">
        <v>5455</v>
      </c>
      <c r="J789" s="4" t="s">
        <v>6096</v>
      </c>
      <c r="K789" t="str">
        <f>VLOOKUP([1]Results!D789,[1]Sayfa1!$A:$B,2,1)</f>
        <v>World Intellectual Property Organisation (WIPO)</v>
      </c>
    </row>
    <row r="790" spans="1:11" ht="216" x14ac:dyDescent="0.3">
      <c r="A790" s="4" t="s">
        <v>6097</v>
      </c>
      <c r="B790" s="4" t="s">
        <v>5105</v>
      </c>
      <c r="C790" s="4" t="s">
        <v>5252</v>
      </c>
      <c r="D790" s="5" t="s">
        <v>6098</v>
      </c>
      <c r="E790" s="4" t="s">
        <v>461</v>
      </c>
      <c r="F790" s="4" t="s">
        <v>6099</v>
      </c>
      <c r="G790" s="4" t="s">
        <v>6100</v>
      </c>
      <c r="H790" s="4" t="s">
        <v>6101</v>
      </c>
      <c r="I790" s="4" t="s">
        <v>6102</v>
      </c>
      <c r="J790" s="4" t="s">
        <v>6103</v>
      </c>
      <c r="K790" t="str">
        <f>VLOOKUP([1]Results!D790,[1]Sayfa1!$A:$B,2,1)</f>
        <v>United Kingdom</v>
      </c>
    </row>
    <row r="791" spans="1:11" ht="230.4" x14ac:dyDescent="0.3">
      <c r="A791" s="4" t="s">
        <v>6104</v>
      </c>
      <c r="B791" s="4" t="s">
        <v>5105</v>
      </c>
      <c r="C791" s="4" t="s">
        <v>5252</v>
      </c>
      <c r="D791" s="5" t="s">
        <v>6105</v>
      </c>
      <c r="E791" s="4" t="s">
        <v>3726</v>
      </c>
      <c r="F791" s="4" t="s">
        <v>6106</v>
      </c>
      <c r="G791" s="4" t="s">
        <v>6107</v>
      </c>
      <c r="H791" s="4" t="s">
        <v>5197</v>
      </c>
      <c r="I791" s="4" t="s">
        <v>5197</v>
      </c>
      <c r="J791" s="4" t="s">
        <v>6108</v>
      </c>
      <c r="K791" t="str">
        <f>VLOOKUP([1]Results!D791,[1]Sayfa1!$A:$B,2,1)</f>
        <v>United Kingdom</v>
      </c>
    </row>
    <row r="792" spans="1:11" ht="409.6" x14ac:dyDescent="0.3">
      <c r="A792" s="4" t="s">
        <v>6109</v>
      </c>
      <c r="B792" s="4" t="s">
        <v>6110</v>
      </c>
      <c r="C792" s="4" t="s">
        <v>6111</v>
      </c>
      <c r="D792" s="5" t="s">
        <v>6112</v>
      </c>
      <c r="E792" s="4" t="s">
        <v>618</v>
      </c>
      <c r="F792" s="4" t="s">
        <v>6113</v>
      </c>
      <c r="G792" s="4" t="s">
        <v>1503</v>
      </c>
      <c r="H792" s="4" t="s">
        <v>6114</v>
      </c>
      <c r="I792" s="4" t="s">
        <v>582</v>
      </c>
      <c r="J792" s="4" t="s">
        <v>1505</v>
      </c>
      <c r="K792" t="str">
        <f>VLOOKUP([1]Results!D792,[1]Sayfa1!$A:$B,2,1)</f>
        <v>Australia</v>
      </c>
    </row>
    <row r="793" spans="1:11" ht="409.6" x14ac:dyDescent="0.3">
      <c r="A793" s="4" t="s">
        <v>6115</v>
      </c>
      <c r="B793" s="4" t="s">
        <v>6116</v>
      </c>
      <c r="C793" s="4" t="s">
        <v>568</v>
      </c>
      <c r="D793" s="5" t="s">
        <v>6117</v>
      </c>
      <c r="E793" s="4" t="s">
        <v>3046</v>
      </c>
      <c r="F793" s="4" t="s">
        <v>6118</v>
      </c>
      <c r="G793" s="4" t="s">
        <v>6119</v>
      </c>
      <c r="H793" s="4" t="s">
        <v>6120</v>
      </c>
      <c r="I793" s="4" t="s">
        <v>5706</v>
      </c>
      <c r="J793" s="4" t="s">
        <v>6121</v>
      </c>
      <c r="K793" t="str">
        <f>VLOOKUP([1]Results!D793,[1]Sayfa1!$A:$B,2,1)</f>
        <v>United States of America</v>
      </c>
    </row>
    <row r="794" spans="1:11" ht="409.6" x14ac:dyDescent="0.3">
      <c r="A794" s="4" t="s">
        <v>6122</v>
      </c>
      <c r="B794" s="4" t="s">
        <v>6123</v>
      </c>
      <c r="C794" s="4" t="s">
        <v>6124</v>
      </c>
      <c r="D794" s="5" t="s">
        <v>6125</v>
      </c>
      <c r="E794" s="4" t="s">
        <v>6126</v>
      </c>
      <c r="F794" s="4" t="s">
        <v>6127</v>
      </c>
      <c r="G794" s="4" t="s">
        <v>6128</v>
      </c>
      <c r="H794" s="4" t="s">
        <v>5402</v>
      </c>
      <c r="I794" s="4" t="s">
        <v>6129</v>
      </c>
      <c r="J794" s="4" t="s">
        <v>6130</v>
      </c>
      <c r="K794" t="str">
        <f>VLOOKUP([1]Results!D794,[1]Sayfa1!$A:$B,2,1)</f>
        <v>World Intellectual Property Organisation (WIPO)</v>
      </c>
    </row>
    <row r="795" spans="1:11" ht="144" x14ac:dyDescent="0.3">
      <c r="A795" s="4" t="s">
        <v>6131</v>
      </c>
      <c r="B795" s="4" t="s">
        <v>6132</v>
      </c>
      <c r="C795" s="4" t="s">
        <v>6133</v>
      </c>
      <c r="D795" s="5" t="s">
        <v>6134</v>
      </c>
      <c r="E795" s="4" t="s">
        <v>788</v>
      </c>
      <c r="F795" s="4" t="s">
        <v>6135</v>
      </c>
      <c r="G795" s="4" t="s">
        <v>6136</v>
      </c>
      <c r="H795" s="4" t="s">
        <v>6137</v>
      </c>
      <c r="I795" s="4" t="s">
        <v>5392</v>
      </c>
      <c r="J795" s="4" t="s">
        <v>6138</v>
      </c>
      <c r="K795" t="str">
        <f>VLOOKUP([1]Results!D795,[1]Sayfa1!$A:$B,2,1)</f>
        <v>China</v>
      </c>
    </row>
    <row r="796" spans="1:11" ht="244.8" x14ac:dyDescent="0.3">
      <c r="A796" s="4" t="s">
        <v>6139</v>
      </c>
      <c r="B796" s="4" t="s">
        <v>6140</v>
      </c>
      <c r="C796" s="4" t="s">
        <v>269</v>
      </c>
      <c r="D796" s="5" t="s">
        <v>6141</v>
      </c>
      <c r="E796" s="4" t="s">
        <v>6142</v>
      </c>
      <c r="F796" s="4" t="s">
        <v>1905</v>
      </c>
      <c r="G796" s="4" t="s">
        <v>6143</v>
      </c>
      <c r="H796" s="4" t="s">
        <v>5388</v>
      </c>
      <c r="I796" s="4" t="s">
        <v>1765</v>
      </c>
      <c r="J796" s="4" t="s">
        <v>6144</v>
      </c>
      <c r="K796" t="str">
        <f>VLOOKUP([1]Results!D796,[1]Sayfa1!$A:$B,2,1)</f>
        <v>World Intellectual Property Organisation (WIPO)</v>
      </c>
    </row>
    <row r="797" spans="1:11" ht="273.60000000000002" x14ac:dyDescent="0.3">
      <c r="A797" s="4" t="s">
        <v>6104</v>
      </c>
      <c r="B797" s="4" t="s">
        <v>5105</v>
      </c>
      <c r="C797" s="4" t="s">
        <v>5252</v>
      </c>
      <c r="D797" s="5" t="s">
        <v>6145</v>
      </c>
      <c r="E797" s="4" t="s">
        <v>3726</v>
      </c>
      <c r="F797" s="4" t="s">
        <v>6146</v>
      </c>
      <c r="G797" s="4" t="s">
        <v>6147</v>
      </c>
      <c r="H797" s="4" t="s">
        <v>6148</v>
      </c>
      <c r="I797" s="4" t="s">
        <v>6148</v>
      </c>
      <c r="J797" s="4" t="s">
        <v>6149</v>
      </c>
      <c r="K797" t="str">
        <f>VLOOKUP([1]Results!D797,[1]Sayfa1!$A:$B,2,1)</f>
        <v>United Kingdom</v>
      </c>
    </row>
    <row r="798" spans="1:11" ht="259.2" x14ac:dyDescent="0.3">
      <c r="A798" s="4" t="s">
        <v>6150</v>
      </c>
      <c r="B798" s="4" t="s">
        <v>1902</v>
      </c>
      <c r="C798" s="4" t="s">
        <v>269</v>
      </c>
      <c r="D798" s="5" t="s">
        <v>6151</v>
      </c>
      <c r="E798" s="4" t="s">
        <v>1904</v>
      </c>
      <c r="F798" s="4" t="s">
        <v>6152</v>
      </c>
      <c r="G798" s="4" t="s">
        <v>1906</v>
      </c>
      <c r="H798" s="4" t="s">
        <v>5473</v>
      </c>
      <c r="I798" s="4" t="s">
        <v>1088</v>
      </c>
      <c r="J798" s="4" t="s">
        <v>1907</v>
      </c>
      <c r="K798" t="str">
        <f>VLOOKUP([1]Results!D798,[1]Sayfa1!$A:$B,2,1)</f>
        <v>United States of America</v>
      </c>
    </row>
    <row r="799" spans="1:11" ht="409.6" x14ac:dyDescent="0.3">
      <c r="A799" s="4" t="s">
        <v>6153</v>
      </c>
      <c r="B799" s="4" t="s">
        <v>6154</v>
      </c>
      <c r="C799" s="4" t="s">
        <v>6155</v>
      </c>
      <c r="D799" s="5" t="s">
        <v>6156</v>
      </c>
      <c r="E799" s="4" t="s">
        <v>3071</v>
      </c>
      <c r="F799" s="4" t="s">
        <v>6157</v>
      </c>
      <c r="G799" s="4" t="s">
        <v>6158</v>
      </c>
      <c r="H799" s="4" t="s">
        <v>6159</v>
      </c>
      <c r="I799" s="4" t="s">
        <v>5959</v>
      </c>
      <c r="J799" s="4" t="s">
        <v>6160</v>
      </c>
      <c r="K799" t="str">
        <f>VLOOKUP([1]Results!D799,[1]Sayfa1!$A:$B,2,1)</f>
        <v>United States of America</v>
      </c>
    </row>
    <row r="800" spans="1:11" ht="409.6" x14ac:dyDescent="0.3">
      <c r="A800" s="4" t="s">
        <v>6161</v>
      </c>
      <c r="B800" s="4" t="s">
        <v>6162</v>
      </c>
      <c r="C800" s="4" t="s">
        <v>51</v>
      </c>
      <c r="D800" s="5" t="s">
        <v>6163</v>
      </c>
      <c r="E800" s="4" t="s">
        <v>6164</v>
      </c>
      <c r="F800" s="4" t="s">
        <v>6165</v>
      </c>
      <c r="G800" s="4" t="s">
        <v>6166</v>
      </c>
      <c r="H800" s="4" t="s">
        <v>6167</v>
      </c>
      <c r="I800" s="4" t="s">
        <v>1480</v>
      </c>
      <c r="J800" s="4" t="s">
        <v>6168</v>
      </c>
      <c r="K800" t="str">
        <f>VLOOKUP([1]Results!D800,[1]Sayfa1!$A:$B,2,1)</f>
        <v>United States of America</v>
      </c>
    </row>
    <row r="801" spans="1:11" ht="409.6" x14ac:dyDescent="0.3">
      <c r="A801" s="4" t="s">
        <v>6169</v>
      </c>
      <c r="B801" s="4" t="s">
        <v>6170</v>
      </c>
      <c r="C801" s="4" t="s">
        <v>1213</v>
      </c>
      <c r="D801" s="5" t="s">
        <v>6171</v>
      </c>
      <c r="E801" s="4" t="s">
        <v>2144</v>
      </c>
      <c r="F801" s="4" t="s">
        <v>6172</v>
      </c>
      <c r="G801" s="4" t="s">
        <v>6173</v>
      </c>
      <c r="H801" s="4" t="s">
        <v>6174</v>
      </c>
      <c r="I801" s="4" t="s">
        <v>6175</v>
      </c>
      <c r="J801" s="4" t="s">
        <v>6176</v>
      </c>
      <c r="K801" t="str">
        <f>VLOOKUP([1]Results!D801,[1]Sayfa1!$A:$B,2,1)</f>
        <v>United States of America</v>
      </c>
    </row>
    <row r="802" spans="1:11" ht="273.60000000000002" x14ac:dyDescent="0.3">
      <c r="A802" s="4" t="s">
        <v>6177</v>
      </c>
      <c r="B802" s="4" t="s">
        <v>6014</v>
      </c>
      <c r="C802" s="4" t="s">
        <v>6015</v>
      </c>
      <c r="D802" s="5" t="s">
        <v>6178</v>
      </c>
      <c r="E802" s="4" t="s">
        <v>5652</v>
      </c>
      <c r="F802" s="4" t="s">
        <v>6017</v>
      </c>
      <c r="G802" s="4" t="s">
        <v>6179</v>
      </c>
      <c r="H802" s="4" t="s">
        <v>6180</v>
      </c>
      <c r="I802" s="4" t="s">
        <v>6180</v>
      </c>
      <c r="J802" s="4" t="s">
        <v>6181</v>
      </c>
      <c r="K802" t="str">
        <f>VLOOKUP([1]Results!D802,[1]Sayfa1!$A:$B,2,1)</f>
        <v>China</v>
      </c>
    </row>
    <row r="803" spans="1:11" ht="288" x14ac:dyDescent="0.3">
      <c r="A803" s="4" t="s">
        <v>6182</v>
      </c>
      <c r="B803" s="4" t="s">
        <v>6183</v>
      </c>
      <c r="C803" s="4" t="s">
        <v>6184</v>
      </c>
      <c r="D803" s="5" t="s">
        <v>6185</v>
      </c>
      <c r="E803" s="4" t="s">
        <v>6142</v>
      </c>
      <c r="F803" s="4" t="s">
        <v>6186</v>
      </c>
      <c r="G803" s="4" t="s">
        <v>46</v>
      </c>
      <c r="H803" s="4" t="s">
        <v>6187</v>
      </c>
      <c r="I803" s="4" t="s">
        <v>6187</v>
      </c>
      <c r="J803" s="4" t="s">
        <v>6188</v>
      </c>
      <c r="K803" t="str">
        <f>VLOOKUP([1]Results!D803,[1]Sayfa1!$A:$B,2,1)</f>
        <v>Romania</v>
      </c>
    </row>
    <row r="804" spans="1:11" ht="409.6" x14ac:dyDescent="0.3">
      <c r="A804" s="4" t="s">
        <v>6189</v>
      </c>
      <c r="B804" s="4" t="s">
        <v>6190</v>
      </c>
      <c r="C804" s="4" t="s">
        <v>6191</v>
      </c>
      <c r="D804" s="5" t="s">
        <v>6192</v>
      </c>
      <c r="E804" s="4" t="s">
        <v>3502</v>
      </c>
      <c r="F804" s="4" t="s">
        <v>6193</v>
      </c>
      <c r="G804" s="4" t="s">
        <v>6194</v>
      </c>
      <c r="H804" s="4" t="s">
        <v>6195</v>
      </c>
      <c r="I804" s="4" t="s">
        <v>6196</v>
      </c>
      <c r="J804" s="4" t="s">
        <v>6197</v>
      </c>
      <c r="K804" t="str">
        <f>VLOOKUP([1]Results!D804,[1]Sayfa1!$A:$B,2,1)</f>
        <v>United States of America</v>
      </c>
    </row>
    <row r="805" spans="1:11" ht="360" x14ac:dyDescent="0.3">
      <c r="A805" s="4" t="s">
        <v>6198</v>
      </c>
      <c r="B805" s="4" t="s">
        <v>6199</v>
      </c>
      <c r="C805" s="4" t="s">
        <v>51</v>
      </c>
      <c r="D805" s="5" t="s">
        <v>6200</v>
      </c>
      <c r="E805" s="4" t="s">
        <v>6201</v>
      </c>
      <c r="F805" s="4" t="s">
        <v>615</v>
      </c>
      <c r="G805" s="4" t="s">
        <v>6202</v>
      </c>
      <c r="H805" s="4" t="s">
        <v>6203</v>
      </c>
      <c r="I805" s="4" t="s">
        <v>6204</v>
      </c>
      <c r="J805" s="4" t="s">
        <v>6205</v>
      </c>
      <c r="K805" t="str">
        <f>VLOOKUP([1]Results!D805,[1]Sayfa1!$A:$B,2,1)</f>
        <v>European Patent Office</v>
      </c>
    </row>
    <row r="806" spans="1:11" ht="403.2" x14ac:dyDescent="0.3">
      <c r="A806" s="4" t="s">
        <v>6206</v>
      </c>
      <c r="B806" s="4" t="s">
        <v>6207</v>
      </c>
      <c r="C806" s="4" t="s">
        <v>6208</v>
      </c>
      <c r="D806" s="5" t="s">
        <v>6209</v>
      </c>
      <c r="E806" s="4" t="s">
        <v>6210</v>
      </c>
      <c r="F806" s="4" t="s">
        <v>6211</v>
      </c>
      <c r="G806" s="4" t="s">
        <v>6212</v>
      </c>
      <c r="H806" s="4" t="s">
        <v>6213</v>
      </c>
      <c r="I806" s="4" t="s">
        <v>6214</v>
      </c>
      <c r="J806" s="4" t="s">
        <v>6215</v>
      </c>
      <c r="K806" t="str">
        <f>VLOOKUP([1]Results!D806,[1]Sayfa1!$A:$B,2,1)</f>
        <v>United States of America</v>
      </c>
    </row>
    <row r="807" spans="1:11" ht="409.6" x14ac:dyDescent="0.3">
      <c r="A807" s="4" t="s">
        <v>1999</v>
      </c>
      <c r="B807" s="4" t="s">
        <v>421</v>
      </c>
      <c r="C807" s="4" t="s">
        <v>51</v>
      </c>
      <c r="D807" s="5" t="s">
        <v>6216</v>
      </c>
      <c r="E807" s="4" t="s">
        <v>423</v>
      </c>
      <c r="F807" s="4" t="s">
        <v>6217</v>
      </c>
      <c r="G807" s="4" t="s">
        <v>2002</v>
      </c>
      <c r="H807" s="4" t="s">
        <v>6218</v>
      </c>
      <c r="I807" s="4" t="s">
        <v>2004</v>
      </c>
      <c r="J807" s="4" t="s">
        <v>2005</v>
      </c>
      <c r="K807" t="str">
        <f>VLOOKUP([1]Results!D807,[1]Sayfa1!$A:$B,2,1)</f>
        <v>United States of America</v>
      </c>
    </row>
    <row r="808" spans="1:11" ht="115.2" x14ac:dyDescent="0.3">
      <c r="A808" s="4" t="s">
        <v>6219</v>
      </c>
      <c r="B808" s="4" t="s">
        <v>6220</v>
      </c>
      <c r="C808" s="4" t="s">
        <v>672</v>
      </c>
      <c r="D808" s="5" t="s">
        <v>6221</v>
      </c>
      <c r="E808" s="4" t="s">
        <v>5606</v>
      </c>
      <c r="F808" s="4" t="s">
        <v>6222</v>
      </c>
      <c r="G808" s="4" t="s">
        <v>6223</v>
      </c>
      <c r="H808" s="4" t="s">
        <v>5206</v>
      </c>
      <c r="I808" s="4" t="s">
        <v>5206</v>
      </c>
      <c r="J808" s="4" t="s">
        <v>6224</v>
      </c>
      <c r="K808" t="str">
        <f>VLOOKUP([1]Results!D808,[1]Sayfa1!$A:$B,2,1)</f>
        <v>China</v>
      </c>
    </row>
    <row r="809" spans="1:11" ht="409.6" x14ac:dyDescent="0.3">
      <c r="A809" s="4" t="s">
        <v>6225</v>
      </c>
      <c r="B809" s="4" t="s">
        <v>6226</v>
      </c>
      <c r="C809" s="4" t="s">
        <v>911</v>
      </c>
      <c r="D809" s="5" t="s">
        <v>6227</v>
      </c>
      <c r="E809" s="4" t="s">
        <v>484</v>
      </c>
      <c r="F809" s="4" t="s">
        <v>6228</v>
      </c>
      <c r="G809" s="4" t="s">
        <v>6229</v>
      </c>
      <c r="H809" s="4" t="s">
        <v>6230</v>
      </c>
      <c r="I809" s="4" t="s">
        <v>5761</v>
      </c>
      <c r="J809" s="4" t="s">
        <v>6231</v>
      </c>
      <c r="K809" t="str">
        <f>VLOOKUP([1]Results!D809,[1]Sayfa1!$A:$B,2,1)</f>
        <v>United States of America</v>
      </c>
    </row>
    <row r="810" spans="1:11" ht="388.8" x14ac:dyDescent="0.3">
      <c r="A810" s="4" t="s">
        <v>6232</v>
      </c>
      <c r="B810" s="4" t="s">
        <v>6233</v>
      </c>
      <c r="C810" s="4" t="s">
        <v>6234</v>
      </c>
      <c r="D810" s="5" t="s">
        <v>6235</v>
      </c>
      <c r="E810" s="4" t="s">
        <v>4968</v>
      </c>
      <c r="F810" s="4" t="s">
        <v>6236</v>
      </c>
      <c r="G810" s="4" t="s">
        <v>6237</v>
      </c>
      <c r="H810" s="4" t="s">
        <v>6238</v>
      </c>
      <c r="I810" s="4" t="s">
        <v>5499</v>
      </c>
      <c r="J810" s="4" t="s">
        <v>6239</v>
      </c>
      <c r="K810" t="str">
        <f>VLOOKUP([1]Results!D810,[1]Sayfa1!$A:$B,2,1)</f>
        <v>United States of America</v>
      </c>
    </row>
    <row r="811" spans="1:11" ht="409.6" x14ac:dyDescent="0.3">
      <c r="A811" s="4" t="s">
        <v>6240</v>
      </c>
      <c r="B811" s="4" t="s">
        <v>6241</v>
      </c>
      <c r="C811" s="4" t="s">
        <v>6242</v>
      </c>
      <c r="D811" s="5" t="s">
        <v>6243</v>
      </c>
      <c r="E811" s="4" t="s">
        <v>4760</v>
      </c>
      <c r="F811" s="4" t="s">
        <v>6244</v>
      </c>
      <c r="G811" s="4" t="s">
        <v>6245</v>
      </c>
      <c r="H811" s="4" t="s">
        <v>6246</v>
      </c>
      <c r="I811" s="4" t="s">
        <v>6247</v>
      </c>
      <c r="J811" s="4" t="s">
        <v>6248</v>
      </c>
      <c r="K811" t="str">
        <f>VLOOKUP([1]Results!D811,[1]Sayfa1!$A:$B,2,1)</f>
        <v>United States of America</v>
      </c>
    </row>
    <row r="812" spans="1:11" ht="331.2" x14ac:dyDescent="0.3">
      <c r="A812" s="4" t="s">
        <v>6249</v>
      </c>
      <c r="B812" s="4" t="s">
        <v>6250</v>
      </c>
      <c r="C812" s="4" t="s">
        <v>6251</v>
      </c>
      <c r="D812" s="5" t="s">
        <v>6252</v>
      </c>
      <c r="E812" s="4" t="s">
        <v>6253</v>
      </c>
      <c r="F812" s="4" t="s">
        <v>6254</v>
      </c>
      <c r="G812" s="4" t="s">
        <v>6255</v>
      </c>
      <c r="H812" s="4" t="s">
        <v>5840</v>
      </c>
      <c r="I812" s="4" t="s">
        <v>5840</v>
      </c>
      <c r="J812" s="4" t="s">
        <v>6256</v>
      </c>
      <c r="K812" t="str">
        <f>VLOOKUP([1]Results!D812,[1]Sayfa1!$A:$B,2,1)</f>
        <v>European Patent Office</v>
      </c>
    </row>
    <row r="813" spans="1:11" ht="409.6" x14ac:dyDescent="0.3">
      <c r="A813" s="4" t="s">
        <v>6257</v>
      </c>
      <c r="B813" s="4" t="s">
        <v>6258</v>
      </c>
      <c r="C813" s="4" t="s">
        <v>6259</v>
      </c>
      <c r="D813" s="5" t="s">
        <v>6260</v>
      </c>
      <c r="E813" s="4" t="s">
        <v>1873</v>
      </c>
      <c r="F813" s="4" t="s">
        <v>6261</v>
      </c>
      <c r="G813" s="4" t="s">
        <v>6262</v>
      </c>
      <c r="H813" s="4" t="s">
        <v>6263</v>
      </c>
      <c r="I813" s="4" t="s">
        <v>254</v>
      </c>
      <c r="J813" s="4" t="s">
        <v>6264</v>
      </c>
      <c r="K813" t="str">
        <f>VLOOKUP([1]Results!D813,[1]Sayfa1!$A:$B,2,1)</f>
        <v>Australia</v>
      </c>
    </row>
    <row r="814" spans="1:11" ht="86.4" x14ac:dyDescent="0.3">
      <c r="A814" s="4" t="s">
        <v>6265</v>
      </c>
      <c r="B814" s="4" t="s">
        <v>6266</v>
      </c>
      <c r="C814" s="4" t="s">
        <v>6267</v>
      </c>
      <c r="D814" s="5" t="s">
        <v>6268</v>
      </c>
      <c r="E814" s="4" t="s">
        <v>6269</v>
      </c>
      <c r="F814" s="4" t="s">
        <v>6270</v>
      </c>
      <c r="G814" s="4" t="s">
        <v>46</v>
      </c>
      <c r="H814" s="4" t="s">
        <v>6271</v>
      </c>
      <c r="I814" s="4" t="s">
        <v>6271</v>
      </c>
      <c r="J814" s="4" t="s">
        <v>6272</v>
      </c>
      <c r="K814" t="str">
        <f>VLOOKUP([1]Results!D814,[1]Sayfa1!$A:$B,2,1)</f>
        <v>China</v>
      </c>
    </row>
    <row r="815" spans="1:11" ht="409.6" x14ac:dyDescent="0.3">
      <c r="A815" s="4" t="s">
        <v>6273</v>
      </c>
      <c r="B815" s="4" t="s">
        <v>6274</v>
      </c>
      <c r="C815" s="4" t="s">
        <v>6275</v>
      </c>
      <c r="D815" s="5" t="s">
        <v>6276</v>
      </c>
      <c r="E815" s="4" t="s">
        <v>3415</v>
      </c>
      <c r="F815" s="4" t="s">
        <v>6277</v>
      </c>
      <c r="G815" s="4" t="s">
        <v>6278</v>
      </c>
      <c r="H815" s="4" t="s">
        <v>6279</v>
      </c>
      <c r="I815" s="4" t="s">
        <v>6280</v>
      </c>
      <c r="J815" s="4" t="s">
        <v>6281</v>
      </c>
      <c r="K815" t="str">
        <f>VLOOKUP([1]Results!D815,[1]Sayfa1!$A:$B,2,1)</f>
        <v>World Intellectual Property Organisation (WIPO)</v>
      </c>
    </row>
    <row r="816" spans="1:11" ht="100.8" x14ac:dyDescent="0.3">
      <c r="A816" s="4" t="s">
        <v>6282</v>
      </c>
      <c r="B816" s="4" t="s">
        <v>6283</v>
      </c>
      <c r="C816" s="4" t="s">
        <v>6284</v>
      </c>
      <c r="D816" s="5" t="s">
        <v>6285</v>
      </c>
      <c r="E816" s="4" t="s">
        <v>6286</v>
      </c>
      <c r="F816" s="4" t="s">
        <v>3268</v>
      </c>
      <c r="G816" s="4" t="s">
        <v>46</v>
      </c>
      <c r="H816" s="4" t="s">
        <v>6287</v>
      </c>
      <c r="I816" s="4" t="s">
        <v>6287</v>
      </c>
      <c r="J816" s="4" t="s">
        <v>6288</v>
      </c>
      <c r="K816" t="str">
        <f>VLOOKUP([1]Results!D816,[1]Sayfa1!$A:$B,2,1)</f>
        <v>China</v>
      </c>
    </row>
    <row r="817" spans="1:11" ht="409.6" x14ac:dyDescent="0.3">
      <c r="A817" s="4" t="s">
        <v>6289</v>
      </c>
      <c r="B817" s="4" t="s">
        <v>6290</v>
      </c>
      <c r="C817" s="4" t="s">
        <v>6291</v>
      </c>
      <c r="D817" s="5" t="s">
        <v>6292</v>
      </c>
      <c r="E817" s="4" t="s">
        <v>6293</v>
      </c>
      <c r="F817" s="4" t="s">
        <v>6294</v>
      </c>
      <c r="G817" s="4" t="s">
        <v>6295</v>
      </c>
      <c r="H817" s="4" t="s">
        <v>6296</v>
      </c>
      <c r="I817" s="4" t="s">
        <v>6297</v>
      </c>
      <c r="J817" s="4" t="s">
        <v>6298</v>
      </c>
      <c r="K817" t="str">
        <f>VLOOKUP([1]Results!D817,[1]Sayfa1!$A:$B,2,1)</f>
        <v>United States of America</v>
      </c>
    </row>
    <row r="818" spans="1:11" ht="409.6" x14ac:dyDescent="0.3">
      <c r="A818" s="4" t="s">
        <v>6299</v>
      </c>
      <c r="B818" s="4" t="s">
        <v>6300</v>
      </c>
      <c r="C818" s="4" t="s">
        <v>1484</v>
      </c>
      <c r="D818" s="5" t="s">
        <v>6301</v>
      </c>
      <c r="E818" s="4" t="s">
        <v>1980</v>
      </c>
      <c r="F818" s="4" t="s">
        <v>6302</v>
      </c>
      <c r="G818" s="4" t="s">
        <v>6303</v>
      </c>
      <c r="H818" s="4" t="s">
        <v>5281</v>
      </c>
      <c r="I818" s="4" t="s">
        <v>5281</v>
      </c>
      <c r="J818" s="4" t="s">
        <v>6304</v>
      </c>
      <c r="K818" t="str">
        <f>VLOOKUP([1]Results!D818,[1]Sayfa1!$A:$B,2,1)</f>
        <v>World Intellectual Property Organisation (WIPO)</v>
      </c>
    </row>
    <row r="819" spans="1:11" ht="100.8" x14ac:dyDescent="0.3">
      <c r="A819" s="4" t="s">
        <v>6305</v>
      </c>
      <c r="B819" s="4" t="s">
        <v>6306</v>
      </c>
      <c r="C819" s="4" t="s">
        <v>6307</v>
      </c>
      <c r="D819" s="5" t="s">
        <v>6308</v>
      </c>
      <c r="E819" s="4" t="s">
        <v>541</v>
      </c>
      <c r="F819" s="4" t="s">
        <v>4870</v>
      </c>
      <c r="G819" s="4" t="s">
        <v>46</v>
      </c>
      <c r="H819" s="4" t="s">
        <v>6309</v>
      </c>
      <c r="I819" s="4" t="s">
        <v>6309</v>
      </c>
      <c r="J819" s="4" t="s">
        <v>6310</v>
      </c>
      <c r="K819" t="str">
        <f>VLOOKUP([1]Results!D819,[1]Sayfa1!$A:$B,2,1)</f>
        <v>China</v>
      </c>
    </row>
    <row r="820" spans="1:11" ht="409.6" x14ac:dyDescent="0.3">
      <c r="A820" s="4" t="s">
        <v>6311</v>
      </c>
      <c r="B820" s="4" t="s">
        <v>6312</v>
      </c>
      <c r="C820" s="4" t="s">
        <v>1364</v>
      </c>
      <c r="D820" s="5" t="s">
        <v>6313</v>
      </c>
      <c r="E820" s="4" t="s">
        <v>3211</v>
      </c>
      <c r="F820" s="4" t="s">
        <v>6314</v>
      </c>
      <c r="G820" s="4" t="s">
        <v>6315</v>
      </c>
      <c r="H820" s="4" t="s">
        <v>5953</v>
      </c>
      <c r="I820" s="4" t="s">
        <v>5953</v>
      </c>
      <c r="J820" s="4" t="s">
        <v>6316</v>
      </c>
      <c r="K820" t="str">
        <f>VLOOKUP([1]Results!D820,[1]Sayfa1!$A:$B,2,1)</f>
        <v>United States of America</v>
      </c>
    </row>
    <row r="821" spans="1:11" ht="86.4" x14ac:dyDescent="0.3">
      <c r="A821" s="4" t="s">
        <v>5139</v>
      </c>
      <c r="B821" s="4" t="s">
        <v>5105</v>
      </c>
      <c r="C821" s="4" t="s">
        <v>5106</v>
      </c>
      <c r="D821" s="5" t="s">
        <v>6317</v>
      </c>
      <c r="E821" s="4" t="s">
        <v>461</v>
      </c>
      <c r="F821" s="4" t="s">
        <v>6318</v>
      </c>
      <c r="G821" s="4" t="s">
        <v>46</v>
      </c>
      <c r="H821" s="4" t="s">
        <v>6319</v>
      </c>
      <c r="I821" s="4" t="s">
        <v>6320</v>
      </c>
      <c r="J821" s="4" t="s">
        <v>6321</v>
      </c>
      <c r="K821" t="str">
        <f>VLOOKUP([1]Results!D821,[1]Sayfa1!$A:$B,2,1)</f>
        <v>United Kingdom</v>
      </c>
    </row>
    <row r="822" spans="1:11" ht="360" x14ac:dyDescent="0.3">
      <c r="A822" s="4" t="s">
        <v>6322</v>
      </c>
      <c r="B822" s="4" t="s">
        <v>6323</v>
      </c>
      <c r="C822" s="4" t="s">
        <v>3180</v>
      </c>
      <c r="D822" s="5" t="s">
        <v>6324</v>
      </c>
      <c r="E822" s="4" t="s">
        <v>6325</v>
      </c>
      <c r="F822" s="4" t="s">
        <v>6326</v>
      </c>
      <c r="G822" s="4" t="s">
        <v>6327</v>
      </c>
      <c r="H822" s="4" t="s">
        <v>6328</v>
      </c>
      <c r="I822" s="4" t="s">
        <v>5360</v>
      </c>
      <c r="J822" s="4" t="s">
        <v>6329</v>
      </c>
      <c r="K822" t="str">
        <f>VLOOKUP([1]Results!D822,[1]Sayfa1!$A:$B,2,1)</f>
        <v>United States of America</v>
      </c>
    </row>
    <row r="823" spans="1:11" ht="259.2" x14ac:dyDescent="0.3">
      <c r="A823" s="4" t="s">
        <v>6330</v>
      </c>
      <c r="B823" s="4" t="s">
        <v>6331</v>
      </c>
      <c r="C823" s="4" t="s">
        <v>3643</v>
      </c>
      <c r="D823" s="5" t="s">
        <v>6332</v>
      </c>
      <c r="E823" s="4" t="s">
        <v>1405</v>
      </c>
      <c r="F823" s="4" t="s">
        <v>6333</v>
      </c>
      <c r="G823" s="4" t="s">
        <v>6334</v>
      </c>
      <c r="H823" s="4" t="s">
        <v>6335</v>
      </c>
      <c r="I823" s="4" t="s">
        <v>1409</v>
      </c>
      <c r="J823" s="4" t="s">
        <v>6336</v>
      </c>
      <c r="K823" t="str">
        <f>VLOOKUP([1]Results!D823,[1]Sayfa1!$A:$B,2,1)</f>
        <v>China</v>
      </c>
    </row>
    <row r="824" spans="1:11" ht="100.8" x14ac:dyDescent="0.3">
      <c r="A824" s="4" t="s">
        <v>1991</v>
      </c>
      <c r="B824" s="4" t="s">
        <v>6337</v>
      </c>
      <c r="C824" s="4" t="s">
        <v>568</v>
      </c>
      <c r="D824" s="5" t="s">
        <v>6338</v>
      </c>
      <c r="E824" s="4" t="s">
        <v>6339</v>
      </c>
      <c r="F824" s="4" t="s">
        <v>571</v>
      </c>
      <c r="G824" s="4" t="s">
        <v>572</v>
      </c>
      <c r="H824" s="4" t="s">
        <v>6247</v>
      </c>
      <c r="I824" s="4" t="s">
        <v>6247</v>
      </c>
      <c r="J824" s="4" t="s">
        <v>6340</v>
      </c>
      <c r="K824" t="str">
        <f>VLOOKUP([1]Results!D824,[1]Sayfa1!$A:$B,2,1)</f>
        <v>World Intellectual Property Organisation (WIPO)</v>
      </c>
    </row>
    <row r="825" spans="1:11" ht="409.6" x14ac:dyDescent="0.3">
      <c r="A825" s="4" t="s">
        <v>6341</v>
      </c>
      <c r="B825" s="4" t="s">
        <v>6342</v>
      </c>
      <c r="C825" s="4" t="s">
        <v>3075</v>
      </c>
      <c r="D825" s="5" t="s">
        <v>6343</v>
      </c>
      <c r="E825" s="4" t="s">
        <v>6344</v>
      </c>
      <c r="F825" s="4" t="s">
        <v>6345</v>
      </c>
      <c r="G825" s="4" t="s">
        <v>6346</v>
      </c>
      <c r="H825" s="4" t="s">
        <v>6347</v>
      </c>
      <c r="I825" s="4" t="s">
        <v>6348</v>
      </c>
      <c r="J825" s="4" t="s">
        <v>6349</v>
      </c>
      <c r="K825" t="str">
        <f>VLOOKUP([1]Results!D825,[1]Sayfa1!$A:$B,2,1)</f>
        <v>European Patent Office</v>
      </c>
    </row>
    <row r="826" spans="1:11" ht="288" x14ac:dyDescent="0.3">
      <c r="A826" s="4" t="s">
        <v>6104</v>
      </c>
      <c r="B826" s="4" t="s">
        <v>5105</v>
      </c>
      <c r="C826" s="4" t="s">
        <v>5114</v>
      </c>
      <c r="D826" s="5" t="s">
        <v>6350</v>
      </c>
      <c r="E826" s="4" t="s">
        <v>3726</v>
      </c>
      <c r="F826" s="4" t="s">
        <v>6351</v>
      </c>
      <c r="G826" s="4" t="s">
        <v>6352</v>
      </c>
      <c r="H826" s="4" t="s">
        <v>6353</v>
      </c>
      <c r="I826" s="4" t="s">
        <v>5197</v>
      </c>
      <c r="J826" s="4" t="s">
        <v>6354</v>
      </c>
      <c r="K826" t="str">
        <f>VLOOKUP([1]Results!D826,[1]Sayfa1!$A:$B,2,1)</f>
        <v>United Kingdom</v>
      </c>
    </row>
    <row r="827" spans="1:11" ht="172.8" x14ac:dyDescent="0.3">
      <c r="A827" s="4" t="s">
        <v>6355</v>
      </c>
      <c r="B827" s="4" t="s">
        <v>6356</v>
      </c>
      <c r="C827" s="4" t="s">
        <v>6357</v>
      </c>
      <c r="D827" s="5" t="s">
        <v>6358</v>
      </c>
      <c r="E827" s="4" t="s">
        <v>6286</v>
      </c>
      <c r="F827" s="4" t="s">
        <v>6359</v>
      </c>
      <c r="G827" s="4" t="s">
        <v>6360</v>
      </c>
      <c r="H827" s="4" t="s">
        <v>6361</v>
      </c>
      <c r="I827" s="4" t="s">
        <v>6362</v>
      </c>
      <c r="J827" s="4" t="s">
        <v>6363</v>
      </c>
      <c r="K827" t="str">
        <f>VLOOKUP([1]Results!D827,[1]Sayfa1!$A:$B,2,1)</f>
        <v>China</v>
      </c>
    </row>
    <row r="828" spans="1:11" ht="100.8" x14ac:dyDescent="0.3">
      <c r="A828" s="4" t="s">
        <v>6364</v>
      </c>
      <c r="B828" s="4" t="s">
        <v>6365</v>
      </c>
      <c r="C828" s="4" t="s">
        <v>6366</v>
      </c>
      <c r="D828" s="5" t="s">
        <v>6367</v>
      </c>
      <c r="E828" s="4" t="s">
        <v>6368</v>
      </c>
      <c r="F828" s="4" t="s">
        <v>3268</v>
      </c>
      <c r="G828" s="4" t="s">
        <v>46</v>
      </c>
      <c r="H828" s="4" t="s">
        <v>6369</v>
      </c>
      <c r="I828" s="4" t="s">
        <v>6369</v>
      </c>
      <c r="J828" s="4" t="s">
        <v>6370</v>
      </c>
      <c r="K828" t="str">
        <f>VLOOKUP([1]Results!D828,[1]Sayfa1!$A:$B,2,1)</f>
        <v>China</v>
      </c>
    </row>
    <row r="829" spans="1:11" ht="230.4" x14ac:dyDescent="0.3">
      <c r="A829" s="4" t="s">
        <v>6371</v>
      </c>
      <c r="B829" s="4" t="s">
        <v>6372</v>
      </c>
      <c r="C829" s="4" t="s">
        <v>5345</v>
      </c>
      <c r="D829" s="5" t="s">
        <v>6373</v>
      </c>
      <c r="E829" s="4" t="s">
        <v>6374</v>
      </c>
      <c r="F829" s="4" t="s">
        <v>6375</v>
      </c>
      <c r="G829" s="4" t="s">
        <v>6376</v>
      </c>
      <c r="H829" s="4" t="s">
        <v>6377</v>
      </c>
      <c r="I829" s="4" t="s">
        <v>5843</v>
      </c>
      <c r="J829" s="4" t="s">
        <v>6378</v>
      </c>
      <c r="K829" t="str">
        <f>VLOOKUP([1]Results!D829,[1]Sayfa1!$A:$B,2,1)</f>
        <v>China</v>
      </c>
    </row>
    <row r="830" spans="1:11" ht="409.6" x14ac:dyDescent="0.3">
      <c r="A830" s="4" t="s">
        <v>1860</v>
      </c>
      <c r="B830" s="4" t="s">
        <v>1861</v>
      </c>
      <c r="C830" s="4" t="s">
        <v>1862</v>
      </c>
      <c r="D830" s="5" t="s">
        <v>6379</v>
      </c>
      <c r="E830" s="4" t="s">
        <v>1864</v>
      </c>
      <c r="F830" s="4" t="s">
        <v>6380</v>
      </c>
      <c r="G830" s="4" t="s">
        <v>1866</v>
      </c>
      <c r="H830" s="4" t="s">
        <v>5166</v>
      </c>
      <c r="I830" s="4" t="s">
        <v>1867</v>
      </c>
      <c r="J830" s="4" t="s">
        <v>1868</v>
      </c>
      <c r="K830" t="str">
        <f>VLOOKUP([1]Results!D830,[1]Sayfa1!$A:$B,2,1)</f>
        <v>United States of America</v>
      </c>
    </row>
    <row r="831" spans="1:11" ht="115.2" x14ac:dyDescent="0.3">
      <c r="A831" s="4" t="s">
        <v>6381</v>
      </c>
      <c r="B831" s="4" t="s">
        <v>6382</v>
      </c>
      <c r="C831" s="4" t="s">
        <v>6383</v>
      </c>
      <c r="D831" s="5" t="s">
        <v>6384</v>
      </c>
      <c r="E831" s="4" t="s">
        <v>4613</v>
      </c>
      <c r="F831" s="4" t="s">
        <v>2477</v>
      </c>
      <c r="G831" s="4" t="s">
        <v>46</v>
      </c>
      <c r="H831" s="4" t="s">
        <v>6385</v>
      </c>
      <c r="I831" s="4" t="s">
        <v>6385</v>
      </c>
      <c r="J831" s="4" t="s">
        <v>6386</v>
      </c>
      <c r="K831" t="str">
        <f>VLOOKUP([1]Results!D831,[1]Sayfa1!$A:$B,2,1)</f>
        <v>China</v>
      </c>
    </row>
    <row r="832" spans="1:11" ht="230.4" x14ac:dyDescent="0.3">
      <c r="A832" s="4" t="s">
        <v>6387</v>
      </c>
      <c r="B832" s="4" t="s">
        <v>6388</v>
      </c>
      <c r="C832" s="4" t="s">
        <v>6389</v>
      </c>
      <c r="D832" s="5" t="s">
        <v>6390</v>
      </c>
      <c r="E832" s="4" t="s">
        <v>6391</v>
      </c>
      <c r="F832" s="4" t="s">
        <v>6392</v>
      </c>
      <c r="G832" s="4" t="s">
        <v>6393</v>
      </c>
      <c r="H832" s="4" t="s">
        <v>5408</v>
      </c>
      <c r="I832" s="4" t="s">
        <v>5408</v>
      </c>
      <c r="J832" s="4" t="s">
        <v>6394</v>
      </c>
      <c r="K832" t="str">
        <f>VLOOKUP([1]Results!D832,[1]Sayfa1!$A:$B,2,1)</f>
        <v>China</v>
      </c>
    </row>
    <row r="833" spans="1:11" ht="158.4" x14ac:dyDescent="0.3">
      <c r="A833" s="4" t="s">
        <v>6395</v>
      </c>
      <c r="B833" s="4" t="s">
        <v>6396</v>
      </c>
      <c r="C833" s="4" t="s">
        <v>157</v>
      </c>
      <c r="D833" s="5" t="s">
        <v>6397</v>
      </c>
      <c r="E833" s="4" t="s">
        <v>2028</v>
      </c>
      <c r="F833" s="4" t="s">
        <v>6398</v>
      </c>
      <c r="G833" s="4" t="s">
        <v>6399</v>
      </c>
      <c r="H833" s="4" t="s">
        <v>6400</v>
      </c>
      <c r="I833" s="4" t="s">
        <v>6400</v>
      </c>
      <c r="J833" s="4" t="s">
        <v>6401</v>
      </c>
      <c r="K833" t="str">
        <f>VLOOKUP([1]Results!D833,[1]Sayfa1!$A:$B,2,1)</f>
        <v>China</v>
      </c>
    </row>
    <row r="834" spans="1:11" ht="273.60000000000002" x14ac:dyDescent="0.3">
      <c r="A834" s="4" t="s">
        <v>6402</v>
      </c>
      <c r="B834" s="4" t="s">
        <v>6403</v>
      </c>
      <c r="C834" s="4" t="s">
        <v>4308</v>
      </c>
      <c r="D834" s="5" t="s">
        <v>6404</v>
      </c>
      <c r="E834" s="4" t="s">
        <v>6088</v>
      </c>
      <c r="F834" s="4" t="s">
        <v>6405</v>
      </c>
      <c r="G834" s="4" t="s">
        <v>6406</v>
      </c>
      <c r="H834" s="4" t="s">
        <v>6407</v>
      </c>
      <c r="I834" s="4" t="s">
        <v>6407</v>
      </c>
      <c r="J834" s="4" t="s">
        <v>6408</v>
      </c>
      <c r="K834" t="str">
        <f>VLOOKUP([1]Results!D834,[1]Sayfa1!$A:$B,2,1)</f>
        <v>China</v>
      </c>
    </row>
    <row r="835" spans="1:11" ht="100.8" x14ac:dyDescent="0.3">
      <c r="A835" s="4" t="s">
        <v>1991</v>
      </c>
      <c r="B835" s="4" t="s">
        <v>6409</v>
      </c>
      <c r="C835" s="4" t="s">
        <v>568</v>
      </c>
      <c r="D835" s="5" t="s">
        <v>6410</v>
      </c>
      <c r="E835" s="4" t="s">
        <v>1980</v>
      </c>
      <c r="F835" s="4" t="s">
        <v>571</v>
      </c>
      <c r="G835" s="4" t="s">
        <v>572</v>
      </c>
      <c r="H835" s="4" t="s">
        <v>5281</v>
      </c>
      <c r="I835" s="4" t="s">
        <v>5281</v>
      </c>
      <c r="J835" s="4" t="s">
        <v>6411</v>
      </c>
      <c r="K835" t="str">
        <f>VLOOKUP([1]Results!D835,[1]Sayfa1!$A:$B,2,1)</f>
        <v>World Intellectual Property Organisation (WIPO)</v>
      </c>
    </row>
    <row r="836" spans="1:11" ht="72" x14ac:dyDescent="0.3">
      <c r="A836" s="4" t="s">
        <v>6412</v>
      </c>
      <c r="B836" s="4" t="s">
        <v>6413</v>
      </c>
      <c r="C836" s="4" t="s">
        <v>6414</v>
      </c>
      <c r="D836" s="5" t="s">
        <v>6415</v>
      </c>
      <c r="E836" s="4" t="s">
        <v>38</v>
      </c>
      <c r="F836" s="4" t="s">
        <v>4870</v>
      </c>
      <c r="G836" s="4" t="s">
        <v>46</v>
      </c>
      <c r="H836" s="4" t="s">
        <v>5416</v>
      </c>
      <c r="I836" s="4" t="s">
        <v>5416</v>
      </c>
      <c r="J836" s="4" t="s">
        <v>6416</v>
      </c>
      <c r="K836" t="str">
        <f>VLOOKUP([1]Results!D836,[1]Sayfa1!$A:$B,2,1)</f>
        <v>China</v>
      </c>
    </row>
    <row r="837" spans="1:11" ht="288" x14ac:dyDescent="0.3">
      <c r="A837" s="4" t="s">
        <v>6104</v>
      </c>
      <c r="B837" s="4" t="s">
        <v>5105</v>
      </c>
      <c r="C837" s="4" t="s">
        <v>5114</v>
      </c>
      <c r="D837" s="5" t="s">
        <v>6417</v>
      </c>
      <c r="E837" s="4" t="s">
        <v>3726</v>
      </c>
      <c r="F837" s="4" t="s">
        <v>6418</v>
      </c>
      <c r="G837" s="4" t="s">
        <v>6419</v>
      </c>
      <c r="H837" s="4" t="s">
        <v>6420</v>
      </c>
      <c r="I837" s="4" t="s">
        <v>5840</v>
      </c>
      <c r="J837" s="4" t="s">
        <v>6421</v>
      </c>
      <c r="K837" t="str">
        <f>VLOOKUP([1]Results!D837,[1]Sayfa1!$A:$B,2,1)</f>
        <v>United Kingdom</v>
      </c>
    </row>
    <row r="838" spans="1:11" ht="374.4" x14ac:dyDescent="0.3">
      <c r="A838" s="4" t="s">
        <v>6422</v>
      </c>
      <c r="B838" s="4" t="s">
        <v>6423</v>
      </c>
      <c r="C838" s="4" t="s">
        <v>6424</v>
      </c>
      <c r="D838" s="5" t="s">
        <v>6425</v>
      </c>
      <c r="E838" s="4" t="s">
        <v>6426</v>
      </c>
      <c r="F838" s="4" t="s">
        <v>6427</v>
      </c>
      <c r="G838" s="4" t="s">
        <v>6428</v>
      </c>
      <c r="H838" s="4" t="s">
        <v>5473</v>
      </c>
      <c r="I838" s="4" t="s">
        <v>6429</v>
      </c>
      <c r="J838" s="4" t="s">
        <v>6430</v>
      </c>
      <c r="K838" t="str">
        <f>VLOOKUP([1]Results!D838,[1]Sayfa1!$A:$B,2,1)</f>
        <v>United States of America</v>
      </c>
    </row>
    <row r="839" spans="1:11" ht="158.4" x14ac:dyDescent="0.3">
      <c r="A839" s="4" t="s">
        <v>6431</v>
      </c>
      <c r="B839" s="4" t="s">
        <v>6432</v>
      </c>
      <c r="C839" s="4" t="s">
        <v>6433</v>
      </c>
      <c r="D839" s="5" t="s">
        <v>6434</v>
      </c>
      <c r="E839" s="4" t="s">
        <v>5684</v>
      </c>
      <c r="F839" s="4" t="s">
        <v>272</v>
      </c>
      <c r="G839" s="4" t="s">
        <v>6435</v>
      </c>
      <c r="H839" s="4" t="s">
        <v>6436</v>
      </c>
      <c r="I839" s="4" t="s">
        <v>6436</v>
      </c>
      <c r="J839" s="4" t="s">
        <v>6437</v>
      </c>
      <c r="K839" t="str">
        <f>VLOOKUP([1]Results!D839,[1]Sayfa1!$A:$B,2,1)</f>
        <v>China</v>
      </c>
    </row>
    <row r="840" spans="1:11" ht="288" x14ac:dyDescent="0.3">
      <c r="A840" s="4" t="s">
        <v>6438</v>
      </c>
      <c r="B840" s="4" t="s">
        <v>6439</v>
      </c>
      <c r="C840" s="4" t="s">
        <v>6440</v>
      </c>
      <c r="D840" s="5" t="s">
        <v>6441</v>
      </c>
      <c r="E840" s="4" t="s">
        <v>6442</v>
      </c>
      <c r="F840" s="4" t="s">
        <v>5950</v>
      </c>
      <c r="G840" s="4" t="s">
        <v>6443</v>
      </c>
      <c r="H840" s="4" t="s">
        <v>5473</v>
      </c>
      <c r="I840" s="4" t="s">
        <v>357</v>
      </c>
      <c r="J840" s="4" t="s">
        <v>6444</v>
      </c>
      <c r="K840" t="str">
        <f>VLOOKUP([1]Results!D840,[1]Sayfa1!$A:$B,2,1)</f>
        <v>United States of America</v>
      </c>
    </row>
    <row r="841" spans="1:11" ht="345.6" x14ac:dyDescent="0.3">
      <c r="A841" s="4" t="s">
        <v>6445</v>
      </c>
      <c r="B841" s="4" t="s">
        <v>6446</v>
      </c>
      <c r="C841" s="4" t="s">
        <v>501</v>
      </c>
      <c r="D841" s="5" t="s">
        <v>6447</v>
      </c>
      <c r="E841" s="4" t="s">
        <v>6448</v>
      </c>
      <c r="F841" s="4" t="s">
        <v>6449</v>
      </c>
      <c r="G841" s="4" t="s">
        <v>6450</v>
      </c>
      <c r="H841" s="4" t="s">
        <v>6451</v>
      </c>
      <c r="I841" s="4" t="s">
        <v>386</v>
      </c>
      <c r="J841" s="4" t="s">
        <v>6452</v>
      </c>
      <c r="K841" t="str">
        <f>VLOOKUP([1]Results!D841,[1]Sayfa1!$A:$B,2,1)</f>
        <v>European Patent Office</v>
      </c>
    </row>
    <row r="842" spans="1:11" ht="331.2" x14ac:dyDescent="0.3">
      <c r="A842" s="4" t="s">
        <v>6104</v>
      </c>
      <c r="B842" s="4" t="s">
        <v>5105</v>
      </c>
      <c r="C842" s="4" t="s">
        <v>5114</v>
      </c>
      <c r="D842" s="5" t="s">
        <v>6453</v>
      </c>
      <c r="E842" s="4" t="s">
        <v>3726</v>
      </c>
      <c r="F842" s="4" t="s">
        <v>6454</v>
      </c>
      <c r="G842" s="4" t="s">
        <v>6455</v>
      </c>
      <c r="H842" s="4" t="s">
        <v>6456</v>
      </c>
      <c r="I842" s="4" t="s">
        <v>5840</v>
      </c>
      <c r="J842" s="4" t="s">
        <v>6457</v>
      </c>
      <c r="K842" t="str">
        <f>VLOOKUP([1]Results!D842,[1]Sayfa1!$A:$B,2,1)</f>
        <v>United Kingdom</v>
      </c>
    </row>
    <row r="843" spans="1:11" ht="201.6" x14ac:dyDescent="0.3">
      <c r="A843" s="4" t="s">
        <v>1819</v>
      </c>
      <c r="B843" s="4" t="s">
        <v>1820</v>
      </c>
      <c r="C843" s="4" t="s">
        <v>1821</v>
      </c>
      <c r="D843" s="5" t="s">
        <v>6458</v>
      </c>
      <c r="E843" s="4" t="s">
        <v>710</v>
      </c>
      <c r="F843" s="4" t="s">
        <v>6459</v>
      </c>
      <c r="G843" s="4" t="s">
        <v>1824</v>
      </c>
      <c r="H843" s="4" t="s">
        <v>6460</v>
      </c>
      <c r="I843" s="4" t="s">
        <v>713</v>
      </c>
      <c r="J843" s="4" t="s">
        <v>1825</v>
      </c>
      <c r="K843" t="str">
        <f>VLOOKUP([1]Results!D843,[1]Sayfa1!$A:$B,2,1)</f>
        <v>European Patent Office</v>
      </c>
    </row>
    <row r="844" spans="1:11" ht="409.6" x14ac:dyDescent="0.3">
      <c r="A844" s="4" t="s">
        <v>4971</v>
      </c>
      <c r="B844" s="4" t="s">
        <v>4972</v>
      </c>
      <c r="C844" s="4" t="s">
        <v>1692</v>
      </c>
      <c r="D844" s="5" t="s">
        <v>6461</v>
      </c>
      <c r="E844" s="4" t="s">
        <v>4974</v>
      </c>
      <c r="F844" s="4" t="s">
        <v>6462</v>
      </c>
      <c r="G844" s="4" t="s">
        <v>4976</v>
      </c>
      <c r="H844" s="4" t="s">
        <v>6463</v>
      </c>
      <c r="I844" s="4" t="s">
        <v>2526</v>
      </c>
      <c r="J844" s="4" t="s">
        <v>4978</v>
      </c>
      <c r="K844" t="str">
        <f>VLOOKUP([1]Results!D844,[1]Sayfa1!$A:$B,2,1)</f>
        <v>United States of America</v>
      </c>
    </row>
    <row r="845" spans="1:11" ht="259.2" x14ac:dyDescent="0.3">
      <c r="A845" s="4" t="s">
        <v>6464</v>
      </c>
      <c r="B845" s="4" t="s">
        <v>6465</v>
      </c>
      <c r="C845" s="4" t="s">
        <v>6466</v>
      </c>
      <c r="D845" s="5" t="s">
        <v>6467</v>
      </c>
      <c r="E845" s="4" t="s">
        <v>65</v>
      </c>
      <c r="F845" s="4" t="s">
        <v>6468</v>
      </c>
      <c r="G845" s="4" t="s">
        <v>6469</v>
      </c>
      <c r="H845" s="4" t="s">
        <v>6470</v>
      </c>
      <c r="I845" s="4" t="s">
        <v>6470</v>
      </c>
      <c r="J845" s="4" t="s">
        <v>6471</v>
      </c>
      <c r="K845" t="str">
        <f>VLOOKUP([1]Results!D845,[1]Sayfa1!$A:$B,2,1)</f>
        <v>China</v>
      </c>
    </row>
    <row r="846" spans="1:11" ht="409.6" x14ac:dyDescent="0.3">
      <c r="A846" s="4" t="s">
        <v>6472</v>
      </c>
      <c r="B846" s="4" t="s">
        <v>6473</v>
      </c>
      <c r="C846" s="4" t="s">
        <v>51</v>
      </c>
      <c r="D846" s="5" t="s">
        <v>6474</v>
      </c>
      <c r="E846" s="4" t="s">
        <v>6475</v>
      </c>
      <c r="F846" s="4" t="s">
        <v>6476</v>
      </c>
      <c r="G846" s="4" t="s">
        <v>6477</v>
      </c>
      <c r="H846" s="4" t="s">
        <v>6478</v>
      </c>
      <c r="I846" s="4" t="s">
        <v>6479</v>
      </c>
      <c r="J846" s="4" t="s">
        <v>6480</v>
      </c>
      <c r="K846" t="str">
        <f>VLOOKUP([1]Results!D846,[1]Sayfa1!$A:$B,2,1)</f>
        <v>European Patent Office</v>
      </c>
    </row>
    <row r="847" spans="1:11" ht="409.6" x14ac:dyDescent="0.3">
      <c r="A847" s="4" t="s">
        <v>6481</v>
      </c>
      <c r="B847" s="4" t="s">
        <v>6482</v>
      </c>
      <c r="C847" s="4" t="s">
        <v>127</v>
      </c>
      <c r="D847" s="5" t="s">
        <v>6483</v>
      </c>
      <c r="E847" s="4" t="s">
        <v>6484</v>
      </c>
      <c r="F847" s="4" t="s">
        <v>6485</v>
      </c>
      <c r="G847" s="4" t="s">
        <v>6486</v>
      </c>
      <c r="H847" s="4" t="s">
        <v>6487</v>
      </c>
      <c r="I847" s="4" t="s">
        <v>6488</v>
      </c>
      <c r="J847" s="4" t="s">
        <v>6489</v>
      </c>
      <c r="K847" t="str">
        <f>VLOOKUP([1]Results!D847,[1]Sayfa1!$A:$B,2,1)</f>
        <v>European Patent Office</v>
      </c>
    </row>
    <row r="848" spans="1:11" ht="409.6" x14ac:dyDescent="0.3">
      <c r="A848" s="4" t="s">
        <v>6490</v>
      </c>
      <c r="B848" s="4" t="s">
        <v>6491</v>
      </c>
      <c r="C848" s="4" t="s">
        <v>51</v>
      </c>
      <c r="D848" s="5" t="s">
        <v>6492</v>
      </c>
      <c r="E848" s="4" t="s">
        <v>357</v>
      </c>
      <c r="F848" s="4" t="s">
        <v>6493</v>
      </c>
      <c r="G848" s="4" t="s">
        <v>6494</v>
      </c>
      <c r="H848" s="4" t="s">
        <v>5761</v>
      </c>
      <c r="I848" s="4" t="s">
        <v>5761</v>
      </c>
      <c r="J848" s="4" t="s">
        <v>6495</v>
      </c>
      <c r="K848" t="str">
        <f>VLOOKUP([1]Results!D848,[1]Sayfa1!$A:$B,2,1)</f>
        <v>World Intellectual Property Organisation (WIPO)</v>
      </c>
    </row>
    <row r="849" spans="1:11" ht="201.6" x14ac:dyDescent="0.3">
      <c r="A849" s="4" t="s">
        <v>6496</v>
      </c>
      <c r="B849" s="4" t="s">
        <v>6497</v>
      </c>
      <c r="C849" s="4" t="s">
        <v>6498</v>
      </c>
      <c r="D849" s="5" t="s">
        <v>6499</v>
      </c>
      <c r="E849" s="4" t="s">
        <v>1123</v>
      </c>
      <c r="F849" s="4" t="s">
        <v>6500</v>
      </c>
      <c r="G849" s="4" t="s">
        <v>46</v>
      </c>
      <c r="H849" s="4" t="s">
        <v>5997</v>
      </c>
      <c r="I849" s="4" t="s">
        <v>5997</v>
      </c>
      <c r="J849" s="4" t="s">
        <v>6501</v>
      </c>
      <c r="K849" t="str">
        <f>VLOOKUP([1]Results!D849,[1]Sayfa1!$A:$B,2,1)</f>
        <v>China</v>
      </c>
    </row>
    <row r="850" spans="1:11" ht="409.6" x14ac:dyDescent="0.3">
      <c r="A850" s="4" t="s">
        <v>6502</v>
      </c>
      <c r="B850" s="4" t="s">
        <v>6503</v>
      </c>
      <c r="C850" s="4" t="s">
        <v>6504</v>
      </c>
      <c r="D850" s="5" t="s">
        <v>6505</v>
      </c>
      <c r="E850" s="4" t="s">
        <v>6506</v>
      </c>
      <c r="F850" s="4" t="s">
        <v>6507</v>
      </c>
      <c r="G850" s="4" t="s">
        <v>6508</v>
      </c>
      <c r="H850" s="4" t="s">
        <v>5402</v>
      </c>
      <c r="I850" s="4" t="s">
        <v>5402</v>
      </c>
      <c r="J850" s="4" t="s">
        <v>6509</v>
      </c>
      <c r="K850" t="str">
        <f>VLOOKUP([1]Results!D850,[1]Sayfa1!$A:$B,2,1)</f>
        <v>United States of America</v>
      </c>
    </row>
    <row r="851" spans="1:11" ht="302.39999999999998" x14ac:dyDescent="0.3">
      <c r="A851" s="4" t="s">
        <v>6510</v>
      </c>
      <c r="B851" s="4" t="s">
        <v>6511</v>
      </c>
      <c r="C851" s="4" t="s">
        <v>6512</v>
      </c>
      <c r="D851" s="5" t="s">
        <v>6513</v>
      </c>
      <c r="E851" s="4" t="s">
        <v>5606</v>
      </c>
      <c r="F851" s="4" t="s">
        <v>6514</v>
      </c>
      <c r="G851" s="4" t="s">
        <v>6515</v>
      </c>
      <c r="H851" s="4" t="s">
        <v>6287</v>
      </c>
      <c r="I851" s="4" t="s">
        <v>6287</v>
      </c>
      <c r="J851" s="4" t="s">
        <v>6516</v>
      </c>
      <c r="K851" t="str">
        <f>VLOOKUP([1]Results!D851,[1]Sayfa1!$A:$B,2,1)</f>
        <v>China</v>
      </c>
    </row>
    <row r="852" spans="1:11" ht="144" x14ac:dyDescent="0.3">
      <c r="A852" s="4" t="s">
        <v>6517</v>
      </c>
      <c r="B852" s="4" t="s">
        <v>6518</v>
      </c>
      <c r="C852" s="4" t="s">
        <v>6519</v>
      </c>
      <c r="D852" s="5" t="s">
        <v>6520</v>
      </c>
      <c r="E852" s="4" t="s">
        <v>915</v>
      </c>
      <c r="F852" s="4" t="s">
        <v>6521</v>
      </c>
      <c r="G852" s="4" t="s">
        <v>6522</v>
      </c>
      <c r="H852" s="4" t="s">
        <v>6368</v>
      </c>
      <c r="I852" s="4" t="s">
        <v>6368</v>
      </c>
      <c r="J852" s="4" t="s">
        <v>6523</v>
      </c>
      <c r="K852" t="str">
        <f>VLOOKUP([1]Results!D852,[1]Sayfa1!$A:$B,2,1)</f>
        <v>China</v>
      </c>
    </row>
    <row r="853" spans="1:11" ht="409.6" x14ac:dyDescent="0.3">
      <c r="A853" s="4" t="s">
        <v>6524</v>
      </c>
      <c r="B853" s="4" t="s">
        <v>6525</v>
      </c>
      <c r="C853" s="4" t="s">
        <v>6526</v>
      </c>
      <c r="D853" s="5" t="s">
        <v>6527</v>
      </c>
      <c r="E853" s="4" t="s">
        <v>328</v>
      </c>
      <c r="F853" s="4" t="s">
        <v>6528</v>
      </c>
      <c r="G853" s="4" t="s">
        <v>6529</v>
      </c>
      <c r="H853" s="4" t="s">
        <v>6530</v>
      </c>
      <c r="I853" s="4" t="s">
        <v>6531</v>
      </c>
      <c r="J853" s="4" t="s">
        <v>6532</v>
      </c>
      <c r="K853" t="str">
        <f>VLOOKUP([1]Results!D853,[1]Sayfa1!$A:$B,2,1)</f>
        <v>United States of America</v>
      </c>
    </row>
    <row r="854" spans="1:11" ht="100.8" x14ac:dyDescent="0.3">
      <c r="A854" s="4" t="s">
        <v>6533</v>
      </c>
      <c r="B854" s="4" t="s">
        <v>6534</v>
      </c>
      <c r="C854" s="4" t="s">
        <v>6535</v>
      </c>
      <c r="D854" s="5" t="s">
        <v>6536</v>
      </c>
      <c r="E854" s="4" t="s">
        <v>6537</v>
      </c>
      <c r="F854" s="4" t="s">
        <v>3302</v>
      </c>
      <c r="G854" s="4" t="s">
        <v>46</v>
      </c>
      <c r="H854" s="4" t="s">
        <v>5684</v>
      </c>
      <c r="I854" s="4" t="s">
        <v>5684</v>
      </c>
      <c r="J854" s="4" t="s">
        <v>6538</v>
      </c>
      <c r="K854" t="str">
        <f>VLOOKUP([1]Results!D854,[1]Sayfa1!$A:$B,2,1)</f>
        <v>China</v>
      </c>
    </row>
    <row r="855" spans="1:11" ht="409.6" x14ac:dyDescent="0.3">
      <c r="A855" s="4" t="s">
        <v>6539</v>
      </c>
      <c r="B855" s="4" t="s">
        <v>6540</v>
      </c>
      <c r="C855" s="4" t="s">
        <v>51</v>
      </c>
      <c r="D855" s="5" t="s">
        <v>6541</v>
      </c>
      <c r="E855" s="4" t="s">
        <v>2623</v>
      </c>
      <c r="F855" s="4" t="s">
        <v>6542</v>
      </c>
      <c r="G855" s="4" t="s">
        <v>6543</v>
      </c>
      <c r="H855" s="4" t="s">
        <v>5383</v>
      </c>
      <c r="I855" s="4" t="s">
        <v>5383</v>
      </c>
      <c r="J855" s="4" t="s">
        <v>6544</v>
      </c>
      <c r="K855" t="str">
        <f>VLOOKUP([1]Results!D855,[1]Sayfa1!$A:$B,2,1)</f>
        <v>World Intellectual Property Organisation (WIPO)</v>
      </c>
    </row>
    <row r="856" spans="1:11" ht="86.4" x14ac:dyDescent="0.3">
      <c r="A856" s="4" t="s">
        <v>6545</v>
      </c>
      <c r="B856" s="4" t="s">
        <v>6546</v>
      </c>
      <c r="C856" s="4" t="s">
        <v>6547</v>
      </c>
      <c r="D856" s="5" t="s">
        <v>6548</v>
      </c>
      <c r="E856" s="4" t="s">
        <v>6549</v>
      </c>
      <c r="F856" s="4" t="s">
        <v>6550</v>
      </c>
      <c r="G856" s="4" t="s">
        <v>46</v>
      </c>
      <c r="H856" s="4" t="s">
        <v>6551</v>
      </c>
      <c r="I856" s="4" t="s">
        <v>6551</v>
      </c>
      <c r="J856" s="4" t="s">
        <v>6552</v>
      </c>
      <c r="K856" t="str">
        <f>VLOOKUP([1]Results!D856,[1]Sayfa1!$A:$B,2,1)</f>
        <v>China</v>
      </c>
    </row>
    <row r="857" spans="1:11" ht="158.4" x14ac:dyDescent="0.3">
      <c r="A857" s="4" t="s">
        <v>6553</v>
      </c>
      <c r="B857" s="4" t="s">
        <v>6554</v>
      </c>
      <c r="C857" s="4" t="s">
        <v>6555</v>
      </c>
      <c r="D857" s="5" t="s">
        <v>6556</v>
      </c>
      <c r="E857" s="4" t="s">
        <v>6557</v>
      </c>
      <c r="F857" s="4" t="s">
        <v>6558</v>
      </c>
      <c r="G857" s="4" t="s">
        <v>46</v>
      </c>
      <c r="H857" s="4" t="s">
        <v>5264</v>
      </c>
      <c r="I857" s="4" t="s">
        <v>5264</v>
      </c>
      <c r="J857" s="4" t="s">
        <v>6559</v>
      </c>
      <c r="K857" t="str">
        <f>VLOOKUP([1]Results!D857,[1]Sayfa1!$A:$B,2,1)</f>
        <v>China</v>
      </c>
    </row>
    <row r="858" spans="1:11" ht="115.2" x14ac:dyDescent="0.3">
      <c r="A858" s="4" t="s">
        <v>6560</v>
      </c>
      <c r="B858" s="4" t="s">
        <v>6534</v>
      </c>
      <c r="C858" s="4" t="s">
        <v>6535</v>
      </c>
      <c r="D858" s="5" t="s">
        <v>6561</v>
      </c>
      <c r="E858" s="4" t="s">
        <v>6537</v>
      </c>
      <c r="F858" s="4" t="s">
        <v>3302</v>
      </c>
      <c r="G858" s="4" t="s">
        <v>46</v>
      </c>
      <c r="H858" s="4" t="s">
        <v>5684</v>
      </c>
      <c r="I858" s="4" t="s">
        <v>5684</v>
      </c>
      <c r="J858" s="4" t="s">
        <v>6562</v>
      </c>
      <c r="K858" t="str">
        <f>VLOOKUP([1]Results!D858,[1]Sayfa1!$A:$B,2,1)</f>
        <v>China</v>
      </c>
    </row>
    <row r="859" spans="1:11" ht="158.4" x14ac:dyDescent="0.3">
      <c r="A859" s="4" t="s">
        <v>6563</v>
      </c>
      <c r="B859" s="4" t="s">
        <v>6564</v>
      </c>
      <c r="C859" s="4" t="s">
        <v>4675</v>
      </c>
      <c r="D859" s="5" t="s">
        <v>6565</v>
      </c>
      <c r="E859" s="4" t="s">
        <v>280</v>
      </c>
      <c r="F859" s="4" t="s">
        <v>217</v>
      </c>
      <c r="G859" s="4" t="s">
        <v>282</v>
      </c>
      <c r="H859" s="4" t="s">
        <v>6566</v>
      </c>
      <c r="I859" s="4" t="s">
        <v>284</v>
      </c>
      <c r="J859" s="4" t="s">
        <v>285</v>
      </c>
      <c r="K859" t="str">
        <f>VLOOKUP([1]Results!D859,[1]Sayfa1!$A:$B,2,1)</f>
        <v>China</v>
      </c>
    </row>
    <row r="860" spans="1:11" ht="409.6" x14ac:dyDescent="0.3">
      <c r="A860" s="4" t="s">
        <v>6567</v>
      </c>
      <c r="B860" s="4" t="s">
        <v>6568</v>
      </c>
      <c r="C860" s="4" t="s">
        <v>6569</v>
      </c>
      <c r="D860" s="5" t="s">
        <v>6570</v>
      </c>
      <c r="E860" s="4" t="s">
        <v>5019</v>
      </c>
      <c r="F860" s="4" t="s">
        <v>6571</v>
      </c>
      <c r="G860" s="4" t="s">
        <v>6572</v>
      </c>
      <c r="H860" s="4" t="s">
        <v>5455</v>
      </c>
      <c r="I860" s="4" t="s">
        <v>5455</v>
      </c>
      <c r="J860" s="4" t="s">
        <v>6573</v>
      </c>
      <c r="K860" t="str">
        <f>VLOOKUP([1]Results!D860,[1]Sayfa1!$A:$B,2,1)</f>
        <v>Canada</v>
      </c>
    </row>
    <row r="861" spans="1:11" ht="374.4" x14ac:dyDescent="0.3">
      <c r="A861" s="4" t="s">
        <v>6539</v>
      </c>
      <c r="B861" s="4" t="s">
        <v>6574</v>
      </c>
      <c r="C861" s="4" t="s">
        <v>51</v>
      </c>
      <c r="D861" s="5" t="s">
        <v>6575</v>
      </c>
      <c r="E861" s="4" t="s">
        <v>6479</v>
      </c>
      <c r="F861" s="4" t="s">
        <v>6576</v>
      </c>
      <c r="G861" s="4" t="s">
        <v>6577</v>
      </c>
      <c r="H861" s="4" t="s">
        <v>5098</v>
      </c>
      <c r="I861" s="4" t="s">
        <v>5098</v>
      </c>
      <c r="J861" s="4" t="s">
        <v>6578</v>
      </c>
      <c r="K861" t="str">
        <f>VLOOKUP([1]Results!D861,[1]Sayfa1!$A:$B,2,1)</f>
        <v>World Intellectual Property Organisation (WIPO)</v>
      </c>
    </row>
    <row r="862" spans="1:11" ht="288" x14ac:dyDescent="0.3">
      <c r="A862" s="4" t="s">
        <v>1053</v>
      </c>
      <c r="B862" s="4" t="s">
        <v>1054</v>
      </c>
      <c r="C862" s="4" t="s">
        <v>6579</v>
      </c>
      <c r="D862" s="5" t="s">
        <v>6580</v>
      </c>
      <c r="E862" s="4" t="s">
        <v>1057</v>
      </c>
      <c r="F862" s="4" t="s">
        <v>1058</v>
      </c>
      <c r="G862" s="4" t="s">
        <v>1059</v>
      </c>
      <c r="H862" s="4" t="s">
        <v>6581</v>
      </c>
      <c r="I862" s="4" t="s">
        <v>1061</v>
      </c>
      <c r="J862" s="4" t="s">
        <v>1062</v>
      </c>
      <c r="K862" t="str">
        <f>VLOOKUP([1]Results!D862,[1]Sayfa1!$A:$B,2,1)</f>
        <v>United States of America</v>
      </c>
    </row>
    <row r="863" spans="1:11" ht="409.6" x14ac:dyDescent="0.3">
      <c r="A863" s="4" t="s">
        <v>6582</v>
      </c>
      <c r="B863" s="4" t="s">
        <v>136</v>
      </c>
      <c r="C863" s="4" t="s">
        <v>6583</v>
      </c>
      <c r="D863" s="5" t="s">
        <v>6584</v>
      </c>
      <c r="E863" s="4" t="s">
        <v>139</v>
      </c>
      <c r="F863" s="4" t="s">
        <v>140</v>
      </c>
      <c r="G863" s="4" t="s">
        <v>141</v>
      </c>
      <c r="H863" s="4" t="s">
        <v>6585</v>
      </c>
      <c r="I863" s="4" t="s">
        <v>143</v>
      </c>
      <c r="J863" s="4" t="s">
        <v>144</v>
      </c>
      <c r="K863" t="str">
        <f>VLOOKUP([1]Results!D863,[1]Sayfa1!$A:$B,2,1)</f>
        <v>Philippines</v>
      </c>
    </row>
    <row r="864" spans="1:11" ht="86.4" x14ac:dyDescent="0.3">
      <c r="A864" s="4" t="s">
        <v>6586</v>
      </c>
      <c r="B864" s="4" t="s">
        <v>6587</v>
      </c>
      <c r="C864" s="4" t="s">
        <v>6588</v>
      </c>
      <c r="D864" s="5" t="s">
        <v>6589</v>
      </c>
      <c r="E864" s="4" t="s">
        <v>6590</v>
      </c>
      <c r="F864" s="4" t="s">
        <v>3268</v>
      </c>
      <c r="G864" s="4" t="s">
        <v>46</v>
      </c>
      <c r="H864" s="4" t="s">
        <v>5408</v>
      </c>
      <c r="I864" s="4" t="s">
        <v>5408</v>
      </c>
      <c r="J864" s="4" t="s">
        <v>6591</v>
      </c>
      <c r="K864" t="str">
        <f>VLOOKUP([1]Results!D864,[1]Sayfa1!$A:$B,2,1)</f>
        <v>China</v>
      </c>
    </row>
    <row r="865" spans="1:11" ht="409.6" x14ac:dyDescent="0.3">
      <c r="A865" s="4" t="s">
        <v>434</v>
      </c>
      <c r="B865" s="4" t="s">
        <v>435</v>
      </c>
      <c r="C865" s="4" t="s">
        <v>51</v>
      </c>
      <c r="D865" s="5" t="s">
        <v>6592</v>
      </c>
      <c r="E865" s="4" t="s">
        <v>437</v>
      </c>
      <c r="F865" s="4" t="s">
        <v>6593</v>
      </c>
      <c r="G865" s="4" t="s">
        <v>439</v>
      </c>
      <c r="H865" s="4" t="s">
        <v>6594</v>
      </c>
      <c r="I865" s="4" t="s">
        <v>441</v>
      </c>
      <c r="J865" s="4" t="s">
        <v>442</v>
      </c>
      <c r="K865" t="str">
        <f>VLOOKUP([1]Results!D865,[1]Sayfa1!$A:$B,2,1)</f>
        <v>United States of America</v>
      </c>
    </row>
    <row r="866" spans="1:11" ht="409.6" x14ac:dyDescent="0.3">
      <c r="A866" s="4" t="s">
        <v>6595</v>
      </c>
      <c r="B866" s="4" t="s">
        <v>46</v>
      </c>
      <c r="C866" s="4" t="s">
        <v>51</v>
      </c>
      <c r="D866" s="5" t="s">
        <v>6596</v>
      </c>
      <c r="E866" s="4" t="s">
        <v>971</v>
      </c>
      <c r="F866" s="4" t="s">
        <v>6597</v>
      </c>
      <c r="G866" s="4" t="s">
        <v>6598</v>
      </c>
      <c r="H866" s="4" t="s">
        <v>5524</v>
      </c>
      <c r="I866" s="4" t="s">
        <v>5524</v>
      </c>
      <c r="J866" s="4" t="s">
        <v>6599</v>
      </c>
      <c r="K866" t="str">
        <f>VLOOKUP([1]Results!D866,[1]Sayfa1!$A:$B,2,1)</f>
        <v>Germany</v>
      </c>
    </row>
    <row r="867" spans="1:11" ht="409.6" x14ac:dyDescent="0.3">
      <c r="A867" s="4" t="s">
        <v>4517</v>
      </c>
      <c r="B867" s="4" t="s">
        <v>6600</v>
      </c>
      <c r="C867" s="4" t="s">
        <v>6601</v>
      </c>
      <c r="D867" s="5" t="s">
        <v>6602</v>
      </c>
      <c r="E867" s="4" t="s">
        <v>6603</v>
      </c>
      <c r="F867" s="4" t="s">
        <v>6604</v>
      </c>
      <c r="G867" s="4" t="s">
        <v>6605</v>
      </c>
      <c r="H867" s="4" t="s">
        <v>6606</v>
      </c>
      <c r="I867" s="4" t="s">
        <v>6606</v>
      </c>
      <c r="J867" s="4" t="s">
        <v>6607</v>
      </c>
      <c r="K867" t="str">
        <f>VLOOKUP([1]Results!D867,[1]Sayfa1!$A:$B,2,1)</f>
        <v>World Intellectual Property Organisation (WIPO)</v>
      </c>
    </row>
    <row r="868" spans="1:11" ht="302.39999999999998" x14ac:dyDescent="0.3">
      <c r="A868" s="4" t="s">
        <v>6608</v>
      </c>
      <c r="B868" s="4" t="s">
        <v>6609</v>
      </c>
      <c r="C868" s="4" t="s">
        <v>966</v>
      </c>
      <c r="D868" s="5" t="s">
        <v>6610</v>
      </c>
      <c r="E868" s="4" t="s">
        <v>6611</v>
      </c>
      <c r="F868" s="4" t="s">
        <v>6612</v>
      </c>
      <c r="G868" s="4" t="s">
        <v>6613</v>
      </c>
      <c r="H868" s="4" t="s">
        <v>6614</v>
      </c>
      <c r="I868" s="4" t="s">
        <v>6615</v>
      </c>
      <c r="J868" s="4" t="s">
        <v>6616</v>
      </c>
      <c r="K868" t="str">
        <f>VLOOKUP([1]Results!D868,[1]Sayfa1!$A:$B,2,1)</f>
        <v>United States of America</v>
      </c>
    </row>
    <row r="869" spans="1:11" ht="86.4" x14ac:dyDescent="0.3">
      <c r="A869" s="4" t="s">
        <v>6617</v>
      </c>
      <c r="B869" s="4" t="s">
        <v>6266</v>
      </c>
      <c r="C869" s="4" t="s">
        <v>6267</v>
      </c>
      <c r="D869" s="5" t="s">
        <v>6618</v>
      </c>
      <c r="E869" s="4" t="s">
        <v>6269</v>
      </c>
      <c r="F869" s="4" t="s">
        <v>3268</v>
      </c>
      <c r="G869" s="4" t="s">
        <v>46</v>
      </c>
      <c r="H869" s="4" t="s">
        <v>6271</v>
      </c>
      <c r="I869" s="4" t="s">
        <v>6271</v>
      </c>
      <c r="J869" s="4" t="s">
        <v>6619</v>
      </c>
      <c r="K869" t="str">
        <f>VLOOKUP([1]Results!D869,[1]Sayfa1!$A:$B,2,1)</f>
        <v>China</v>
      </c>
    </row>
    <row r="870" spans="1:11" ht="403.2" x14ac:dyDescent="0.3">
      <c r="A870" s="4" t="s">
        <v>6620</v>
      </c>
      <c r="B870" s="4" t="s">
        <v>6621</v>
      </c>
      <c r="C870" s="4" t="s">
        <v>2055</v>
      </c>
      <c r="D870" s="5" t="s">
        <v>6622</v>
      </c>
      <c r="E870" s="4" t="s">
        <v>3818</v>
      </c>
      <c r="F870" s="4" t="s">
        <v>6623</v>
      </c>
      <c r="G870" s="4" t="s">
        <v>6624</v>
      </c>
      <c r="H870" s="4" t="s">
        <v>6625</v>
      </c>
      <c r="I870" s="4" t="s">
        <v>5158</v>
      </c>
      <c r="J870" s="4" t="s">
        <v>6626</v>
      </c>
      <c r="K870" t="str">
        <f>VLOOKUP([1]Results!D870,[1]Sayfa1!$A:$B,2,1)</f>
        <v>United States of America</v>
      </c>
    </row>
    <row r="871" spans="1:11" ht="187.2" x14ac:dyDescent="0.3">
      <c r="A871" s="4" t="s">
        <v>6627</v>
      </c>
      <c r="B871" s="4" t="s">
        <v>6628</v>
      </c>
      <c r="C871" s="4" t="s">
        <v>2088</v>
      </c>
      <c r="D871" s="5" t="s">
        <v>6629</v>
      </c>
      <c r="E871" s="4" t="s">
        <v>668</v>
      </c>
      <c r="F871" s="4" t="s">
        <v>1068</v>
      </c>
      <c r="G871" s="4" t="s">
        <v>6630</v>
      </c>
      <c r="H871" s="4" t="s">
        <v>6631</v>
      </c>
      <c r="I871" s="4" t="s">
        <v>5416</v>
      </c>
      <c r="J871" s="4" t="s">
        <v>6632</v>
      </c>
      <c r="K871" t="str">
        <f>VLOOKUP([1]Results!D871,[1]Sayfa1!$A:$B,2,1)</f>
        <v>China</v>
      </c>
    </row>
    <row r="872" spans="1:11" ht="409.6" x14ac:dyDescent="0.3">
      <c r="A872" s="4" t="s">
        <v>6633</v>
      </c>
      <c r="B872" s="4" t="s">
        <v>6162</v>
      </c>
      <c r="C872" s="4" t="s">
        <v>51</v>
      </c>
      <c r="D872" s="5" t="s">
        <v>6634</v>
      </c>
      <c r="E872" s="4" t="s">
        <v>1184</v>
      </c>
      <c r="F872" s="4" t="s">
        <v>6635</v>
      </c>
      <c r="G872" s="4" t="s">
        <v>6636</v>
      </c>
      <c r="H872" s="4" t="s">
        <v>6637</v>
      </c>
      <c r="I872" s="4" t="s">
        <v>357</v>
      </c>
      <c r="J872" s="4" t="s">
        <v>6638</v>
      </c>
      <c r="K872" t="str">
        <f>VLOOKUP([1]Results!D872,[1]Sayfa1!$A:$B,2,1)</f>
        <v>United States of America</v>
      </c>
    </row>
    <row r="873" spans="1:11" ht="409.6" x14ac:dyDescent="0.3">
      <c r="A873" s="4" t="s">
        <v>4979</v>
      </c>
      <c r="B873" s="4" t="s">
        <v>4980</v>
      </c>
      <c r="C873" s="4" t="s">
        <v>51</v>
      </c>
      <c r="D873" s="5" t="s">
        <v>6639</v>
      </c>
      <c r="E873" s="4" t="s">
        <v>4982</v>
      </c>
      <c r="F873" s="4" t="s">
        <v>6640</v>
      </c>
      <c r="G873" s="4" t="s">
        <v>4984</v>
      </c>
      <c r="H873" s="4" t="s">
        <v>6641</v>
      </c>
      <c r="I873" s="4" t="s">
        <v>520</v>
      </c>
      <c r="J873" s="4" t="s">
        <v>4986</v>
      </c>
      <c r="K873" t="str">
        <f>VLOOKUP([1]Results!D873,[1]Sayfa1!$A:$B,2,1)</f>
        <v>European Patent Office</v>
      </c>
    </row>
    <row r="874" spans="1:11" ht="273.60000000000002" x14ac:dyDescent="0.3">
      <c r="A874" s="4" t="s">
        <v>6642</v>
      </c>
      <c r="B874" s="4" t="s">
        <v>6643</v>
      </c>
      <c r="C874" s="4" t="s">
        <v>6644</v>
      </c>
      <c r="D874" s="5" t="s">
        <v>6645</v>
      </c>
      <c r="E874" s="4" t="s">
        <v>6646</v>
      </c>
      <c r="F874" s="4" t="s">
        <v>6647</v>
      </c>
      <c r="G874" s="4" t="s">
        <v>6648</v>
      </c>
      <c r="H874" s="4" t="s">
        <v>6649</v>
      </c>
      <c r="I874" s="4" t="s">
        <v>5256</v>
      </c>
      <c r="J874" s="4" t="s">
        <v>6650</v>
      </c>
      <c r="K874" t="str">
        <f>VLOOKUP([1]Results!D874,[1]Sayfa1!$A:$B,2,1)</f>
        <v>United States of America</v>
      </c>
    </row>
    <row r="875" spans="1:11" ht="409.6" x14ac:dyDescent="0.3">
      <c r="A875" s="4" t="s">
        <v>6651</v>
      </c>
      <c r="B875" s="4" t="s">
        <v>6652</v>
      </c>
      <c r="C875" s="4" t="s">
        <v>6653</v>
      </c>
      <c r="D875" s="5" t="s">
        <v>6654</v>
      </c>
      <c r="E875" s="4" t="s">
        <v>1520</v>
      </c>
      <c r="F875" s="4" t="s">
        <v>6655</v>
      </c>
      <c r="G875" s="4" t="s">
        <v>6656</v>
      </c>
      <c r="H875" s="4" t="s">
        <v>6657</v>
      </c>
      <c r="I875" s="4" t="s">
        <v>1524</v>
      </c>
      <c r="J875" s="4" t="s">
        <v>6658</v>
      </c>
      <c r="K875" t="str">
        <f>VLOOKUP([1]Results!D875,[1]Sayfa1!$A:$B,2,1)</f>
        <v>United States of America</v>
      </c>
    </row>
    <row r="876" spans="1:11" ht="144" x14ac:dyDescent="0.3">
      <c r="A876" s="4" t="s">
        <v>6659</v>
      </c>
      <c r="B876" s="4" t="s">
        <v>6660</v>
      </c>
      <c r="C876" s="4" t="s">
        <v>6661</v>
      </c>
      <c r="D876" s="5" t="s">
        <v>6662</v>
      </c>
      <c r="E876" s="4" t="s">
        <v>6035</v>
      </c>
      <c r="F876" s="4" t="s">
        <v>6663</v>
      </c>
      <c r="G876" s="4" t="s">
        <v>6664</v>
      </c>
      <c r="H876" s="4" t="s">
        <v>6665</v>
      </c>
      <c r="I876" s="4" t="s">
        <v>6666</v>
      </c>
      <c r="J876" s="4" t="s">
        <v>6667</v>
      </c>
      <c r="K876" t="str">
        <f>VLOOKUP([1]Results!D876,[1]Sayfa1!$A:$B,2,1)</f>
        <v>European Patent Office</v>
      </c>
    </row>
    <row r="877" spans="1:11" ht="288" x14ac:dyDescent="0.3">
      <c r="A877" s="4" t="s">
        <v>6668</v>
      </c>
      <c r="B877" s="4" t="s">
        <v>6669</v>
      </c>
      <c r="C877" s="4" t="s">
        <v>6512</v>
      </c>
      <c r="D877" s="5" t="s">
        <v>6670</v>
      </c>
      <c r="E877" s="4" t="s">
        <v>5524</v>
      </c>
      <c r="F877" s="4" t="s">
        <v>6671</v>
      </c>
      <c r="G877" s="4" t="s">
        <v>6672</v>
      </c>
      <c r="H877" s="4" t="s">
        <v>6551</v>
      </c>
      <c r="I877" s="4" t="s">
        <v>6551</v>
      </c>
      <c r="J877" s="4" t="s">
        <v>6673</v>
      </c>
      <c r="K877" t="str">
        <f>VLOOKUP([1]Results!D877,[1]Sayfa1!$A:$B,2,1)</f>
        <v>China</v>
      </c>
    </row>
    <row r="878" spans="1:11" ht="158.4" x14ac:dyDescent="0.3">
      <c r="A878" s="4" t="s">
        <v>6674</v>
      </c>
      <c r="B878" s="4" t="s">
        <v>6675</v>
      </c>
      <c r="C878" s="4" t="s">
        <v>6676</v>
      </c>
      <c r="D878" s="5" t="s">
        <v>6677</v>
      </c>
      <c r="E878" s="4" t="s">
        <v>2201</v>
      </c>
      <c r="F878" s="4" t="s">
        <v>6678</v>
      </c>
      <c r="G878" s="4" t="s">
        <v>46</v>
      </c>
      <c r="H878" s="4" t="s">
        <v>6679</v>
      </c>
      <c r="I878" s="4" t="s">
        <v>6679</v>
      </c>
      <c r="J878" s="4" t="s">
        <v>6680</v>
      </c>
      <c r="K878" t="str">
        <f>VLOOKUP([1]Results!D878,[1]Sayfa1!$A:$B,2,1)</f>
        <v>China</v>
      </c>
    </row>
    <row r="879" spans="1:11" ht="216" x14ac:dyDescent="0.3">
      <c r="A879" s="4" t="s">
        <v>6681</v>
      </c>
      <c r="B879" s="4" t="s">
        <v>6682</v>
      </c>
      <c r="C879" s="4" t="s">
        <v>6683</v>
      </c>
      <c r="D879" s="5" t="s">
        <v>6684</v>
      </c>
      <c r="E879" s="4" t="s">
        <v>6685</v>
      </c>
      <c r="F879" s="4" t="s">
        <v>6686</v>
      </c>
      <c r="G879" s="4" t="s">
        <v>6687</v>
      </c>
      <c r="H879" s="4" t="s">
        <v>5128</v>
      </c>
      <c r="I879" s="4" t="s">
        <v>5128</v>
      </c>
      <c r="J879" s="4" t="s">
        <v>6688</v>
      </c>
      <c r="K879" t="str">
        <f>VLOOKUP([1]Results!D879,[1]Sayfa1!$A:$B,2,1)</f>
        <v>World Intellectual Property Organisation (WIPO)</v>
      </c>
    </row>
    <row r="880" spans="1:11" ht="409.6" x14ac:dyDescent="0.3">
      <c r="A880" s="4" t="s">
        <v>6689</v>
      </c>
      <c r="B880" s="4" t="s">
        <v>6690</v>
      </c>
      <c r="C880" s="4" t="s">
        <v>6691</v>
      </c>
      <c r="D880" s="5" t="s">
        <v>6692</v>
      </c>
      <c r="E880" s="4" t="s">
        <v>4340</v>
      </c>
      <c r="F880" s="4" t="s">
        <v>6693</v>
      </c>
      <c r="G880" s="4" t="s">
        <v>6694</v>
      </c>
      <c r="H880" s="4" t="s">
        <v>5263</v>
      </c>
      <c r="I880" s="4" t="s">
        <v>5263</v>
      </c>
      <c r="J880" s="4" t="s">
        <v>6695</v>
      </c>
      <c r="K880" t="str">
        <f>VLOOKUP([1]Results!D880,[1]Sayfa1!$A:$B,2,1)</f>
        <v>United States of America</v>
      </c>
    </row>
    <row r="881" spans="1:11" ht="374.4" x14ac:dyDescent="0.3">
      <c r="A881" s="4" t="s">
        <v>6696</v>
      </c>
      <c r="B881" s="4" t="s">
        <v>6697</v>
      </c>
      <c r="C881" s="4" t="s">
        <v>51</v>
      </c>
      <c r="D881" s="5" t="s">
        <v>6698</v>
      </c>
      <c r="E881" s="4" t="s">
        <v>6699</v>
      </c>
      <c r="F881" s="4" t="s">
        <v>6700</v>
      </c>
      <c r="G881" s="4" t="s">
        <v>6701</v>
      </c>
      <c r="H881" s="4" t="s">
        <v>6702</v>
      </c>
      <c r="I881" s="4" t="s">
        <v>4547</v>
      </c>
      <c r="J881" s="4" t="s">
        <v>6703</v>
      </c>
      <c r="K881" t="str">
        <f>VLOOKUP([1]Results!D881,[1]Sayfa1!$A:$B,2,1)</f>
        <v>United States of America</v>
      </c>
    </row>
    <row r="882" spans="1:11" ht="100.8" x14ac:dyDescent="0.3">
      <c r="A882" s="4" t="s">
        <v>6704</v>
      </c>
      <c r="B882" s="4" t="s">
        <v>6705</v>
      </c>
      <c r="C882" s="4" t="s">
        <v>6706</v>
      </c>
      <c r="D882" s="5" t="s">
        <v>6707</v>
      </c>
      <c r="E882" s="4" t="s">
        <v>4340</v>
      </c>
      <c r="F882" s="4" t="s">
        <v>3268</v>
      </c>
      <c r="G882" s="4" t="s">
        <v>46</v>
      </c>
      <c r="H882" s="4" t="s">
        <v>5870</v>
      </c>
      <c r="I882" s="4" t="s">
        <v>5870</v>
      </c>
      <c r="J882" s="4" t="s">
        <v>6708</v>
      </c>
      <c r="K882" t="str">
        <f>VLOOKUP([1]Results!D882,[1]Sayfa1!$A:$B,2,1)</f>
        <v>China</v>
      </c>
    </row>
    <row r="883" spans="1:11" ht="409.6" x14ac:dyDescent="0.3">
      <c r="A883" s="4" t="s">
        <v>1490</v>
      </c>
      <c r="B883" s="4" t="s">
        <v>6709</v>
      </c>
      <c r="C883" s="4" t="s">
        <v>6039</v>
      </c>
      <c r="D883" s="5" t="s">
        <v>6710</v>
      </c>
      <c r="E883" s="4" t="s">
        <v>1493</v>
      </c>
      <c r="F883" s="4" t="s">
        <v>1494</v>
      </c>
      <c r="G883" s="4" t="s">
        <v>1495</v>
      </c>
      <c r="H883" s="4" t="s">
        <v>6711</v>
      </c>
      <c r="I883" s="4" t="s">
        <v>849</v>
      </c>
      <c r="J883" s="4" t="s">
        <v>1497</v>
      </c>
      <c r="K883" t="str">
        <f>VLOOKUP([1]Results!D883,[1]Sayfa1!$A:$B,2,1)</f>
        <v>China</v>
      </c>
    </row>
    <row r="884" spans="1:11" ht="230.4" x14ac:dyDescent="0.3">
      <c r="A884" s="4" t="s">
        <v>6712</v>
      </c>
      <c r="B884" s="4" t="s">
        <v>6382</v>
      </c>
      <c r="C884" s="4" t="s">
        <v>6383</v>
      </c>
      <c r="D884" s="5" t="s">
        <v>6713</v>
      </c>
      <c r="E884" s="4" t="s">
        <v>4613</v>
      </c>
      <c r="F884" s="4" t="s">
        <v>3302</v>
      </c>
      <c r="G884" s="4" t="s">
        <v>46</v>
      </c>
      <c r="H884" s="4" t="s">
        <v>6369</v>
      </c>
      <c r="I884" s="4" t="s">
        <v>6369</v>
      </c>
      <c r="J884" s="4" t="s">
        <v>6714</v>
      </c>
      <c r="K884" t="str">
        <f>VLOOKUP([1]Results!D884,[1]Sayfa1!$A:$B,2,1)</f>
        <v>China</v>
      </c>
    </row>
    <row r="885" spans="1:11" ht="187.2" x14ac:dyDescent="0.3">
      <c r="A885" s="4" t="s">
        <v>6715</v>
      </c>
      <c r="B885" s="4" t="s">
        <v>5105</v>
      </c>
      <c r="C885" s="4" t="s">
        <v>5252</v>
      </c>
      <c r="D885" s="5" t="s">
        <v>6716</v>
      </c>
      <c r="E885" s="4" t="s">
        <v>4047</v>
      </c>
      <c r="F885" s="4" t="s">
        <v>6717</v>
      </c>
      <c r="G885" s="4" t="s">
        <v>6718</v>
      </c>
      <c r="H885" s="4" t="s">
        <v>5150</v>
      </c>
      <c r="I885" s="4" t="s">
        <v>5150</v>
      </c>
      <c r="J885" s="4" t="s">
        <v>6719</v>
      </c>
      <c r="K885" t="str">
        <f>VLOOKUP([1]Results!D885,[1]Sayfa1!$A:$B,2,1)</f>
        <v>United Kingdom</v>
      </c>
    </row>
    <row r="886" spans="1:11" ht="409.6" x14ac:dyDescent="0.3">
      <c r="A886" s="4" t="s">
        <v>2253</v>
      </c>
      <c r="B886" s="4" t="s">
        <v>2254</v>
      </c>
      <c r="C886" s="4" t="s">
        <v>51</v>
      </c>
      <c r="D886" s="5" t="s">
        <v>6720</v>
      </c>
      <c r="E886" s="4" t="s">
        <v>2256</v>
      </c>
      <c r="F886" s="4" t="s">
        <v>6721</v>
      </c>
      <c r="G886" s="4" t="s">
        <v>2258</v>
      </c>
      <c r="H886" s="4" t="s">
        <v>6722</v>
      </c>
      <c r="I886" s="4" t="s">
        <v>2260</v>
      </c>
      <c r="J886" s="4" t="s">
        <v>2261</v>
      </c>
      <c r="K886" t="str">
        <f>VLOOKUP([1]Results!D886,[1]Sayfa1!$A:$B,2,1)</f>
        <v>United States of America</v>
      </c>
    </row>
    <row r="887" spans="1:11" ht="316.8" x14ac:dyDescent="0.3">
      <c r="A887" s="4" t="s">
        <v>6723</v>
      </c>
      <c r="B887" s="4" t="s">
        <v>6724</v>
      </c>
      <c r="C887" s="4" t="s">
        <v>6724</v>
      </c>
      <c r="D887" s="5" t="s">
        <v>6725</v>
      </c>
      <c r="E887" s="4" t="s">
        <v>6726</v>
      </c>
      <c r="F887" s="4" t="s">
        <v>6727</v>
      </c>
      <c r="G887" s="4" t="s">
        <v>6728</v>
      </c>
      <c r="H887" s="4" t="s">
        <v>6247</v>
      </c>
      <c r="I887" s="4" t="s">
        <v>6729</v>
      </c>
      <c r="J887" s="4" t="s">
        <v>6730</v>
      </c>
      <c r="K887" t="str">
        <f>VLOOKUP([1]Results!D887,[1]Sayfa1!$A:$B,2,1)</f>
        <v>United States of America</v>
      </c>
    </row>
    <row r="888" spans="1:11" ht="259.2" x14ac:dyDescent="0.3">
      <c r="A888" s="4" t="s">
        <v>6731</v>
      </c>
      <c r="B888" s="4" t="s">
        <v>6732</v>
      </c>
      <c r="C888" s="4" t="s">
        <v>6733</v>
      </c>
      <c r="D888" s="5" t="s">
        <v>6734</v>
      </c>
      <c r="E888" s="4" t="s">
        <v>541</v>
      </c>
      <c r="F888" s="4" t="s">
        <v>6735</v>
      </c>
      <c r="G888" s="4" t="s">
        <v>6736</v>
      </c>
      <c r="H888" s="4" t="s">
        <v>6737</v>
      </c>
      <c r="I888" s="4" t="s">
        <v>6738</v>
      </c>
      <c r="J888" s="4" t="s">
        <v>6739</v>
      </c>
      <c r="K888" t="str">
        <f>VLOOKUP([1]Results!D888,[1]Sayfa1!$A:$B,2,1)</f>
        <v>China</v>
      </c>
    </row>
    <row r="889" spans="1:11" ht="409.6" x14ac:dyDescent="0.3">
      <c r="A889" s="4" t="s">
        <v>6740</v>
      </c>
      <c r="B889" s="4" t="s">
        <v>6741</v>
      </c>
      <c r="C889" s="4" t="s">
        <v>5355</v>
      </c>
      <c r="D889" s="5" t="s">
        <v>6742</v>
      </c>
      <c r="E889" s="4" t="s">
        <v>18</v>
      </c>
      <c r="F889" s="4" t="s">
        <v>6743</v>
      </c>
      <c r="G889" s="4" t="s">
        <v>6744</v>
      </c>
      <c r="H889" s="4" t="s">
        <v>6745</v>
      </c>
      <c r="I889" s="4" t="s">
        <v>5360</v>
      </c>
      <c r="J889" s="4" t="s">
        <v>6746</v>
      </c>
      <c r="K889" t="str">
        <f>VLOOKUP([1]Results!D889,[1]Sayfa1!$A:$B,2,1)</f>
        <v>United States of America</v>
      </c>
    </row>
    <row r="890" spans="1:11" ht="230.4" x14ac:dyDescent="0.3">
      <c r="A890" s="4" t="s">
        <v>6747</v>
      </c>
      <c r="B890" s="4" t="s">
        <v>6748</v>
      </c>
      <c r="C890" s="4" t="s">
        <v>6749</v>
      </c>
      <c r="D890" s="5" t="s">
        <v>6750</v>
      </c>
      <c r="E890" s="4" t="s">
        <v>6148</v>
      </c>
      <c r="F890" s="4" t="s">
        <v>6751</v>
      </c>
      <c r="G890" s="4" t="s">
        <v>6752</v>
      </c>
      <c r="H890" s="4" t="s">
        <v>6753</v>
      </c>
      <c r="I890" s="4" t="s">
        <v>6753</v>
      </c>
      <c r="J890" s="4" t="s">
        <v>6754</v>
      </c>
      <c r="K890" t="str">
        <f>VLOOKUP([1]Results!D890,[1]Sayfa1!$A:$B,2,1)</f>
        <v>China</v>
      </c>
    </row>
    <row r="891" spans="1:11" ht="374.4" x14ac:dyDescent="0.3">
      <c r="A891" s="4" t="s">
        <v>6755</v>
      </c>
      <c r="B891" s="4" t="s">
        <v>6756</v>
      </c>
      <c r="C891" s="4" t="s">
        <v>51</v>
      </c>
      <c r="D891" s="5" t="s">
        <v>6757</v>
      </c>
      <c r="E891" s="4" t="s">
        <v>6758</v>
      </c>
      <c r="F891" s="4" t="s">
        <v>6759</v>
      </c>
      <c r="G891" s="4" t="s">
        <v>6760</v>
      </c>
      <c r="H891" s="4" t="s">
        <v>5341</v>
      </c>
      <c r="I891" s="4" t="s">
        <v>5341</v>
      </c>
      <c r="J891" s="4" t="s">
        <v>6761</v>
      </c>
      <c r="K891" t="str">
        <f>VLOOKUP([1]Results!D891,[1]Sayfa1!$A:$B,2,1)</f>
        <v>World Intellectual Property Organisation (WIPO)</v>
      </c>
    </row>
    <row r="892" spans="1:11" ht="172.8" x14ac:dyDescent="0.3">
      <c r="A892" s="4" t="s">
        <v>6762</v>
      </c>
      <c r="B892" s="4" t="s">
        <v>4916</v>
      </c>
      <c r="C892" s="4" t="s">
        <v>4917</v>
      </c>
      <c r="D892" s="5" t="s">
        <v>6763</v>
      </c>
      <c r="E892" s="4" t="s">
        <v>6764</v>
      </c>
      <c r="F892" s="4" t="s">
        <v>217</v>
      </c>
      <c r="G892" s="4" t="s">
        <v>6765</v>
      </c>
      <c r="H892" s="4" t="s">
        <v>6766</v>
      </c>
      <c r="I892" s="4" t="s">
        <v>5360</v>
      </c>
      <c r="J892" s="4" t="s">
        <v>6767</v>
      </c>
      <c r="K892" t="str">
        <f>VLOOKUP([1]Results!D892,[1]Sayfa1!$A:$B,2,1)</f>
        <v>United States of America</v>
      </c>
    </row>
    <row r="893" spans="1:11" ht="172.8" x14ac:dyDescent="0.3">
      <c r="A893" s="4" t="s">
        <v>6768</v>
      </c>
      <c r="B893" s="4" t="s">
        <v>6465</v>
      </c>
      <c r="C893" s="4" t="s">
        <v>6466</v>
      </c>
      <c r="D893" s="5" t="s">
        <v>6769</v>
      </c>
      <c r="E893" s="4" t="s">
        <v>65</v>
      </c>
      <c r="F893" s="4" t="s">
        <v>6770</v>
      </c>
      <c r="G893" s="4" t="s">
        <v>6771</v>
      </c>
      <c r="H893" s="4" t="s">
        <v>6772</v>
      </c>
      <c r="I893" s="4" t="s">
        <v>6772</v>
      </c>
      <c r="J893" s="4" t="s">
        <v>6773</v>
      </c>
      <c r="K893" t="str">
        <f>VLOOKUP([1]Results!D893,[1]Sayfa1!$A:$B,2,1)</f>
        <v>China</v>
      </c>
    </row>
    <row r="894" spans="1:11" ht="409.6" x14ac:dyDescent="0.3">
      <c r="A894" s="4" t="s">
        <v>6774</v>
      </c>
      <c r="B894" s="4" t="s">
        <v>6775</v>
      </c>
      <c r="C894" s="4" t="s">
        <v>6776</v>
      </c>
      <c r="D894" s="5" t="s">
        <v>6777</v>
      </c>
      <c r="E894" s="4" t="s">
        <v>5905</v>
      </c>
      <c r="F894" s="4" t="s">
        <v>6778</v>
      </c>
      <c r="G894" s="4" t="s">
        <v>6779</v>
      </c>
      <c r="H894" s="4" t="s">
        <v>5216</v>
      </c>
      <c r="I894" s="4" t="s">
        <v>6780</v>
      </c>
      <c r="J894" s="4" t="s">
        <v>6781</v>
      </c>
      <c r="K894" t="str">
        <f>VLOOKUP([1]Results!D894,[1]Sayfa1!$A:$B,2,1)</f>
        <v>Canada</v>
      </c>
    </row>
    <row r="895" spans="1:11" ht="388.8" x14ac:dyDescent="0.3">
      <c r="A895" s="4" t="s">
        <v>6782</v>
      </c>
      <c r="B895" s="4" t="s">
        <v>5804</v>
      </c>
      <c r="C895" s="4" t="s">
        <v>5805</v>
      </c>
      <c r="D895" s="5" t="s">
        <v>6783</v>
      </c>
      <c r="E895" s="4" t="s">
        <v>2909</v>
      </c>
      <c r="F895" s="4" t="s">
        <v>5950</v>
      </c>
      <c r="G895" s="4" t="s">
        <v>6784</v>
      </c>
      <c r="H895" s="4" t="s">
        <v>6785</v>
      </c>
      <c r="I895" s="4" t="s">
        <v>5936</v>
      </c>
      <c r="J895" s="4" t="s">
        <v>6786</v>
      </c>
      <c r="K895" t="str">
        <f>VLOOKUP([1]Results!D895,[1]Sayfa1!$A:$B,2,1)</f>
        <v>United States of America</v>
      </c>
    </row>
    <row r="896" spans="1:11" ht="302.39999999999998" x14ac:dyDescent="0.3">
      <c r="A896" s="4" t="s">
        <v>6787</v>
      </c>
      <c r="B896" s="4" t="s">
        <v>6788</v>
      </c>
      <c r="C896" s="4" t="s">
        <v>6789</v>
      </c>
      <c r="D896" s="5" t="s">
        <v>6790</v>
      </c>
      <c r="E896" s="4" t="s">
        <v>6791</v>
      </c>
      <c r="F896" s="4" t="s">
        <v>6792</v>
      </c>
      <c r="G896" s="4" t="s">
        <v>6793</v>
      </c>
      <c r="H896" s="4" t="s">
        <v>6794</v>
      </c>
      <c r="I896" s="4" t="s">
        <v>1334</v>
      </c>
      <c r="J896" s="4" t="s">
        <v>6795</v>
      </c>
      <c r="K896" t="str">
        <f>VLOOKUP([1]Results!D896,[1]Sayfa1!$A:$B,2,1)</f>
        <v>European Patent Office</v>
      </c>
    </row>
    <row r="897" spans="1:11" ht="273.60000000000002" x14ac:dyDescent="0.3">
      <c r="A897" s="4" t="s">
        <v>6796</v>
      </c>
      <c r="B897" s="4" t="s">
        <v>6797</v>
      </c>
      <c r="C897" s="4" t="s">
        <v>1145</v>
      </c>
      <c r="D897" s="5" t="s">
        <v>6798</v>
      </c>
      <c r="E897" s="4" t="s">
        <v>1704</v>
      </c>
      <c r="F897" s="4" t="s">
        <v>6799</v>
      </c>
      <c r="G897" s="4" t="s">
        <v>6800</v>
      </c>
      <c r="H897" s="4" t="s">
        <v>6801</v>
      </c>
      <c r="I897" s="4" t="s">
        <v>3372</v>
      </c>
      <c r="J897" s="4" t="s">
        <v>6802</v>
      </c>
      <c r="K897" t="str">
        <f>VLOOKUP([1]Results!D897,[1]Sayfa1!$A:$B,2,1)</f>
        <v>United States of America</v>
      </c>
    </row>
    <row r="898" spans="1:11" ht="172.8" x14ac:dyDescent="0.3">
      <c r="A898" s="4" t="s">
        <v>6803</v>
      </c>
      <c r="B898" s="4" t="s">
        <v>6465</v>
      </c>
      <c r="C898" s="4" t="s">
        <v>6466</v>
      </c>
      <c r="D898" s="5" t="s">
        <v>6804</v>
      </c>
      <c r="E898" s="4" t="s">
        <v>65</v>
      </c>
      <c r="F898" s="4" t="s">
        <v>6770</v>
      </c>
      <c r="G898" s="4" t="s">
        <v>6771</v>
      </c>
      <c r="H898" s="4" t="s">
        <v>6772</v>
      </c>
      <c r="I898" s="4" t="s">
        <v>6772</v>
      </c>
      <c r="J898" s="4" t="s">
        <v>6805</v>
      </c>
      <c r="K898" t="str">
        <f>VLOOKUP([1]Results!D898,[1]Sayfa1!$A:$B,2,1)</f>
        <v>China</v>
      </c>
    </row>
    <row r="899" spans="1:11" ht="273.60000000000002" x14ac:dyDescent="0.3">
      <c r="A899" s="4" t="s">
        <v>6806</v>
      </c>
      <c r="B899" s="4" t="s">
        <v>3035</v>
      </c>
      <c r="C899" s="4" t="s">
        <v>6807</v>
      </c>
      <c r="D899" s="5" t="s">
        <v>6808</v>
      </c>
      <c r="E899" s="4" t="s">
        <v>3037</v>
      </c>
      <c r="F899" s="4" t="s">
        <v>3099</v>
      </c>
      <c r="G899" s="4" t="s">
        <v>3039</v>
      </c>
      <c r="H899" s="4" t="s">
        <v>5455</v>
      </c>
      <c r="I899" s="4" t="s">
        <v>3041</v>
      </c>
      <c r="J899" s="4" t="s">
        <v>3042</v>
      </c>
      <c r="K899" t="str">
        <f>VLOOKUP([1]Results!D899,[1]Sayfa1!$A:$B,2,1)</f>
        <v>Russian Federation</v>
      </c>
    </row>
    <row r="900" spans="1:11" ht="409.6" x14ac:dyDescent="0.3">
      <c r="A900" s="4" t="s">
        <v>6809</v>
      </c>
      <c r="B900" s="4" t="s">
        <v>6810</v>
      </c>
      <c r="C900" s="4" t="s">
        <v>6811</v>
      </c>
      <c r="D900" s="5" t="s">
        <v>6812</v>
      </c>
      <c r="E900" s="4" t="s">
        <v>6813</v>
      </c>
      <c r="F900" s="4" t="s">
        <v>6814</v>
      </c>
      <c r="G900" s="4" t="s">
        <v>6815</v>
      </c>
      <c r="H900" s="4" t="s">
        <v>6816</v>
      </c>
      <c r="I900" s="4" t="s">
        <v>3818</v>
      </c>
      <c r="J900" s="4" t="s">
        <v>6817</v>
      </c>
      <c r="K900" t="str">
        <f>VLOOKUP([1]Results!D900,[1]Sayfa1!$A:$B,2,1)</f>
        <v>United States of America</v>
      </c>
    </row>
    <row r="901" spans="1:11" ht="409.6" x14ac:dyDescent="0.3">
      <c r="A901" s="4" t="s">
        <v>6818</v>
      </c>
      <c r="B901" s="4" t="s">
        <v>6819</v>
      </c>
      <c r="C901" s="4" t="s">
        <v>568</v>
      </c>
      <c r="D901" s="5" t="s">
        <v>6820</v>
      </c>
      <c r="E901" s="4" t="s">
        <v>6821</v>
      </c>
      <c r="F901" s="4" t="s">
        <v>4870</v>
      </c>
      <c r="G901" s="4" t="s">
        <v>6822</v>
      </c>
      <c r="H901" s="4" t="s">
        <v>6823</v>
      </c>
      <c r="I901" s="4" t="s">
        <v>1409</v>
      </c>
      <c r="J901" s="4" t="s">
        <v>6824</v>
      </c>
      <c r="K901" t="str">
        <f>VLOOKUP([1]Results!D901,[1]Sayfa1!$A:$B,2,1)</f>
        <v>United States of America</v>
      </c>
    </row>
    <row r="902" spans="1:11" ht="409.6" x14ac:dyDescent="0.3">
      <c r="A902" s="4" t="s">
        <v>6825</v>
      </c>
      <c r="B902" s="4" t="s">
        <v>6826</v>
      </c>
      <c r="C902" s="4" t="s">
        <v>6827</v>
      </c>
      <c r="D902" s="5" t="s">
        <v>6828</v>
      </c>
      <c r="E902" s="4" t="s">
        <v>6829</v>
      </c>
      <c r="F902" s="4" t="s">
        <v>6830</v>
      </c>
      <c r="G902" s="4" t="s">
        <v>6831</v>
      </c>
      <c r="H902" s="4" t="s">
        <v>6214</v>
      </c>
      <c r="I902" s="4" t="s">
        <v>6832</v>
      </c>
      <c r="J902" s="4" t="s">
        <v>6833</v>
      </c>
      <c r="K902" t="str">
        <f>VLOOKUP([1]Results!D902,[1]Sayfa1!$A:$B,2,1)</f>
        <v>United States of America</v>
      </c>
    </row>
    <row r="903" spans="1:11" ht="409.6" x14ac:dyDescent="0.3">
      <c r="A903" s="4" t="s">
        <v>4720</v>
      </c>
      <c r="B903" s="4" t="s">
        <v>6834</v>
      </c>
      <c r="C903" s="4" t="s">
        <v>6835</v>
      </c>
      <c r="D903" s="5" t="s">
        <v>6836</v>
      </c>
      <c r="E903" s="4" t="s">
        <v>2535</v>
      </c>
      <c r="F903" s="4" t="s">
        <v>6837</v>
      </c>
      <c r="G903" s="4" t="s">
        <v>4725</v>
      </c>
      <c r="H903" s="4" t="s">
        <v>6838</v>
      </c>
      <c r="I903" s="4" t="s">
        <v>2539</v>
      </c>
      <c r="J903" s="4" t="s">
        <v>4727</v>
      </c>
      <c r="K903" t="str">
        <f>VLOOKUP([1]Results!D903,[1]Sayfa1!$A:$B,2,1)</f>
        <v>Japan</v>
      </c>
    </row>
    <row r="904" spans="1:11" ht="158.4" x14ac:dyDescent="0.3">
      <c r="A904" s="4" t="s">
        <v>6839</v>
      </c>
      <c r="B904" s="4" t="s">
        <v>5650</v>
      </c>
      <c r="C904" s="4" t="s">
        <v>157</v>
      </c>
      <c r="D904" s="5" t="s">
        <v>6840</v>
      </c>
      <c r="E904" s="4" t="s">
        <v>788</v>
      </c>
      <c r="F904" s="4" t="s">
        <v>6841</v>
      </c>
      <c r="G904" s="4" t="s">
        <v>6842</v>
      </c>
      <c r="H904" s="4" t="s">
        <v>5223</v>
      </c>
      <c r="I904" s="4" t="s">
        <v>5223</v>
      </c>
      <c r="J904" s="4" t="s">
        <v>6843</v>
      </c>
      <c r="K904" t="str">
        <f>VLOOKUP([1]Results!D904,[1]Sayfa1!$A:$B,2,1)</f>
        <v>China</v>
      </c>
    </row>
    <row r="905" spans="1:11" ht="288" x14ac:dyDescent="0.3">
      <c r="A905" s="4" t="s">
        <v>6844</v>
      </c>
      <c r="B905" s="4" t="s">
        <v>6845</v>
      </c>
      <c r="C905" s="4" t="s">
        <v>6846</v>
      </c>
      <c r="D905" s="5" t="s">
        <v>6847</v>
      </c>
      <c r="E905" s="4" t="s">
        <v>573</v>
      </c>
      <c r="F905" s="4" t="s">
        <v>6848</v>
      </c>
      <c r="G905" s="4" t="s">
        <v>6849</v>
      </c>
      <c r="H905" s="4" t="s">
        <v>6850</v>
      </c>
      <c r="I905" s="4" t="s">
        <v>5166</v>
      </c>
      <c r="J905" s="4" t="s">
        <v>6851</v>
      </c>
      <c r="K905" t="str">
        <f>VLOOKUP([1]Results!D905,[1]Sayfa1!$A:$B,2,1)</f>
        <v>China</v>
      </c>
    </row>
    <row r="906" spans="1:11" ht="409.6" x14ac:dyDescent="0.3">
      <c r="A906" s="4" t="s">
        <v>2456</v>
      </c>
      <c r="B906" s="4" t="s">
        <v>2457</v>
      </c>
      <c r="C906" s="4" t="s">
        <v>6852</v>
      </c>
      <c r="D906" s="5" t="s">
        <v>6853</v>
      </c>
      <c r="E906" s="4" t="s">
        <v>2460</v>
      </c>
      <c r="F906" s="4" t="s">
        <v>6854</v>
      </c>
      <c r="G906" s="4" t="s">
        <v>2462</v>
      </c>
      <c r="H906" s="4" t="s">
        <v>6855</v>
      </c>
      <c r="I906" s="4" t="s">
        <v>2464</v>
      </c>
      <c r="J906" s="4" t="s">
        <v>2465</v>
      </c>
      <c r="K906" t="str">
        <f>VLOOKUP([1]Results!D906,[1]Sayfa1!$A:$B,2,1)</f>
        <v>United States of America</v>
      </c>
    </row>
    <row r="907" spans="1:11" ht="129.6" x14ac:dyDescent="0.3">
      <c r="A907" s="4" t="s">
        <v>5113</v>
      </c>
      <c r="B907" s="4" t="s">
        <v>5105</v>
      </c>
      <c r="C907" s="4" t="s">
        <v>5106</v>
      </c>
      <c r="D907" s="5" t="s">
        <v>6856</v>
      </c>
      <c r="E907" s="4" t="s">
        <v>2712</v>
      </c>
      <c r="F907" s="4" t="s">
        <v>6857</v>
      </c>
      <c r="G907" s="4" t="s">
        <v>6858</v>
      </c>
      <c r="H907" s="4" t="s">
        <v>5111</v>
      </c>
      <c r="I907" s="4" t="s">
        <v>5111</v>
      </c>
      <c r="J907" s="4" t="s">
        <v>6859</v>
      </c>
      <c r="K907" t="str">
        <f>VLOOKUP([1]Results!D907,[1]Sayfa1!$A:$B,2,1)</f>
        <v>United Kingdom</v>
      </c>
    </row>
    <row r="908" spans="1:11" ht="331.2" x14ac:dyDescent="0.3">
      <c r="A908" s="4" t="s">
        <v>6860</v>
      </c>
      <c r="B908" s="4" t="s">
        <v>6861</v>
      </c>
      <c r="C908" s="4" t="s">
        <v>51</v>
      </c>
      <c r="D908" s="5" t="s">
        <v>6862</v>
      </c>
      <c r="E908" s="4" t="s">
        <v>6863</v>
      </c>
      <c r="F908" s="4" t="s">
        <v>6864</v>
      </c>
      <c r="G908" s="4" t="s">
        <v>6865</v>
      </c>
      <c r="H908" s="4" t="s">
        <v>6866</v>
      </c>
      <c r="I908" s="4" t="s">
        <v>6867</v>
      </c>
      <c r="J908" s="4" t="s">
        <v>6868</v>
      </c>
      <c r="K908" t="str">
        <f>VLOOKUP([1]Results!D908,[1]Sayfa1!$A:$B,2,1)</f>
        <v>European Patent Office</v>
      </c>
    </row>
    <row r="909" spans="1:11" ht="409.6" x14ac:dyDescent="0.3">
      <c r="A909" s="4" t="s">
        <v>6869</v>
      </c>
      <c r="B909" s="4" t="s">
        <v>6870</v>
      </c>
      <c r="C909" s="4" t="s">
        <v>269</v>
      </c>
      <c r="D909" s="5" t="s">
        <v>6871</v>
      </c>
      <c r="E909" s="4" t="s">
        <v>374</v>
      </c>
      <c r="F909" s="4" t="s">
        <v>4107</v>
      </c>
      <c r="G909" s="4" t="s">
        <v>6872</v>
      </c>
      <c r="H909" s="4" t="s">
        <v>6873</v>
      </c>
      <c r="I909" s="4" t="s">
        <v>3248</v>
      </c>
      <c r="J909" s="4" t="s">
        <v>6874</v>
      </c>
      <c r="K909" t="str">
        <f>VLOOKUP([1]Results!D909,[1]Sayfa1!$A:$B,2,1)</f>
        <v>World Intellectual Property Organisation (WIPO)</v>
      </c>
    </row>
    <row r="910" spans="1:11" ht="259.2" x14ac:dyDescent="0.3">
      <c r="A910" s="4" t="s">
        <v>6875</v>
      </c>
      <c r="B910" s="4" t="s">
        <v>6876</v>
      </c>
      <c r="C910" s="4" t="s">
        <v>6877</v>
      </c>
      <c r="D910" s="5" t="s">
        <v>6878</v>
      </c>
      <c r="E910" s="4" t="s">
        <v>2526</v>
      </c>
      <c r="F910" s="4" t="s">
        <v>6879</v>
      </c>
      <c r="G910" s="4" t="s">
        <v>6880</v>
      </c>
      <c r="H910" s="4" t="s">
        <v>6881</v>
      </c>
      <c r="I910" s="4" t="s">
        <v>971</v>
      </c>
      <c r="J910" s="4" t="s">
        <v>6882</v>
      </c>
      <c r="K910" t="str">
        <f>VLOOKUP([1]Results!D910,[1]Sayfa1!$A:$B,2,1)</f>
        <v>China</v>
      </c>
    </row>
    <row r="911" spans="1:11" ht="100.8" x14ac:dyDescent="0.3">
      <c r="A911" s="4" t="s">
        <v>6883</v>
      </c>
      <c r="B911" s="4" t="s">
        <v>6884</v>
      </c>
      <c r="C911" s="4" t="s">
        <v>6885</v>
      </c>
      <c r="D911" s="5" t="s">
        <v>6886</v>
      </c>
      <c r="E911" s="4" t="s">
        <v>65</v>
      </c>
      <c r="F911" s="4" t="s">
        <v>6887</v>
      </c>
      <c r="G911" s="4" t="s">
        <v>46</v>
      </c>
      <c r="H911" s="4" t="s">
        <v>6888</v>
      </c>
      <c r="I911" s="4" t="s">
        <v>6888</v>
      </c>
      <c r="J911" s="4" t="s">
        <v>6889</v>
      </c>
      <c r="K911" t="str">
        <f>VLOOKUP([1]Results!D911,[1]Sayfa1!$A:$B,2,1)</f>
        <v>China</v>
      </c>
    </row>
    <row r="912" spans="1:11" ht="409.6" x14ac:dyDescent="0.3">
      <c r="A912" s="4" t="s">
        <v>6890</v>
      </c>
      <c r="B912" s="4" t="s">
        <v>6891</v>
      </c>
      <c r="C912" s="4" t="s">
        <v>6892</v>
      </c>
      <c r="D912" s="5" t="s">
        <v>6893</v>
      </c>
      <c r="E912" s="4" t="s">
        <v>6894</v>
      </c>
      <c r="F912" s="4" t="s">
        <v>6895</v>
      </c>
      <c r="G912" s="4" t="s">
        <v>6896</v>
      </c>
      <c r="H912" s="4" t="s">
        <v>5197</v>
      </c>
      <c r="I912" s="4" t="s">
        <v>6897</v>
      </c>
      <c r="J912" s="4" t="s">
        <v>6898</v>
      </c>
      <c r="K912" t="str">
        <f>VLOOKUP([1]Results!D912,[1]Sayfa1!$A:$B,2,1)</f>
        <v>European Patent Office</v>
      </c>
    </row>
    <row r="913" spans="1:11" ht="187.2" x14ac:dyDescent="0.3">
      <c r="A913" s="4" t="s">
        <v>6899</v>
      </c>
      <c r="B913" s="4" t="s">
        <v>6900</v>
      </c>
      <c r="C913" s="4" t="s">
        <v>6901</v>
      </c>
      <c r="D913" s="5" t="s">
        <v>6902</v>
      </c>
      <c r="E913" s="4" t="s">
        <v>4871</v>
      </c>
      <c r="F913" s="4" t="s">
        <v>6903</v>
      </c>
      <c r="G913" s="4" t="s">
        <v>6904</v>
      </c>
      <c r="H913" s="4" t="s">
        <v>6905</v>
      </c>
      <c r="I913" s="4" t="s">
        <v>6905</v>
      </c>
      <c r="J913" s="4" t="s">
        <v>6906</v>
      </c>
      <c r="K913" t="str">
        <f>VLOOKUP([1]Results!D913,[1]Sayfa1!$A:$B,2,1)</f>
        <v>China</v>
      </c>
    </row>
    <row r="914" spans="1:11" ht="409.6" x14ac:dyDescent="0.3">
      <c r="A914" s="4" t="s">
        <v>6907</v>
      </c>
      <c r="B914" s="4" t="s">
        <v>6908</v>
      </c>
      <c r="C914" s="4" t="s">
        <v>4675</v>
      </c>
      <c r="D914" s="5" t="s">
        <v>6909</v>
      </c>
      <c r="E914" s="4" t="s">
        <v>6910</v>
      </c>
      <c r="F914" s="4" t="s">
        <v>6911</v>
      </c>
      <c r="G914" s="4" t="s">
        <v>6912</v>
      </c>
      <c r="H914" s="4" t="s">
        <v>6913</v>
      </c>
      <c r="I914" s="4" t="s">
        <v>5610</v>
      </c>
      <c r="J914" s="4" t="s">
        <v>6914</v>
      </c>
      <c r="K914" t="str">
        <f>VLOOKUP([1]Results!D914,[1]Sayfa1!$A:$B,2,1)</f>
        <v>China</v>
      </c>
    </row>
    <row r="915" spans="1:11" ht="409.6" x14ac:dyDescent="0.3">
      <c r="A915" s="4" t="s">
        <v>6915</v>
      </c>
      <c r="B915" s="4" t="s">
        <v>6916</v>
      </c>
      <c r="C915" s="4" t="s">
        <v>51</v>
      </c>
      <c r="D915" s="5" t="s">
        <v>6917</v>
      </c>
      <c r="E915" s="4" t="s">
        <v>4982</v>
      </c>
      <c r="F915" s="4" t="s">
        <v>6918</v>
      </c>
      <c r="G915" s="4" t="s">
        <v>6919</v>
      </c>
      <c r="H915" s="4" t="s">
        <v>6920</v>
      </c>
      <c r="I915" s="4" t="s">
        <v>713</v>
      </c>
      <c r="J915" s="4" t="s">
        <v>6921</v>
      </c>
      <c r="K915" t="str">
        <f>VLOOKUP([1]Results!D915,[1]Sayfa1!$A:$B,2,1)</f>
        <v>European Patent Office</v>
      </c>
    </row>
    <row r="916" spans="1:11" ht="100.8" x14ac:dyDescent="0.3">
      <c r="A916" s="4" t="s">
        <v>6922</v>
      </c>
      <c r="B916" s="4" t="s">
        <v>6884</v>
      </c>
      <c r="C916" s="4" t="s">
        <v>6885</v>
      </c>
      <c r="D916" s="5" t="s">
        <v>6923</v>
      </c>
      <c r="E916" s="4" t="s">
        <v>65</v>
      </c>
      <c r="F916" s="4" t="s">
        <v>6887</v>
      </c>
      <c r="G916" s="4" t="s">
        <v>6924</v>
      </c>
      <c r="H916" s="4" t="s">
        <v>5408</v>
      </c>
      <c r="I916" s="4" t="s">
        <v>5408</v>
      </c>
      <c r="J916" s="4" t="s">
        <v>6925</v>
      </c>
      <c r="K916" t="str">
        <f>VLOOKUP([1]Results!D916,[1]Sayfa1!$A:$B,2,1)</f>
        <v>China</v>
      </c>
    </row>
    <row r="917" spans="1:11" ht="115.2" x14ac:dyDescent="0.3">
      <c r="A917" s="4" t="s">
        <v>6926</v>
      </c>
      <c r="B917" s="4" t="s">
        <v>6927</v>
      </c>
      <c r="C917" s="4" t="s">
        <v>6928</v>
      </c>
      <c r="D917" s="5" t="s">
        <v>6929</v>
      </c>
      <c r="E917" s="4" t="s">
        <v>2976</v>
      </c>
      <c r="F917" s="4" t="s">
        <v>3268</v>
      </c>
      <c r="G917" s="4" t="s">
        <v>46</v>
      </c>
      <c r="H917" s="4" t="s">
        <v>6369</v>
      </c>
      <c r="I917" s="4" t="s">
        <v>6369</v>
      </c>
      <c r="J917" s="4" t="s">
        <v>6930</v>
      </c>
      <c r="K917" t="str">
        <f>VLOOKUP([1]Results!D917,[1]Sayfa1!$A:$B,2,1)</f>
        <v>China</v>
      </c>
    </row>
    <row r="918" spans="1:11" ht="201.6" x14ac:dyDescent="0.3">
      <c r="A918" s="4" t="s">
        <v>6931</v>
      </c>
      <c r="B918" s="4" t="s">
        <v>6465</v>
      </c>
      <c r="C918" s="4" t="s">
        <v>6466</v>
      </c>
      <c r="D918" s="5" t="s">
        <v>6932</v>
      </c>
      <c r="E918" s="4" t="s">
        <v>65</v>
      </c>
      <c r="F918" s="4" t="s">
        <v>6770</v>
      </c>
      <c r="G918" s="4" t="s">
        <v>6771</v>
      </c>
      <c r="H918" s="4" t="s">
        <v>6772</v>
      </c>
      <c r="I918" s="4" t="s">
        <v>6772</v>
      </c>
      <c r="J918" s="4" t="s">
        <v>6933</v>
      </c>
      <c r="K918" t="str">
        <f>VLOOKUP([1]Results!D918,[1]Sayfa1!$A:$B,2,1)</f>
        <v>China</v>
      </c>
    </row>
    <row r="919" spans="1:11" ht="273.60000000000002" x14ac:dyDescent="0.3">
      <c r="A919" s="4" t="s">
        <v>2816</v>
      </c>
      <c r="B919" s="4" t="s">
        <v>6934</v>
      </c>
      <c r="C919" s="4" t="s">
        <v>51</v>
      </c>
      <c r="D919" s="5" t="s">
        <v>6935</v>
      </c>
      <c r="E919" s="4" t="s">
        <v>2819</v>
      </c>
      <c r="F919" s="4" t="s">
        <v>6936</v>
      </c>
      <c r="G919" s="4" t="s">
        <v>2821</v>
      </c>
      <c r="H919" s="4" t="s">
        <v>6937</v>
      </c>
      <c r="I919" s="4" t="s">
        <v>122</v>
      </c>
      <c r="J919" s="4" t="s">
        <v>2823</v>
      </c>
      <c r="K919" t="str">
        <f>VLOOKUP([1]Results!D919,[1]Sayfa1!$A:$B,2,1)</f>
        <v>European Patent Office</v>
      </c>
    </row>
    <row r="920" spans="1:11" ht="409.6" x14ac:dyDescent="0.3">
      <c r="A920" s="4" t="s">
        <v>6938</v>
      </c>
      <c r="B920" s="4" t="s">
        <v>6939</v>
      </c>
      <c r="C920" s="4" t="s">
        <v>1633</v>
      </c>
      <c r="D920" s="5" t="s">
        <v>6940</v>
      </c>
      <c r="E920" s="4" t="s">
        <v>6941</v>
      </c>
      <c r="F920" s="4" t="s">
        <v>6942</v>
      </c>
      <c r="G920" s="4" t="s">
        <v>6943</v>
      </c>
      <c r="H920" s="4" t="s">
        <v>6606</v>
      </c>
      <c r="I920" s="4" t="s">
        <v>6944</v>
      </c>
      <c r="J920" s="4" t="s">
        <v>6945</v>
      </c>
      <c r="K920" t="str">
        <f>VLOOKUP([1]Results!D920,[1]Sayfa1!$A:$B,2,1)</f>
        <v>United States of America</v>
      </c>
    </row>
    <row r="921" spans="1:11" ht="345.6" x14ac:dyDescent="0.3">
      <c r="A921" s="4" t="s">
        <v>6946</v>
      </c>
      <c r="B921" s="4" t="s">
        <v>6947</v>
      </c>
      <c r="C921" s="4" t="s">
        <v>6948</v>
      </c>
      <c r="D921" s="5" t="s">
        <v>6949</v>
      </c>
      <c r="E921" s="4" t="s">
        <v>1704</v>
      </c>
      <c r="F921" s="4" t="s">
        <v>6950</v>
      </c>
      <c r="G921" s="4" t="s">
        <v>6951</v>
      </c>
      <c r="H921" s="4" t="s">
        <v>5256</v>
      </c>
      <c r="I921" s="4" t="s">
        <v>1708</v>
      </c>
      <c r="J921" s="4" t="s">
        <v>6952</v>
      </c>
      <c r="K921" t="str">
        <f>VLOOKUP([1]Results!D921,[1]Sayfa1!$A:$B,2,1)</f>
        <v>United States of America</v>
      </c>
    </row>
    <row r="922" spans="1:11" ht="409.6" x14ac:dyDescent="0.3">
      <c r="A922" s="4" t="s">
        <v>6953</v>
      </c>
      <c r="B922" s="4" t="s">
        <v>6954</v>
      </c>
      <c r="C922" s="4" t="s">
        <v>6955</v>
      </c>
      <c r="D922" s="5" t="s">
        <v>6956</v>
      </c>
      <c r="E922" s="4" t="s">
        <v>3377</v>
      </c>
      <c r="F922" s="4" t="s">
        <v>6957</v>
      </c>
      <c r="G922" s="4" t="s">
        <v>6958</v>
      </c>
      <c r="H922" s="4" t="s">
        <v>5552</v>
      </c>
      <c r="I922" s="4" t="s">
        <v>5552</v>
      </c>
      <c r="J922" s="4" t="s">
        <v>6959</v>
      </c>
      <c r="K922" t="str">
        <f>VLOOKUP([1]Results!D922,[1]Sayfa1!$A:$B,2,1)</f>
        <v>United States of America</v>
      </c>
    </row>
    <row r="923" spans="1:11" ht="409.6" x14ac:dyDescent="0.3">
      <c r="A923" s="4" t="s">
        <v>6960</v>
      </c>
      <c r="B923" s="4" t="s">
        <v>3375</v>
      </c>
      <c r="C923" s="4" t="s">
        <v>663</v>
      </c>
      <c r="D923" s="5" t="s">
        <v>6961</v>
      </c>
      <c r="E923" s="4" t="s">
        <v>3377</v>
      </c>
      <c r="F923" s="4" t="s">
        <v>6962</v>
      </c>
      <c r="G923" s="4" t="s">
        <v>6963</v>
      </c>
      <c r="H923" s="4" t="s">
        <v>5552</v>
      </c>
      <c r="I923" s="4" t="s">
        <v>5552</v>
      </c>
      <c r="J923" s="4" t="s">
        <v>6964</v>
      </c>
      <c r="K923" t="str">
        <f>VLOOKUP([1]Results!D923,[1]Sayfa1!$A:$B,2,1)</f>
        <v>United States of America</v>
      </c>
    </row>
    <row r="924" spans="1:11" ht="409.6" x14ac:dyDescent="0.3">
      <c r="A924" s="4" t="s">
        <v>6965</v>
      </c>
      <c r="B924" s="4" t="s">
        <v>6966</v>
      </c>
      <c r="C924" s="4" t="s">
        <v>1484</v>
      </c>
      <c r="D924" s="5" t="s">
        <v>6967</v>
      </c>
      <c r="E924" s="4" t="s">
        <v>6968</v>
      </c>
      <c r="F924" s="4" t="s">
        <v>504</v>
      </c>
      <c r="G924" s="4" t="s">
        <v>6969</v>
      </c>
      <c r="H924" s="4" t="s">
        <v>5263</v>
      </c>
      <c r="I924" s="4" t="s">
        <v>2186</v>
      </c>
      <c r="J924" s="4" t="s">
        <v>6970</v>
      </c>
      <c r="K924" t="str">
        <f>VLOOKUP([1]Results!D924,[1]Sayfa1!$A:$B,2,1)</f>
        <v>United States of America</v>
      </c>
    </row>
    <row r="925" spans="1:11" ht="409.6" x14ac:dyDescent="0.3">
      <c r="A925" s="4" t="s">
        <v>6971</v>
      </c>
      <c r="B925" s="4" t="s">
        <v>6972</v>
      </c>
      <c r="C925" s="4" t="s">
        <v>6973</v>
      </c>
      <c r="D925" s="5" t="s">
        <v>6974</v>
      </c>
      <c r="E925" s="4" t="s">
        <v>6975</v>
      </c>
      <c r="F925" s="4" t="s">
        <v>6976</v>
      </c>
      <c r="G925" s="4" t="s">
        <v>6977</v>
      </c>
      <c r="H925" s="4" t="s">
        <v>5098</v>
      </c>
      <c r="I925" s="4" t="s">
        <v>1422</v>
      </c>
      <c r="J925" s="4" t="s">
        <v>6978</v>
      </c>
      <c r="K925" t="str">
        <f>VLOOKUP([1]Results!D925,[1]Sayfa1!$A:$B,2,1)</f>
        <v>United States of America</v>
      </c>
    </row>
    <row r="926" spans="1:11" ht="316.8" x14ac:dyDescent="0.3">
      <c r="A926" s="4" t="s">
        <v>6979</v>
      </c>
      <c r="B926" s="4" t="s">
        <v>46</v>
      </c>
      <c r="C926" s="4" t="s">
        <v>51</v>
      </c>
      <c r="D926" s="5" t="s">
        <v>6980</v>
      </c>
      <c r="E926" s="4" t="s">
        <v>6981</v>
      </c>
      <c r="F926" s="4" t="s">
        <v>6982</v>
      </c>
      <c r="G926" s="4" t="s">
        <v>6983</v>
      </c>
      <c r="H926" s="4" t="s">
        <v>5792</v>
      </c>
      <c r="I926" s="4" t="s">
        <v>6984</v>
      </c>
      <c r="J926" s="4" t="s">
        <v>6985</v>
      </c>
      <c r="K926" t="str">
        <f>VLOOKUP([1]Results!D926,[1]Sayfa1!$A:$B,2,1)</f>
        <v>Germany</v>
      </c>
    </row>
    <row r="927" spans="1:11" ht="409.6" x14ac:dyDescent="0.3">
      <c r="A927" s="4" t="s">
        <v>6986</v>
      </c>
      <c r="B927" s="4" t="s">
        <v>6987</v>
      </c>
      <c r="C927" s="4" t="s">
        <v>6988</v>
      </c>
      <c r="D927" s="5" t="s">
        <v>6989</v>
      </c>
      <c r="E927" s="4" t="s">
        <v>6990</v>
      </c>
      <c r="F927" s="4" t="s">
        <v>6991</v>
      </c>
      <c r="G927" s="4" t="s">
        <v>6992</v>
      </c>
      <c r="H927" s="4" t="s">
        <v>6993</v>
      </c>
      <c r="I927" s="4" t="s">
        <v>6994</v>
      </c>
      <c r="J927" s="4" t="s">
        <v>6995</v>
      </c>
      <c r="K927" t="str">
        <f>VLOOKUP([1]Results!D927,[1]Sayfa1!$A:$B,2,1)</f>
        <v>United States of America</v>
      </c>
    </row>
    <row r="928" spans="1:11" ht="409.6" x14ac:dyDescent="0.3">
      <c r="A928" s="4" t="s">
        <v>6996</v>
      </c>
      <c r="B928" s="4" t="s">
        <v>6997</v>
      </c>
      <c r="C928" s="4" t="s">
        <v>6997</v>
      </c>
      <c r="D928" s="5" t="s">
        <v>6998</v>
      </c>
      <c r="E928" s="4" t="s">
        <v>6999</v>
      </c>
      <c r="F928" s="4" t="s">
        <v>7000</v>
      </c>
      <c r="G928" s="4" t="s">
        <v>7001</v>
      </c>
      <c r="H928" s="4" t="s">
        <v>7002</v>
      </c>
      <c r="I928" s="4" t="s">
        <v>2893</v>
      </c>
      <c r="J928" s="4" t="s">
        <v>7003</v>
      </c>
      <c r="K928" t="str">
        <f>VLOOKUP([1]Results!D928,[1]Sayfa1!$A:$B,2,1)</f>
        <v>United States of America</v>
      </c>
    </row>
    <row r="929" spans="1:11" ht="86.4" x14ac:dyDescent="0.3">
      <c r="A929" s="4" t="s">
        <v>7004</v>
      </c>
      <c r="B929" s="4" t="s">
        <v>7005</v>
      </c>
      <c r="C929" s="4" t="s">
        <v>6498</v>
      </c>
      <c r="D929" s="5" t="s">
        <v>7006</v>
      </c>
      <c r="E929" s="4" t="s">
        <v>573</v>
      </c>
      <c r="F929" s="4" t="s">
        <v>7007</v>
      </c>
      <c r="G929" s="4" t="s">
        <v>46</v>
      </c>
      <c r="H929" s="4" t="s">
        <v>6679</v>
      </c>
      <c r="I929" s="4" t="s">
        <v>6679</v>
      </c>
      <c r="J929" s="4" t="s">
        <v>7008</v>
      </c>
      <c r="K929" t="str">
        <f>VLOOKUP([1]Results!D929,[1]Sayfa1!$A:$B,2,1)</f>
        <v>China</v>
      </c>
    </row>
    <row r="930" spans="1:11" ht="244.8" x14ac:dyDescent="0.3">
      <c r="A930" s="4" t="s">
        <v>7009</v>
      </c>
      <c r="B930" s="4" t="s">
        <v>7010</v>
      </c>
      <c r="C930" s="4" t="s">
        <v>7011</v>
      </c>
      <c r="D930" s="5" t="s">
        <v>7012</v>
      </c>
      <c r="E930" s="4" t="s">
        <v>4602</v>
      </c>
      <c r="F930" s="4" t="s">
        <v>7013</v>
      </c>
      <c r="G930" s="4" t="s">
        <v>7014</v>
      </c>
      <c r="H930" s="4" t="s">
        <v>7015</v>
      </c>
      <c r="I930" s="4" t="s">
        <v>5383</v>
      </c>
      <c r="J930" s="4" t="s">
        <v>7016</v>
      </c>
      <c r="K930" t="str">
        <f>VLOOKUP([1]Results!D930,[1]Sayfa1!$A:$B,2,1)</f>
        <v>United States of America</v>
      </c>
    </row>
    <row r="931" spans="1:11" ht="374.4" x14ac:dyDescent="0.3">
      <c r="A931" s="4" t="s">
        <v>7017</v>
      </c>
      <c r="B931" s="4" t="s">
        <v>7018</v>
      </c>
      <c r="C931" s="4" t="s">
        <v>7019</v>
      </c>
      <c r="D931" s="5" t="s">
        <v>7020</v>
      </c>
      <c r="E931" s="4" t="s">
        <v>756</v>
      </c>
      <c r="F931" s="4" t="s">
        <v>7021</v>
      </c>
      <c r="G931" s="4" t="s">
        <v>7022</v>
      </c>
      <c r="H931" s="4" t="s">
        <v>5103</v>
      </c>
      <c r="I931" s="4" t="s">
        <v>5103</v>
      </c>
      <c r="J931" s="4" t="s">
        <v>7023</v>
      </c>
      <c r="K931" t="str">
        <f>VLOOKUP([1]Results!D931,[1]Sayfa1!$A:$B,2,1)</f>
        <v>Canada</v>
      </c>
    </row>
    <row r="932" spans="1:11" ht="86.4" x14ac:dyDescent="0.3">
      <c r="A932" s="4" t="s">
        <v>7024</v>
      </c>
      <c r="B932" s="4" t="s">
        <v>6365</v>
      </c>
      <c r="C932" s="4" t="s">
        <v>6366</v>
      </c>
      <c r="D932" s="5" t="s">
        <v>7025</v>
      </c>
      <c r="E932" s="4" t="s">
        <v>7026</v>
      </c>
      <c r="F932" s="4" t="s">
        <v>7027</v>
      </c>
      <c r="G932" s="4" t="s">
        <v>46</v>
      </c>
      <c r="H932" s="4" t="s">
        <v>6738</v>
      </c>
      <c r="I932" s="4" t="s">
        <v>6738</v>
      </c>
      <c r="J932" s="4" t="s">
        <v>7028</v>
      </c>
      <c r="K932" t="str">
        <f>VLOOKUP([1]Results!D932,[1]Sayfa1!$A:$B,2,1)</f>
        <v>China</v>
      </c>
    </row>
    <row r="933" spans="1:11" ht="288" x14ac:dyDescent="0.3">
      <c r="A933" s="4" t="s">
        <v>7029</v>
      </c>
      <c r="B933" s="4" t="s">
        <v>7030</v>
      </c>
      <c r="C933" s="4" t="s">
        <v>7031</v>
      </c>
      <c r="D933" s="5" t="s">
        <v>7032</v>
      </c>
      <c r="E933" s="4" t="s">
        <v>5980</v>
      </c>
      <c r="F933" s="4" t="s">
        <v>7033</v>
      </c>
      <c r="G933" s="4" t="s">
        <v>7034</v>
      </c>
      <c r="H933" s="4" t="s">
        <v>7035</v>
      </c>
      <c r="I933" s="4" t="s">
        <v>5416</v>
      </c>
      <c r="J933" s="4" t="s">
        <v>7036</v>
      </c>
      <c r="K933" t="str">
        <f>VLOOKUP([1]Results!D933,[1]Sayfa1!$A:$B,2,1)</f>
        <v>European Patent Office</v>
      </c>
    </row>
    <row r="934" spans="1:11" ht="409.6" x14ac:dyDescent="0.3">
      <c r="A934" s="4" t="s">
        <v>7037</v>
      </c>
      <c r="B934" s="4" t="s">
        <v>7038</v>
      </c>
      <c r="C934" s="4" t="s">
        <v>7039</v>
      </c>
      <c r="D934" s="5" t="s">
        <v>7040</v>
      </c>
      <c r="E934" s="4" t="s">
        <v>143</v>
      </c>
      <c r="F934" s="4" t="s">
        <v>7041</v>
      </c>
      <c r="G934" s="4" t="s">
        <v>7042</v>
      </c>
      <c r="H934" s="4" t="s">
        <v>7043</v>
      </c>
      <c r="I934" s="4" t="s">
        <v>5177</v>
      </c>
      <c r="J934" s="4" t="s">
        <v>7044</v>
      </c>
      <c r="K934" t="str">
        <f>VLOOKUP([1]Results!D934,[1]Sayfa1!$A:$B,2,1)</f>
        <v>United States of America</v>
      </c>
    </row>
    <row r="935" spans="1:11" ht="409.6" x14ac:dyDescent="0.3">
      <c r="A935" s="4" t="s">
        <v>706</v>
      </c>
      <c r="B935" s="4" t="s">
        <v>7045</v>
      </c>
      <c r="C935" s="4" t="s">
        <v>7046</v>
      </c>
      <c r="D935" s="5" t="s">
        <v>7047</v>
      </c>
      <c r="E935" s="4" t="s">
        <v>710</v>
      </c>
      <c r="F935" s="4" t="s">
        <v>711</v>
      </c>
      <c r="G935" s="4" t="s">
        <v>712</v>
      </c>
      <c r="H935" s="4" t="s">
        <v>7048</v>
      </c>
      <c r="I935" s="4" t="s">
        <v>713</v>
      </c>
      <c r="J935" s="4" t="s">
        <v>714</v>
      </c>
      <c r="K935" t="str">
        <f>VLOOKUP([1]Results!D935,[1]Sayfa1!$A:$B,2,1)</f>
        <v>China</v>
      </c>
    </row>
    <row r="936" spans="1:11" ht="374.4" x14ac:dyDescent="0.3">
      <c r="A936" s="4" t="s">
        <v>7049</v>
      </c>
      <c r="B936" s="4" t="s">
        <v>7050</v>
      </c>
      <c r="C936" s="4" t="s">
        <v>568</v>
      </c>
      <c r="D936" s="5" t="s">
        <v>7051</v>
      </c>
      <c r="E936" s="4" t="s">
        <v>4515</v>
      </c>
      <c r="F936" s="4" t="s">
        <v>217</v>
      </c>
      <c r="G936" s="4" t="s">
        <v>7052</v>
      </c>
      <c r="H936" s="4" t="s">
        <v>7053</v>
      </c>
      <c r="I936" s="4" t="s">
        <v>5119</v>
      </c>
      <c r="J936" s="4" t="s">
        <v>7054</v>
      </c>
      <c r="K936" t="str">
        <f>VLOOKUP([1]Results!D936,[1]Sayfa1!$A:$B,2,1)</f>
        <v>United States of America</v>
      </c>
    </row>
    <row r="937" spans="1:11" ht="288" x14ac:dyDescent="0.3">
      <c r="A937" s="4" t="s">
        <v>7055</v>
      </c>
      <c r="B937" s="4" t="s">
        <v>7056</v>
      </c>
      <c r="C937" s="4" t="s">
        <v>32</v>
      </c>
      <c r="D937" s="5" t="s">
        <v>7057</v>
      </c>
      <c r="E937" s="4" t="s">
        <v>34</v>
      </c>
      <c r="F937" s="4" t="s">
        <v>35</v>
      </c>
      <c r="G937" s="4" t="s">
        <v>36</v>
      </c>
      <c r="H937" s="4" t="s">
        <v>7058</v>
      </c>
      <c r="I937" s="4" t="s">
        <v>38</v>
      </c>
      <c r="J937" s="4" t="s">
        <v>39</v>
      </c>
      <c r="K937" t="str">
        <f>VLOOKUP([1]Results!D937,[1]Sayfa1!$A:$B,2,1)</f>
        <v>Taiwan</v>
      </c>
    </row>
    <row r="938" spans="1:11" ht="409.6" x14ac:dyDescent="0.3">
      <c r="A938" s="4" t="s">
        <v>7059</v>
      </c>
      <c r="B938" s="4" t="s">
        <v>7060</v>
      </c>
      <c r="C938" s="4" t="s">
        <v>7061</v>
      </c>
      <c r="D938" s="5" t="s">
        <v>7062</v>
      </c>
      <c r="E938" s="4" t="s">
        <v>18</v>
      </c>
      <c r="F938" s="4" t="s">
        <v>7063</v>
      </c>
      <c r="G938" s="4" t="s">
        <v>7064</v>
      </c>
      <c r="H938" s="4" t="s">
        <v>7065</v>
      </c>
      <c r="I938" s="4" t="s">
        <v>5565</v>
      </c>
      <c r="J938" s="4" t="s">
        <v>7066</v>
      </c>
      <c r="K938" t="str">
        <f>VLOOKUP([1]Results!D938,[1]Sayfa1!$A:$B,2,1)</f>
        <v>European Patent Office</v>
      </c>
    </row>
    <row r="939" spans="1:11" ht="409.6" x14ac:dyDescent="0.3">
      <c r="A939" s="4" t="s">
        <v>7067</v>
      </c>
      <c r="B939" s="4" t="s">
        <v>7068</v>
      </c>
      <c r="C939" s="4" t="s">
        <v>7069</v>
      </c>
      <c r="D939" s="5" t="s">
        <v>7070</v>
      </c>
      <c r="E939" s="4" t="s">
        <v>488</v>
      </c>
      <c r="F939" s="4" t="s">
        <v>7071</v>
      </c>
      <c r="G939" s="4" t="s">
        <v>7072</v>
      </c>
      <c r="H939" s="4" t="s">
        <v>7073</v>
      </c>
      <c r="I939" s="4" t="s">
        <v>6280</v>
      </c>
      <c r="J939" s="4" t="s">
        <v>7074</v>
      </c>
      <c r="K939" t="str">
        <f>VLOOKUP([1]Results!D939,[1]Sayfa1!$A:$B,2,1)</f>
        <v>World Intellectual Property Organisation (WIPO)</v>
      </c>
    </row>
    <row r="940" spans="1:11" ht="409.6" x14ac:dyDescent="0.3">
      <c r="A940" s="4" t="s">
        <v>7075</v>
      </c>
      <c r="B940" s="4" t="s">
        <v>7076</v>
      </c>
      <c r="C940" s="4" t="s">
        <v>7077</v>
      </c>
      <c r="D940" s="5" t="s">
        <v>7078</v>
      </c>
      <c r="E940" s="4" t="s">
        <v>1183</v>
      </c>
      <c r="F940" s="4" t="s">
        <v>7079</v>
      </c>
      <c r="G940" s="4" t="s">
        <v>7080</v>
      </c>
      <c r="H940" s="4" t="s">
        <v>7081</v>
      </c>
      <c r="I940" s="4" t="s">
        <v>181</v>
      </c>
      <c r="J940" s="4" t="s">
        <v>7082</v>
      </c>
      <c r="K940" t="str">
        <f>VLOOKUP([1]Results!D940,[1]Sayfa1!$A:$B,2,1)</f>
        <v>World Intellectual Property Organisation (WIPO)</v>
      </c>
    </row>
    <row r="941" spans="1:11" ht="259.2" x14ac:dyDescent="0.3">
      <c r="A941" s="4" t="s">
        <v>7083</v>
      </c>
      <c r="B941" s="4" t="s">
        <v>7084</v>
      </c>
      <c r="C941" s="4" t="s">
        <v>1320</v>
      </c>
      <c r="D941" s="5" t="s">
        <v>7085</v>
      </c>
      <c r="E941" s="4" t="s">
        <v>2292</v>
      </c>
      <c r="F941" s="4" t="s">
        <v>959</v>
      </c>
      <c r="G941" s="4" t="s">
        <v>7086</v>
      </c>
      <c r="H941" s="4" t="s">
        <v>7087</v>
      </c>
      <c r="I941" s="4" t="s">
        <v>5499</v>
      </c>
      <c r="J941" s="4" t="s">
        <v>7088</v>
      </c>
      <c r="K941" t="str">
        <f>VLOOKUP([1]Results!D941,[1]Sayfa1!$A:$B,2,1)</f>
        <v>United States of America</v>
      </c>
    </row>
    <row r="942" spans="1:11" ht="216" x14ac:dyDescent="0.3">
      <c r="A942" s="4" t="s">
        <v>7089</v>
      </c>
      <c r="B942" s="4" t="s">
        <v>7090</v>
      </c>
      <c r="C942" s="4" t="s">
        <v>51</v>
      </c>
      <c r="D942" s="5" t="s">
        <v>7091</v>
      </c>
      <c r="E942" s="4" t="s">
        <v>1088</v>
      </c>
      <c r="F942" s="4" t="s">
        <v>3317</v>
      </c>
      <c r="G942" s="4" t="s">
        <v>7092</v>
      </c>
      <c r="H942" s="4" t="s">
        <v>7093</v>
      </c>
      <c r="I942" s="4" t="s">
        <v>6537</v>
      </c>
      <c r="J942" s="4" t="s">
        <v>7094</v>
      </c>
      <c r="K942" t="str">
        <f>VLOOKUP([1]Results!D942,[1]Sayfa1!$A:$B,2,1)</f>
        <v>United States of America</v>
      </c>
    </row>
    <row r="943" spans="1:11" ht="244.8" x14ac:dyDescent="0.3">
      <c r="A943" s="4" t="s">
        <v>7095</v>
      </c>
      <c r="B943" s="4" t="s">
        <v>7096</v>
      </c>
      <c r="C943" s="4" t="s">
        <v>2290</v>
      </c>
      <c r="D943" s="5" t="s">
        <v>7097</v>
      </c>
      <c r="E943" s="4" t="s">
        <v>7098</v>
      </c>
      <c r="F943" s="4" t="s">
        <v>7099</v>
      </c>
      <c r="G943" s="4" t="s">
        <v>7100</v>
      </c>
      <c r="H943" s="4" t="s">
        <v>7101</v>
      </c>
      <c r="I943" s="4" t="s">
        <v>7102</v>
      </c>
      <c r="J943" s="4" t="s">
        <v>7103</v>
      </c>
      <c r="K943" t="str">
        <f>VLOOKUP([1]Results!D943,[1]Sayfa1!$A:$B,2,1)</f>
        <v>China</v>
      </c>
    </row>
    <row r="944" spans="1:11" ht="409.6" x14ac:dyDescent="0.3">
      <c r="A944" s="4" t="s">
        <v>2188</v>
      </c>
      <c r="B944" s="4" t="s">
        <v>7104</v>
      </c>
      <c r="C944" s="4" t="s">
        <v>6039</v>
      </c>
      <c r="D944" s="5" t="s">
        <v>7105</v>
      </c>
      <c r="E944" s="4" t="s">
        <v>1493</v>
      </c>
      <c r="F944" s="4" t="s">
        <v>7106</v>
      </c>
      <c r="G944" s="4" t="s">
        <v>2192</v>
      </c>
      <c r="H944" s="4" t="s">
        <v>7107</v>
      </c>
      <c r="I944" s="4" t="s">
        <v>649</v>
      </c>
      <c r="J944" s="4" t="s">
        <v>2194</v>
      </c>
      <c r="K944" t="str">
        <f>VLOOKUP([1]Results!D944,[1]Sayfa1!$A:$B,2,1)</f>
        <v>China</v>
      </c>
    </row>
    <row r="945" spans="1:11" ht="72" x14ac:dyDescent="0.3">
      <c r="A945" s="4" t="s">
        <v>4517</v>
      </c>
      <c r="B945" s="4" t="s">
        <v>7108</v>
      </c>
      <c r="C945" s="4" t="s">
        <v>2826</v>
      </c>
      <c r="D945" s="5" t="s">
        <v>7109</v>
      </c>
      <c r="E945" s="4" t="s">
        <v>7110</v>
      </c>
      <c r="F945" s="4" t="s">
        <v>494</v>
      </c>
      <c r="G945" s="4" t="s">
        <v>46</v>
      </c>
      <c r="H945" s="4" t="s">
        <v>7111</v>
      </c>
      <c r="I945" s="4" t="s">
        <v>7112</v>
      </c>
      <c r="J945" s="4" t="s">
        <v>7113</v>
      </c>
      <c r="K945" t="str">
        <f>VLOOKUP([1]Results!D945,[1]Sayfa1!$A:$B,2,1)</f>
        <v>Japan</v>
      </c>
    </row>
    <row r="946" spans="1:11" ht="259.2" x14ac:dyDescent="0.3">
      <c r="A946" s="4" t="s">
        <v>7114</v>
      </c>
      <c r="B946" s="4" t="s">
        <v>7115</v>
      </c>
      <c r="C946" s="4" t="s">
        <v>568</v>
      </c>
      <c r="D946" s="5" t="s">
        <v>7116</v>
      </c>
      <c r="E946" s="4" t="s">
        <v>4708</v>
      </c>
      <c r="F946" s="4" t="s">
        <v>7117</v>
      </c>
      <c r="G946" s="4" t="s">
        <v>7118</v>
      </c>
      <c r="H946" s="4" t="s">
        <v>7119</v>
      </c>
      <c r="I946" s="4" t="s">
        <v>7120</v>
      </c>
      <c r="J946" s="4" t="s">
        <v>7121</v>
      </c>
      <c r="K946" t="str">
        <f>VLOOKUP([1]Results!D946,[1]Sayfa1!$A:$B,2,1)</f>
        <v>United States of America</v>
      </c>
    </row>
    <row r="947" spans="1:11" ht="388.8" x14ac:dyDescent="0.3">
      <c r="A947" s="4" t="s">
        <v>7122</v>
      </c>
      <c r="B947" s="4" t="s">
        <v>7123</v>
      </c>
      <c r="C947" s="4" t="s">
        <v>4347</v>
      </c>
      <c r="D947" s="5" t="s">
        <v>7124</v>
      </c>
      <c r="E947" s="4" t="s">
        <v>7125</v>
      </c>
      <c r="F947" s="4" t="s">
        <v>7126</v>
      </c>
      <c r="G947" s="4" t="s">
        <v>7127</v>
      </c>
      <c r="H947" s="4" t="s">
        <v>5289</v>
      </c>
      <c r="I947" s="4" t="s">
        <v>5521</v>
      </c>
      <c r="J947" s="4" t="s">
        <v>7128</v>
      </c>
      <c r="K947" t="str">
        <f>VLOOKUP([1]Results!D947,[1]Sayfa1!$A:$B,2,1)</f>
        <v>United States of America</v>
      </c>
    </row>
    <row r="948" spans="1:11" ht="288" x14ac:dyDescent="0.3">
      <c r="A948" s="4" t="s">
        <v>7129</v>
      </c>
      <c r="B948" s="4" t="s">
        <v>7130</v>
      </c>
      <c r="C948" s="4" t="s">
        <v>2826</v>
      </c>
      <c r="D948" s="5" t="s">
        <v>7131</v>
      </c>
      <c r="E948" s="4" t="s">
        <v>7132</v>
      </c>
      <c r="F948" s="4" t="s">
        <v>7133</v>
      </c>
      <c r="G948" s="4" t="s">
        <v>7134</v>
      </c>
      <c r="H948" s="4" t="s">
        <v>5239</v>
      </c>
      <c r="I948" s="4" t="s">
        <v>5455</v>
      </c>
      <c r="J948" s="4" t="s">
        <v>7135</v>
      </c>
      <c r="K948" t="str">
        <f>VLOOKUP([1]Results!D948,[1]Sayfa1!$A:$B,2,1)</f>
        <v>Japan</v>
      </c>
    </row>
    <row r="949" spans="1:11" ht="409.6" x14ac:dyDescent="0.3">
      <c r="A949" s="4" t="s">
        <v>7136</v>
      </c>
      <c r="B949" s="4" t="s">
        <v>7137</v>
      </c>
      <c r="C949" s="4" t="s">
        <v>7138</v>
      </c>
      <c r="D949" s="5" t="s">
        <v>7139</v>
      </c>
      <c r="E949" s="4" t="s">
        <v>7140</v>
      </c>
      <c r="F949" s="4" t="s">
        <v>7141</v>
      </c>
      <c r="G949" s="4" t="s">
        <v>7142</v>
      </c>
      <c r="H949" s="4" t="s">
        <v>5256</v>
      </c>
      <c r="I949" s="4" t="s">
        <v>728</v>
      </c>
      <c r="J949" s="4" t="s">
        <v>7143</v>
      </c>
      <c r="K949" t="str">
        <f>VLOOKUP([1]Results!D949,[1]Sayfa1!$A:$B,2,1)</f>
        <v>Australia</v>
      </c>
    </row>
    <row r="950" spans="1:11" ht="360" x14ac:dyDescent="0.3">
      <c r="A950" s="4" t="s">
        <v>7144</v>
      </c>
      <c r="B950" s="4" t="s">
        <v>7145</v>
      </c>
      <c r="C950" s="4" t="s">
        <v>7146</v>
      </c>
      <c r="D950" s="5" t="s">
        <v>7147</v>
      </c>
      <c r="E950" s="4" t="s">
        <v>7148</v>
      </c>
      <c r="F950" s="4" t="s">
        <v>7149</v>
      </c>
      <c r="G950" s="4" t="s">
        <v>7150</v>
      </c>
      <c r="H950" s="4" t="s">
        <v>5515</v>
      </c>
      <c r="I950" s="4" t="s">
        <v>5515</v>
      </c>
      <c r="J950" s="4" t="s">
        <v>7151</v>
      </c>
      <c r="K950" t="str">
        <f>VLOOKUP([1]Results!D950,[1]Sayfa1!$A:$B,2,1)</f>
        <v>United States of America</v>
      </c>
    </row>
    <row r="951" spans="1:11" ht="409.6" x14ac:dyDescent="0.3">
      <c r="A951" s="4" t="s">
        <v>7152</v>
      </c>
      <c r="B951" s="4" t="s">
        <v>7153</v>
      </c>
      <c r="C951" s="4" t="s">
        <v>7154</v>
      </c>
      <c r="D951" s="5" t="s">
        <v>7155</v>
      </c>
      <c r="E951" s="4" t="s">
        <v>80</v>
      </c>
      <c r="F951" s="4" t="s">
        <v>2678</v>
      </c>
      <c r="G951" s="4" t="s">
        <v>2679</v>
      </c>
      <c r="H951" s="4" t="s">
        <v>7156</v>
      </c>
      <c r="I951" s="4" t="s">
        <v>573</v>
      </c>
      <c r="J951" s="4" t="s">
        <v>2680</v>
      </c>
      <c r="K951" t="str">
        <f>VLOOKUP([1]Results!D951,[1]Sayfa1!$A:$B,2,1)</f>
        <v>Australia</v>
      </c>
    </row>
    <row r="952" spans="1:11" ht="331.2" x14ac:dyDescent="0.3">
      <c r="A952" s="4" t="s">
        <v>7157</v>
      </c>
      <c r="B952" s="4" t="s">
        <v>7158</v>
      </c>
      <c r="C952" s="4" t="s">
        <v>7159</v>
      </c>
      <c r="D952" s="5" t="s">
        <v>7160</v>
      </c>
      <c r="E952" s="4" t="s">
        <v>488</v>
      </c>
      <c r="F952" s="4" t="s">
        <v>2226</v>
      </c>
      <c r="G952" s="4" t="s">
        <v>7161</v>
      </c>
      <c r="H952" s="4" t="s">
        <v>6280</v>
      </c>
      <c r="I952" s="4" t="s">
        <v>6280</v>
      </c>
      <c r="J952" s="4" t="s">
        <v>7162</v>
      </c>
      <c r="K952" t="str">
        <f>VLOOKUP([1]Results!D952,[1]Sayfa1!$A:$B,2,1)</f>
        <v>World Intellectual Property Organisation (WIPO)</v>
      </c>
    </row>
    <row r="953" spans="1:11" ht="316.8" x14ac:dyDescent="0.3">
      <c r="A953" s="4" t="s">
        <v>7163</v>
      </c>
      <c r="B953" s="4" t="s">
        <v>7164</v>
      </c>
      <c r="C953" s="4" t="s">
        <v>7165</v>
      </c>
      <c r="D953" s="5" t="s">
        <v>7166</v>
      </c>
      <c r="E953" s="4" t="s">
        <v>2144</v>
      </c>
      <c r="F953" s="4" t="s">
        <v>7167</v>
      </c>
      <c r="G953" s="4" t="s">
        <v>46</v>
      </c>
      <c r="H953" s="4" t="s">
        <v>7168</v>
      </c>
      <c r="I953" s="4" t="s">
        <v>1790</v>
      </c>
      <c r="J953" s="4" t="s">
        <v>7169</v>
      </c>
      <c r="K953" t="str">
        <f>VLOOKUP([1]Results!D953,[1]Sayfa1!$A:$B,2,1)</f>
        <v>Poland</v>
      </c>
    </row>
    <row r="954" spans="1:11" ht="409.6" x14ac:dyDescent="0.3">
      <c r="A954" s="4" t="s">
        <v>7170</v>
      </c>
      <c r="B954" s="4" t="s">
        <v>7171</v>
      </c>
      <c r="C954" s="4" t="s">
        <v>51</v>
      </c>
      <c r="D954" s="5" t="s">
        <v>7172</v>
      </c>
      <c r="E954" s="4" t="s">
        <v>7140</v>
      </c>
      <c r="F954" s="4" t="s">
        <v>7173</v>
      </c>
      <c r="G954" s="4" t="s">
        <v>7174</v>
      </c>
      <c r="H954" s="4" t="s">
        <v>7175</v>
      </c>
      <c r="I954" s="4" t="s">
        <v>728</v>
      </c>
      <c r="J954" s="4" t="s">
        <v>7176</v>
      </c>
      <c r="K954" t="str">
        <f>VLOOKUP([1]Results!D954,[1]Sayfa1!$A:$B,2,1)</f>
        <v>European Patent Office</v>
      </c>
    </row>
    <row r="955" spans="1:11" ht="409.6" x14ac:dyDescent="0.3">
      <c r="A955" s="4" t="s">
        <v>1561</v>
      </c>
      <c r="B955" s="4" t="s">
        <v>1562</v>
      </c>
      <c r="C955" s="4" t="s">
        <v>7177</v>
      </c>
      <c r="D955" s="5" t="s">
        <v>7178</v>
      </c>
      <c r="E955" s="4" t="s">
        <v>561</v>
      </c>
      <c r="F955" s="4" t="s">
        <v>7179</v>
      </c>
      <c r="G955" s="4" t="s">
        <v>1565</v>
      </c>
      <c r="H955" s="4" t="s">
        <v>7180</v>
      </c>
      <c r="I955" s="4" t="s">
        <v>1566</v>
      </c>
      <c r="J955" s="4" t="s">
        <v>1567</v>
      </c>
      <c r="K955" t="str">
        <f>VLOOKUP([1]Results!D955,[1]Sayfa1!$A:$B,2,1)</f>
        <v>United States of America</v>
      </c>
    </row>
    <row r="956" spans="1:11" ht="409.6" x14ac:dyDescent="0.3">
      <c r="A956" s="4" t="s">
        <v>7181</v>
      </c>
      <c r="B956" s="4" t="s">
        <v>7182</v>
      </c>
      <c r="C956" s="4" t="s">
        <v>7183</v>
      </c>
      <c r="D956" s="5" t="s">
        <v>7184</v>
      </c>
      <c r="E956" s="4" t="s">
        <v>4781</v>
      </c>
      <c r="F956" s="4" t="s">
        <v>7185</v>
      </c>
      <c r="G956" s="4" t="s">
        <v>7186</v>
      </c>
      <c r="H956" s="4" t="s">
        <v>5239</v>
      </c>
      <c r="I956" s="4" t="s">
        <v>5239</v>
      </c>
      <c r="J956" s="4" t="s">
        <v>7187</v>
      </c>
      <c r="K956" t="str">
        <f>VLOOKUP([1]Results!D956,[1]Sayfa1!$A:$B,2,1)</f>
        <v>Canada</v>
      </c>
    </row>
    <row r="957" spans="1:11" ht="409.6" x14ac:dyDescent="0.3">
      <c r="A957" s="4" t="s">
        <v>7188</v>
      </c>
      <c r="B957" s="4" t="s">
        <v>46</v>
      </c>
      <c r="C957" s="4" t="s">
        <v>51</v>
      </c>
      <c r="D957" s="5" t="s">
        <v>7189</v>
      </c>
      <c r="E957" s="4" t="s">
        <v>2735</v>
      </c>
      <c r="F957" s="4" t="s">
        <v>7190</v>
      </c>
      <c r="G957" s="4" t="s">
        <v>2737</v>
      </c>
      <c r="H957" s="4" t="s">
        <v>7191</v>
      </c>
      <c r="I957" s="4" t="s">
        <v>2739</v>
      </c>
      <c r="J957" s="4" t="s">
        <v>2740</v>
      </c>
      <c r="K957" t="str">
        <f>VLOOKUP([1]Results!D957,[1]Sayfa1!$A:$B,2,1)</f>
        <v>Germany</v>
      </c>
    </row>
    <row r="958" spans="1:11" ht="187.2" x14ac:dyDescent="0.3">
      <c r="A958" s="4" t="s">
        <v>7192</v>
      </c>
      <c r="B958" s="4" t="s">
        <v>7193</v>
      </c>
      <c r="C958" s="4" t="s">
        <v>7194</v>
      </c>
      <c r="D958" s="5" t="s">
        <v>7195</v>
      </c>
      <c r="E958" s="4" t="s">
        <v>394</v>
      </c>
      <c r="F958" s="4" t="s">
        <v>3268</v>
      </c>
      <c r="G958" s="4" t="s">
        <v>46</v>
      </c>
      <c r="H958" s="4" t="s">
        <v>7196</v>
      </c>
      <c r="I958" s="4" t="s">
        <v>7196</v>
      </c>
      <c r="J958" s="4" t="s">
        <v>7197</v>
      </c>
      <c r="K958" t="str">
        <f>VLOOKUP([1]Results!D958,[1]Sayfa1!$A:$B,2,1)</f>
        <v>China</v>
      </c>
    </row>
    <row r="959" spans="1:11" ht="172.8" x14ac:dyDescent="0.3">
      <c r="A959" s="4" t="s">
        <v>7198</v>
      </c>
      <c r="B959" s="4" t="s">
        <v>7199</v>
      </c>
      <c r="C959" s="4" t="s">
        <v>51</v>
      </c>
      <c r="D959" s="5" t="s">
        <v>7200</v>
      </c>
      <c r="E959" s="4" t="s">
        <v>7201</v>
      </c>
      <c r="F959" s="4" t="s">
        <v>7202</v>
      </c>
      <c r="G959" s="4" t="s">
        <v>7203</v>
      </c>
      <c r="H959" s="4" t="s">
        <v>7204</v>
      </c>
      <c r="I959" s="4" t="s">
        <v>1416</v>
      </c>
      <c r="J959" s="4" t="s">
        <v>7205</v>
      </c>
      <c r="K959" t="str">
        <f>VLOOKUP([1]Results!D959,[1]Sayfa1!$A:$B,2,1)</f>
        <v>Republic of Korea</v>
      </c>
    </row>
    <row r="960" spans="1:11" ht="409.6" x14ac:dyDescent="0.3">
      <c r="A960" s="4" t="s">
        <v>7206</v>
      </c>
      <c r="B960" s="4" t="s">
        <v>7207</v>
      </c>
      <c r="C960" s="4" t="s">
        <v>7208</v>
      </c>
      <c r="D960" s="5" t="s">
        <v>7209</v>
      </c>
      <c r="E960" s="4" t="s">
        <v>1566</v>
      </c>
      <c r="F960" s="4" t="s">
        <v>7210</v>
      </c>
      <c r="G960" s="4" t="s">
        <v>7211</v>
      </c>
      <c r="H960" s="4" t="s">
        <v>7212</v>
      </c>
      <c r="I960" s="4" t="s">
        <v>4174</v>
      </c>
      <c r="J960" s="4" t="s">
        <v>7213</v>
      </c>
      <c r="K960" t="str">
        <f>VLOOKUP([1]Results!D960,[1]Sayfa1!$A:$B,2,1)</f>
        <v>Japan</v>
      </c>
    </row>
    <row r="961" spans="1:11" ht="409.6" x14ac:dyDescent="0.3">
      <c r="A961" s="4" t="s">
        <v>7214</v>
      </c>
      <c r="B961" s="4" t="s">
        <v>7215</v>
      </c>
      <c r="C961" s="4" t="s">
        <v>51</v>
      </c>
      <c r="D961" s="5" t="s">
        <v>7216</v>
      </c>
      <c r="E961" s="4" t="s">
        <v>386</v>
      </c>
      <c r="F961" s="4" t="s">
        <v>7217</v>
      </c>
      <c r="G961" s="4" t="s">
        <v>7218</v>
      </c>
      <c r="H961" s="4" t="s">
        <v>5878</v>
      </c>
      <c r="I961" s="4" t="s">
        <v>5878</v>
      </c>
      <c r="J961" s="4" t="s">
        <v>7219</v>
      </c>
      <c r="K961" t="str">
        <f>VLOOKUP([1]Results!D961,[1]Sayfa1!$A:$B,2,1)</f>
        <v>World Intellectual Property Organisation (WIPO)</v>
      </c>
    </row>
    <row r="962" spans="1:11" ht="409.6" x14ac:dyDescent="0.3">
      <c r="A962" s="4" t="s">
        <v>4971</v>
      </c>
      <c r="B962" s="4" t="s">
        <v>4972</v>
      </c>
      <c r="C962" s="4" t="s">
        <v>1692</v>
      </c>
      <c r="D962" s="5" t="s">
        <v>7220</v>
      </c>
      <c r="E962" s="4" t="s">
        <v>7221</v>
      </c>
      <c r="F962" s="4" t="s">
        <v>7222</v>
      </c>
      <c r="G962" s="4" t="s">
        <v>7223</v>
      </c>
      <c r="H962" s="4" t="s">
        <v>7224</v>
      </c>
      <c r="I962" s="4" t="s">
        <v>7225</v>
      </c>
      <c r="J962" s="4" t="s">
        <v>7226</v>
      </c>
      <c r="K962" t="str">
        <f>VLOOKUP([1]Results!D962,[1]Sayfa1!$A:$B,2,1)</f>
        <v>United States of America</v>
      </c>
    </row>
    <row r="963" spans="1:11" ht="409.6" x14ac:dyDescent="0.3">
      <c r="A963" s="4" t="s">
        <v>7227</v>
      </c>
      <c r="B963" s="4" t="s">
        <v>7228</v>
      </c>
      <c r="C963" s="4" t="s">
        <v>7229</v>
      </c>
      <c r="D963" s="5" t="s">
        <v>7230</v>
      </c>
      <c r="E963" s="4" t="s">
        <v>7231</v>
      </c>
      <c r="F963" s="4" t="s">
        <v>7232</v>
      </c>
      <c r="G963" s="4" t="s">
        <v>7233</v>
      </c>
      <c r="H963" s="4" t="s">
        <v>7234</v>
      </c>
      <c r="I963" s="4" t="s">
        <v>1496</v>
      </c>
      <c r="J963" s="4" t="s">
        <v>7235</v>
      </c>
      <c r="K963" t="str">
        <f>VLOOKUP([1]Results!D963,[1]Sayfa1!$A:$B,2,1)</f>
        <v>United States of America</v>
      </c>
    </row>
    <row r="964" spans="1:11" ht="316.8" x14ac:dyDescent="0.3">
      <c r="A964" s="4" t="s">
        <v>7236</v>
      </c>
      <c r="B964" s="4" t="s">
        <v>5105</v>
      </c>
      <c r="C964" s="4" t="s">
        <v>5106</v>
      </c>
      <c r="D964" s="5" t="s">
        <v>7237</v>
      </c>
      <c r="E964" s="4" t="s">
        <v>7238</v>
      </c>
      <c r="F964" s="4" t="s">
        <v>4928</v>
      </c>
      <c r="G964" s="4" t="s">
        <v>7239</v>
      </c>
      <c r="H964" s="4" t="s">
        <v>5111</v>
      </c>
      <c r="I964" s="4" t="s">
        <v>5111</v>
      </c>
      <c r="J964" s="4" t="s">
        <v>7240</v>
      </c>
      <c r="K964" t="str">
        <f>VLOOKUP([1]Results!D964,[1]Sayfa1!$A:$B,2,1)</f>
        <v>United Kingdom</v>
      </c>
    </row>
    <row r="965" spans="1:11" ht="409.6" x14ac:dyDescent="0.3">
      <c r="A965" s="4" t="s">
        <v>7241</v>
      </c>
      <c r="B965" s="4" t="s">
        <v>7242</v>
      </c>
      <c r="C965" s="4" t="s">
        <v>7242</v>
      </c>
      <c r="D965" s="5" t="s">
        <v>7243</v>
      </c>
      <c r="E965" s="4" t="s">
        <v>7244</v>
      </c>
      <c r="F965" s="4" t="s">
        <v>7245</v>
      </c>
      <c r="G965" s="4" t="s">
        <v>7246</v>
      </c>
      <c r="H965" s="4" t="s">
        <v>5959</v>
      </c>
      <c r="I965" s="4" t="s">
        <v>5959</v>
      </c>
      <c r="J965" s="4" t="s">
        <v>7247</v>
      </c>
      <c r="K965" t="str">
        <f>VLOOKUP([1]Results!D965,[1]Sayfa1!$A:$B,2,1)</f>
        <v>United States of America</v>
      </c>
    </row>
    <row r="966" spans="1:11" ht="409.6" x14ac:dyDescent="0.3">
      <c r="A966" s="4" t="s">
        <v>2491</v>
      </c>
      <c r="B966" s="4" t="s">
        <v>7248</v>
      </c>
      <c r="C966" s="4" t="s">
        <v>2493</v>
      </c>
      <c r="D966" s="5" t="s">
        <v>7249</v>
      </c>
      <c r="E966" s="4" t="s">
        <v>645</v>
      </c>
      <c r="F966" s="4" t="s">
        <v>7250</v>
      </c>
      <c r="G966" s="4" t="s">
        <v>2496</v>
      </c>
      <c r="H966" s="4" t="s">
        <v>5303</v>
      </c>
      <c r="I966" s="4" t="s">
        <v>649</v>
      </c>
      <c r="J966" s="4" t="s">
        <v>2498</v>
      </c>
      <c r="K966" t="str">
        <f>VLOOKUP([1]Results!D966,[1]Sayfa1!$A:$B,2,1)</f>
        <v>Canada</v>
      </c>
    </row>
    <row r="967" spans="1:11" ht="331.2" x14ac:dyDescent="0.3">
      <c r="A967" s="4" t="s">
        <v>7251</v>
      </c>
      <c r="B967" s="4" t="s">
        <v>7252</v>
      </c>
      <c r="C967" s="4" t="s">
        <v>7253</v>
      </c>
      <c r="D967" s="5" t="s">
        <v>7254</v>
      </c>
      <c r="E967" s="4" t="s">
        <v>7255</v>
      </c>
      <c r="F967" s="4" t="s">
        <v>7256</v>
      </c>
      <c r="G967" s="4" t="s">
        <v>7257</v>
      </c>
      <c r="H967" s="4" t="s">
        <v>7258</v>
      </c>
      <c r="I967" s="4" t="s">
        <v>5424</v>
      </c>
      <c r="J967" s="4" t="s">
        <v>7259</v>
      </c>
      <c r="K967" t="str">
        <f>VLOOKUP([1]Results!D967,[1]Sayfa1!$A:$B,2,1)</f>
        <v>China</v>
      </c>
    </row>
    <row r="968" spans="1:11" ht="409.6" x14ac:dyDescent="0.3">
      <c r="A968" s="4" t="s">
        <v>7260</v>
      </c>
      <c r="B968" s="4" t="s">
        <v>7261</v>
      </c>
      <c r="C968" s="4" t="s">
        <v>51</v>
      </c>
      <c r="D968" s="5" t="s">
        <v>7262</v>
      </c>
      <c r="E968" s="4" t="s">
        <v>7263</v>
      </c>
      <c r="F968" s="4" t="s">
        <v>7264</v>
      </c>
      <c r="G968" s="4" t="s">
        <v>7265</v>
      </c>
      <c r="H968" s="4" t="s">
        <v>5530</v>
      </c>
      <c r="I968" s="4" t="s">
        <v>5530</v>
      </c>
      <c r="J968" s="4" t="s">
        <v>7266</v>
      </c>
      <c r="K968" t="str">
        <f>VLOOKUP([1]Results!D968,[1]Sayfa1!$A:$B,2,1)</f>
        <v>World Intellectual Property Organisation (WIPO)</v>
      </c>
    </row>
    <row r="969" spans="1:11" ht="409.6" x14ac:dyDescent="0.3">
      <c r="A969" s="4" t="s">
        <v>7267</v>
      </c>
      <c r="B969" s="4" t="s">
        <v>7268</v>
      </c>
      <c r="C969" s="4" t="s">
        <v>5635</v>
      </c>
      <c r="D969" s="5" t="s">
        <v>7269</v>
      </c>
      <c r="E969" s="4" t="s">
        <v>6253</v>
      </c>
      <c r="F969" s="4" t="s">
        <v>7270</v>
      </c>
      <c r="G969" s="4" t="s">
        <v>7271</v>
      </c>
      <c r="H969" s="4" t="s">
        <v>7272</v>
      </c>
      <c r="I969" s="4" t="s">
        <v>5606</v>
      </c>
      <c r="J969" s="4" t="s">
        <v>7273</v>
      </c>
      <c r="K969" t="str">
        <f>VLOOKUP([1]Results!D969,[1]Sayfa1!$A:$B,2,1)</f>
        <v>United States of America</v>
      </c>
    </row>
    <row r="970" spans="1:11" ht="409.6" x14ac:dyDescent="0.3">
      <c r="A970" s="4" t="s">
        <v>7274</v>
      </c>
      <c r="B970" s="4" t="s">
        <v>7275</v>
      </c>
      <c r="C970" s="4" t="s">
        <v>7276</v>
      </c>
      <c r="D970" s="5" t="s">
        <v>7277</v>
      </c>
      <c r="E970" s="4" t="s">
        <v>2178</v>
      </c>
      <c r="F970" s="4" t="s">
        <v>7278</v>
      </c>
      <c r="G970" s="4" t="s">
        <v>7279</v>
      </c>
      <c r="H970" s="4" t="s">
        <v>7280</v>
      </c>
      <c r="I970" s="4" t="s">
        <v>5618</v>
      </c>
      <c r="J970" s="4" t="s">
        <v>7281</v>
      </c>
      <c r="K970" t="str">
        <f>VLOOKUP([1]Results!D970,[1]Sayfa1!$A:$B,2,1)</f>
        <v>United States of America</v>
      </c>
    </row>
    <row r="971" spans="1:11" ht="409.6" x14ac:dyDescent="0.3">
      <c r="A971" s="4" t="s">
        <v>7282</v>
      </c>
      <c r="B971" s="4" t="s">
        <v>7283</v>
      </c>
      <c r="C971" s="4" t="s">
        <v>7284</v>
      </c>
      <c r="D971" s="5" t="s">
        <v>7285</v>
      </c>
      <c r="E971" s="4" t="s">
        <v>645</v>
      </c>
      <c r="F971" s="4" t="s">
        <v>7286</v>
      </c>
      <c r="G971" s="4" t="s">
        <v>647</v>
      </c>
      <c r="H971" s="4" t="s">
        <v>6196</v>
      </c>
      <c r="I971" s="4" t="s">
        <v>649</v>
      </c>
      <c r="J971" s="4" t="s">
        <v>650</v>
      </c>
      <c r="K971" t="str">
        <f>VLOOKUP([1]Results!D971,[1]Sayfa1!$A:$B,2,1)</f>
        <v>Australia</v>
      </c>
    </row>
    <row r="972" spans="1:11" ht="345.6" x14ac:dyDescent="0.3">
      <c r="A972" s="4" t="s">
        <v>7287</v>
      </c>
      <c r="B972" s="4" t="s">
        <v>7288</v>
      </c>
      <c r="C972" s="4" t="s">
        <v>4685</v>
      </c>
      <c r="D972" s="5" t="s">
        <v>7289</v>
      </c>
      <c r="E972" s="4" t="s">
        <v>1112</v>
      </c>
      <c r="F972" s="4" t="s">
        <v>7290</v>
      </c>
      <c r="G972" s="4" t="s">
        <v>7291</v>
      </c>
      <c r="H972" s="4" t="s">
        <v>7292</v>
      </c>
      <c r="I972" s="4" t="s">
        <v>2909</v>
      </c>
      <c r="J972" s="4" t="s">
        <v>7293</v>
      </c>
      <c r="K972" t="str">
        <f>VLOOKUP([1]Results!D972,[1]Sayfa1!$A:$B,2,1)</f>
        <v>United States of America</v>
      </c>
    </row>
    <row r="973" spans="1:11" ht="409.6" x14ac:dyDescent="0.3">
      <c r="A973" s="4" t="s">
        <v>7294</v>
      </c>
      <c r="B973" s="4" t="s">
        <v>7295</v>
      </c>
      <c r="C973" s="4" t="s">
        <v>5023</v>
      </c>
      <c r="D973" s="5" t="s">
        <v>7296</v>
      </c>
      <c r="E973" s="4" t="s">
        <v>5025</v>
      </c>
      <c r="F973" s="4" t="s">
        <v>7297</v>
      </c>
      <c r="G973" s="4" t="s">
        <v>5027</v>
      </c>
      <c r="H973" s="4" t="s">
        <v>7298</v>
      </c>
      <c r="I973" s="4" t="s">
        <v>5029</v>
      </c>
      <c r="J973" s="4" t="s">
        <v>5030</v>
      </c>
      <c r="K973" t="str">
        <f>VLOOKUP([1]Results!D973,[1]Sayfa1!$A:$B,2,1)</f>
        <v>European Patent Office</v>
      </c>
    </row>
    <row r="974" spans="1:11" ht="409.6" x14ac:dyDescent="0.3">
      <c r="A974" s="4" t="s">
        <v>7299</v>
      </c>
      <c r="B974" s="4" t="s">
        <v>7300</v>
      </c>
      <c r="C974" s="4" t="s">
        <v>7301</v>
      </c>
      <c r="D974" s="5" t="s">
        <v>7302</v>
      </c>
      <c r="E974" s="4" t="s">
        <v>4913</v>
      </c>
      <c r="F974" s="4" t="s">
        <v>7303</v>
      </c>
      <c r="G974" s="4" t="s">
        <v>7304</v>
      </c>
      <c r="H974" s="4" t="s">
        <v>7305</v>
      </c>
      <c r="I974" s="4" t="s">
        <v>7306</v>
      </c>
      <c r="J974" s="4" t="s">
        <v>7307</v>
      </c>
      <c r="K974" t="str">
        <f>VLOOKUP([1]Results!D974,[1]Sayfa1!$A:$B,2,1)</f>
        <v>United States of America</v>
      </c>
    </row>
    <row r="975" spans="1:11" ht="316.8" x14ac:dyDescent="0.3">
      <c r="A975" s="4" t="s">
        <v>7308</v>
      </c>
      <c r="B975" s="4" t="s">
        <v>7309</v>
      </c>
      <c r="C975" s="4" t="s">
        <v>7310</v>
      </c>
      <c r="D975" s="5" t="s">
        <v>7311</v>
      </c>
      <c r="E975" s="4" t="s">
        <v>564</v>
      </c>
      <c r="F975" s="4" t="s">
        <v>46</v>
      </c>
      <c r="G975" s="4" t="s">
        <v>7312</v>
      </c>
      <c r="H975" s="4" t="s">
        <v>6187</v>
      </c>
      <c r="I975" s="4" t="s">
        <v>6187</v>
      </c>
      <c r="J975" s="4" t="s">
        <v>7313</v>
      </c>
      <c r="K975" t="str">
        <f>VLOOKUP([1]Results!D975,[1]Sayfa1!$A:$B,2,1)</f>
        <v>Singapore</v>
      </c>
    </row>
    <row r="976" spans="1:11" ht="201.6" x14ac:dyDescent="0.3">
      <c r="A976" s="4" t="s">
        <v>7314</v>
      </c>
      <c r="B976" s="4" t="s">
        <v>5105</v>
      </c>
      <c r="C976" s="4" t="s">
        <v>5114</v>
      </c>
      <c r="D976" s="5" t="s">
        <v>7315</v>
      </c>
      <c r="E976" s="4" t="s">
        <v>3726</v>
      </c>
      <c r="F976" s="4" t="s">
        <v>5585</v>
      </c>
      <c r="G976" s="4" t="s">
        <v>7316</v>
      </c>
      <c r="H976" s="4" t="s">
        <v>7317</v>
      </c>
      <c r="I976" s="4" t="s">
        <v>6148</v>
      </c>
      <c r="J976" s="4" t="s">
        <v>7318</v>
      </c>
      <c r="K976" t="str">
        <f>VLOOKUP([1]Results!D976,[1]Sayfa1!$A:$B,2,1)</f>
        <v>United Kingdom</v>
      </c>
    </row>
    <row r="977" spans="1:11" ht="115.2" x14ac:dyDescent="0.3">
      <c r="A977" s="4" t="s">
        <v>7319</v>
      </c>
      <c r="B977" s="4" t="s">
        <v>7320</v>
      </c>
      <c r="C977" s="4" t="s">
        <v>6498</v>
      </c>
      <c r="D977" s="5" t="s">
        <v>7321</v>
      </c>
      <c r="E977" s="4" t="s">
        <v>1218</v>
      </c>
      <c r="F977" s="4" t="s">
        <v>7322</v>
      </c>
      <c r="G977" s="4" t="s">
        <v>7323</v>
      </c>
      <c r="H977" s="4" t="s">
        <v>6269</v>
      </c>
      <c r="I977" s="4" t="s">
        <v>6269</v>
      </c>
      <c r="J977" s="4" t="s">
        <v>7324</v>
      </c>
      <c r="K977" t="str">
        <f>VLOOKUP([1]Results!D977,[1]Sayfa1!$A:$B,2,1)</f>
        <v>China</v>
      </c>
    </row>
    <row r="978" spans="1:11" ht="409.6" x14ac:dyDescent="0.3">
      <c r="A978" s="4" t="s">
        <v>7314</v>
      </c>
      <c r="B978" s="4" t="s">
        <v>5105</v>
      </c>
      <c r="C978" s="4" t="s">
        <v>5114</v>
      </c>
      <c r="D978" s="5" t="s">
        <v>7325</v>
      </c>
      <c r="E978" s="4" t="s">
        <v>3726</v>
      </c>
      <c r="F978" s="4" t="s">
        <v>5585</v>
      </c>
      <c r="G978" s="4" t="s">
        <v>7326</v>
      </c>
      <c r="H978" s="4" t="s">
        <v>7327</v>
      </c>
      <c r="I978" s="4" t="s">
        <v>6148</v>
      </c>
      <c r="J978" s="4" t="s">
        <v>7328</v>
      </c>
      <c r="K978" t="str">
        <f>VLOOKUP([1]Results!D978,[1]Sayfa1!$A:$B,2,1)</f>
        <v>United Kingdom</v>
      </c>
    </row>
    <row r="979" spans="1:11" ht="403.2" x14ac:dyDescent="0.3">
      <c r="A979" s="4" t="s">
        <v>7329</v>
      </c>
      <c r="B979" s="4" t="s">
        <v>7330</v>
      </c>
      <c r="C979" s="4" t="s">
        <v>5023</v>
      </c>
      <c r="D979" s="5" t="s">
        <v>7331</v>
      </c>
      <c r="E979" s="4" t="s">
        <v>7332</v>
      </c>
      <c r="F979" s="4" t="s">
        <v>7333</v>
      </c>
      <c r="G979" s="4" t="s">
        <v>7334</v>
      </c>
      <c r="H979" s="4" t="s">
        <v>7335</v>
      </c>
      <c r="I979" s="4" t="s">
        <v>5289</v>
      </c>
      <c r="J979" s="4" t="s">
        <v>7336</v>
      </c>
      <c r="K979" t="str">
        <f>VLOOKUP([1]Results!D979,[1]Sayfa1!$A:$B,2,1)</f>
        <v>United States of America</v>
      </c>
    </row>
    <row r="980" spans="1:11" ht="409.6" x14ac:dyDescent="0.3">
      <c r="A980" s="4" t="s">
        <v>7337</v>
      </c>
      <c r="B980" s="4" t="s">
        <v>7338</v>
      </c>
      <c r="C980" s="4" t="s">
        <v>7339</v>
      </c>
      <c r="D980" s="5" t="s">
        <v>7340</v>
      </c>
      <c r="E980" s="4" t="s">
        <v>7341</v>
      </c>
      <c r="F980" s="4" t="s">
        <v>7342</v>
      </c>
      <c r="G980" s="4" t="s">
        <v>7343</v>
      </c>
      <c r="H980" s="4" t="s">
        <v>7344</v>
      </c>
      <c r="I980" s="4" t="s">
        <v>6280</v>
      </c>
      <c r="J980" s="4" t="s">
        <v>7345</v>
      </c>
      <c r="K980" t="str">
        <f>VLOOKUP([1]Results!D980,[1]Sayfa1!$A:$B,2,1)</f>
        <v>United States of America</v>
      </c>
    </row>
    <row r="981" spans="1:11" ht="360" x14ac:dyDescent="0.3">
      <c r="A981" s="4" t="s">
        <v>7346</v>
      </c>
      <c r="B981" s="4" t="s">
        <v>7347</v>
      </c>
      <c r="C981" s="4" t="s">
        <v>7348</v>
      </c>
      <c r="D981" s="5" t="s">
        <v>7349</v>
      </c>
      <c r="E981" s="4" t="s">
        <v>7350</v>
      </c>
      <c r="F981" s="4" t="s">
        <v>7351</v>
      </c>
      <c r="G981" s="4" t="s">
        <v>7352</v>
      </c>
      <c r="H981" s="4" t="s">
        <v>5851</v>
      </c>
      <c r="I981" s="4" t="s">
        <v>7353</v>
      </c>
      <c r="J981" s="4" t="s">
        <v>7354</v>
      </c>
      <c r="K981" t="str">
        <f>VLOOKUP([1]Results!D981,[1]Sayfa1!$A:$B,2,1)</f>
        <v>United States of America</v>
      </c>
    </row>
    <row r="982" spans="1:11" ht="409.6" x14ac:dyDescent="0.3">
      <c r="A982" s="4" t="s">
        <v>7355</v>
      </c>
      <c r="B982" s="4" t="s">
        <v>7356</v>
      </c>
      <c r="C982" s="4" t="s">
        <v>1364</v>
      </c>
      <c r="D982" s="5" t="s">
        <v>7357</v>
      </c>
      <c r="E982" s="4" t="s">
        <v>2780</v>
      </c>
      <c r="F982" s="4" t="s">
        <v>7358</v>
      </c>
      <c r="G982" s="4" t="s">
        <v>7359</v>
      </c>
      <c r="H982" s="4" t="s">
        <v>7360</v>
      </c>
      <c r="I982" s="4" t="s">
        <v>5962</v>
      </c>
      <c r="J982" s="4" t="s">
        <v>7361</v>
      </c>
      <c r="K982" t="str">
        <f>VLOOKUP([1]Results!D982,[1]Sayfa1!$A:$B,2,1)</f>
        <v>United States of America</v>
      </c>
    </row>
    <row r="983" spans="1:11" ht="230.4" x14ac:dyDescent="0.3">
      <c r="A983" s="4" t="s">
        <v>7362</v>
      </c>
      <c r="B983" s="4" t="s">
        <v>7363</v>
      </c>
      <c r="C983" s="4" t="s">
        <v>568</v>
      </c>
      <c r="D983" s="5" t="s">
        <v>7364</v>
      </c>
      <c r="E983" s="4" t="s">
        <v>265</v>
      </c>
      <c r="F983" s="4" t="s">
        <v>615</v>
      </c>
      <c r="G983" s="4" t="s">
        <v>7365</v>
      </c>
      <c r="H983" s="4" t="s">
        <v>6738</v>
      </c>
      <c r="I983" s="4" t="s">
        <v>6738</v>
      </c>
      <c r="J983" s="4" t="s">
        <v>7366</v>
      </c>
      <c r="K983" t="str">
        <f>VLOOKUP([1]Results!D983,[1]Sayfa1!$A:$B,2,1)</f>
        <v>United States of America</v>
      </c>
    </row>
    <row r="984" spans="1:11" ht="316.8" x14ac:dyDescent="0.3">
      <c r="A984" s="4" t="s">
        <v>7367</v>
      </c>
      <c r="B984" s="4" t="s">
        <v>7368</v>
      </c>
      <c r="C984" s="4" t="s">
        <v>7369</v>
      </c>
      <c r="D984" s="5" t="s">
        <v>7370</v>
      </c>
      <c r="E984" s="4" t="s">
        <v>1790</v>
      </c>
      <c r="F984" s="4" t="s">
        <v>7371</v>
      </c>
      <c r="G984" s="4" t="s">
        <v>7372</v>
      </c>
      <c r="H984" s="4" t="s">
        <v>7373</v>
      </c>
      <c r="I984" s="4" t="s">
        <v>5334</v>
      </c>
      <c r="J984" s="4" t="s">
        <v>7374</v>
      </c>
      <c r="K984" t="str">
        <f>VLOOKUP([1]Results!D984,[1]Sayfa1!$A:$B,2,1)</f>
        <v>China</v>
      </c>
    </row>
    <row r="985" spans="1:11" ht="273.60000000000002" x14ac:dyDescent="0.3">
      <c r="A985" s="4" t="s">
        <v>7375</v>
      </c>
      <c r="B985" s="4" t="s">
        <v>7376</v>
      </c>
      <c r="C985" s="4" t="s">
        <v>7377</v>
      </c>
      <c r="D985" s="5" t="s">
        <v>7378</v>
      </c>
      <c r="E985" s="4" t="s">
        <v>7132</v>
      </c>
      <c r="F985" s="4" t="s">
        <v>7379</v>
      </c>
      <c r="G985" s="4" t="s">
        <v>7380</v>
      </c>
      <c r="H985" s="4" t="s">
        <v>7381</v>
      </c>
      <c r="I985" s="4" t="s">
        <v>5455</v>
      </c>
      <c r="J985" s="4" t="s">
        <v>7382</v>
      </c>
      <c r="K985" t="str">
        <f>VLOOKUP([1]Results!D985,[1]Sayfa1!$A:$B,2,1)</f>
        <v>United States of America</v>
      </c>
    </row>
    <row r="986" spans="1:11" ht="100.8" x14ac:dyDescent="0.3">
      <c r="A986" s="4" t="s">
        <v>3136</v>
      </c>
      <c r="B986" s="4" t="s">
        <v>7383</v>
      </c>
      <c r="C986" s="4" t="s">
        <v>7384</v>
      </c>
      <c r="D986" s="5" t="s">
        <v>7385</v>
      </c>
      <c r="E986" s="4" t="s">
        <v>943</v>
      </c>
      <c r="F986" s="4" t="s">
        <v>7386</v>
      </c>
      <c r="G986" s="4" t="s">
        <v>7387</v>
      </c>
      <c r="H986" s="4" t="s">
        <v>6076</v>
      </c>
      <c r="I986" s="4" t="s">
        <v>6076</v>
      </c>
      <c r="J986" s="4" t="s">
        <v>7388</v>
      </c>
      <c r="K986" t="str">
        <f>VLOOKUP([1]Results!D986,[1]Sayfa1!$A:$B,2,1)</f>
        <v>China</v>
      </c>
    </row>
    <row r="987" spans="1:11" ht="316.8" x14ac:dyDescent="0.3">
      <c r="A987" s="4" t="s">
        <v>344</v>
      </c>
      <c r="B987" s="4" t="s">
        <v>7389</v>
      </c>
      <c r="C987" s="4" t="s">
        <v>7390</v>
      </c>
      <c r="D987" s="5" t="s">
        <v>7391</v>
      </c>
      <c r="E987" s="4" t="s">
        <v>348</v>
      </c>
      <c r="F987" s="4" t="s">
        <v>7392</v>
      </c>
      <c r="G987" s="4" t="s">
        <v>350</v>
      </c>
      <c r="H987" s="4" t="s">
        <v>7393</v>
      </c>
      <c r="I987" s="4" t="s">
        <v>352</v>
      </c>
      <c r="J987" s="4" t="s">
        <v>353</v>
      </c>
      <c r="K987" t="str">
        <f>VLOOKUP([1]Results!D987,[1]Sayfa1!$A:$B,2,1)</f>
        <v>China</v>
      </c>
    </row>
    <row r="988" spans="1:11" ht="115.2" x14ac:dyDescent="0.3">
      <c r="A988" s="4" t="s">
        <v>370</v>
      </c>
      <c r="B988" s="4" t="s">
        <v>7394</v>
      </c>
      <c r="C988" s="4" t="s">
        <v>7395</v>
      </c>
      <c r="D988" s="5" t="s">
        <v>7396</v>
      </c>
      <c r="E988" s="4" t="s">
        <v>1817</v>
      </c>
      <c r="F988" s="4" t="s">
        <v>7397</v>
      </c>
      <c r="G988" s="4" t="s">
        <v>46</v>
      </c>
      <c r="H988" s="4" t="s">
        <v>5665</v>
      </c>
      <c r="I988" s="4" t="s">
        <v>5665</v>
      </c>
      <c r="J988" s="4" t="s">
        <v>7398</v>
      </c>
      <c r="K988" t="str">
        <f>VLOOKUP([1]Results!D988,[1]Sayfa1!$A:$B,2,1)</f>
        <v>China</v>
      </c>
    </row>
    <row r="989" spans="1:11" ht="187.2" x14ac:dyDescent="0.3">
      <c r="A989" s="4" t="s">
        <v>7399</v>
      </c>
      <c r="B989" s="4" t="s">
        <v>7400</v>
      </c>
      <c r="C989" s="4" t="s">
        <v>7401</v>
      </c>
      <c r="D989" s="5" t="s">
        <v>7402</v>
      </c>
      <c r="E989" s="4" t="s">
        <v>6772</v>
      </c>
      <c r="F989" s="4" t="s">
        <v>7403</v>
      </c>
      <c r="G989" s="4" t="s">
        <v>7404</v>
      </c>
      <c r="H989" s="4" t="s">
        <v>7405</v>
      </c>
      <c r="I989" s="4" t="s">
        <v>7405</v>
      </c>
      <c r="J989" s="4" t="s">
        <v>7406</v>
      </c>
      <c r="K989" t="str">
        <f>VLOOKUP([1]Results!D989,[1]Sayfa1!$A:$B,2,1)</f>
        <v>China</v>
      </c>
    </row>
    <row r="990" spans="1:11" ht="201.6" x14ac:dyDescent="0.3">
      <c r="A990" s="4" t="s">
        <v>7407</v>
      </c>
      <c r="B990" s="4" t="s">
        <v>7408</v>
      </c>
      <c r="C990" s="4" t="s">
        <v>5106</v>
      </c>
      <c r="D990" s="5" t="s">
        <v>7409</v>
      </c>
      <c r="E990" s="4" t="s">
        <v>461</v>
      </c>
      <c r="F990" s="4" t="s">
        <v>7410</v>
      </c>
      <c r="G990" s="4" t="s">
        <v>7411</v>
      </c>
      <c r="H990" s="4" t="s">
        <v>5110</v>
      </c>
      <c r="I990" s="4" t="s">
        <v>5801</v>
      </c>
      <c r="J990" s="4" t="s">
        <v>7412</v>
      </c>
      <c r="K990" t="str">
        <f>VLOOKUP([1]Results!D990,[1]Sayfa1!$A:$B,2,1)</f>
        <v>United Kingdom</v>
      </c>
    </row>
    <row r="991" spans="1:11" ht="409.6" x14ac:dyDescent="0.3">
      <c r="A991" s="4" t="s">
        <v>7413</v>
      </c>
      <c r="B991" s="4" t="s">
        <v>7414</v>
      </c>
      <c r="C991" s="4" t="s">
        <v>7415</v>
      </c>
      <c r="D991" s="5" t="s">
        <v>7416</v>
      </c>
      <c r="E991" s="4" t="s">
        <v>7417</v>
      </c>
      <c r="F991" s="4" t="s">
        <v>7418</v>
      </c>
      <c r="G991" s="4" t="s">
        <v>7419</v>
      </c>
      <c r="H991" s="4" t="s">
        <v>7420</v>
      </c>
      <c r="I991" s="4" t="s">
        <v>5851</v>
      </c>
      <c r="J991" s="4" t="s">
        <v>7421</v>
      </c>
      <c r="K991" t="str">
        <f>VLOOKUP([1]Results!D991,[1]Sayfa1!$A:$B,2,1)</f>
        <v>United States of America</v>
      </c>
    </row>
    <row r="992" spans="1:11" ht="216" x14ac:dyDescent="0.3">
      <c r="A992" s="4" t="s">
        <v>7422</v>
      </c>
      <c r="B992" s="4" t="s">
        <v>46</v>
      </c>
      <c r="C992" s="4" t="s">
        <v>3167</v>
      </c>
      <c r="D992" s="5" t="s">
        <v>7423</v>
      </c>
      <c r="E992" s="4" t="s">
        <v>451</v>
      </c>
      <c r="F992" s="4" t="s">
        <v>7424</v>
      </c>
      <c r="G992" s="4" t="s">
        <v>3170</v>
      </c>
      <c r="H992" s="4" t="s">
        <v>7425</v>
      </c>
      <c r="I992" s="4" t="s">
        <v>3071</v>
      </c>
      <c r="J992" s="4" t="s">
        <v>3171</v>
      </c>
      <c r="K992" t="str">
        <f>VLOOKUP([1]Results!D992,[1]Sayfa1!$A:$B,2,1)</f>
        <v>Israel</v>
      </c>
    </row>
    <row r="993" spans="1:11" ht="409.6" x14ac:dyDescent="0.3">
      <c r="A993" s="4" t="s">
        <v>7426</v>
      </c>
      <c r="B993" s="4" t="s">
        <v>7427</v>
      </c>
      <c r="C993" s="4" t="s">
        <v>7428</v>
      </c>
      <c r="D993" s="5" t="s">
        <v>7429</v>
      </c>
      <c r="E993" s="4" t="s">
        <v>7430</v>
      </c>
      <c r="F993" s="4" t="s">
        <v>7431</v>
      </c>
      <c r="G993" s="4" t="s">
        <v>7432</v>
      </c>
      <c r="H993" s="4" t="s">
        <v>5473</v>
      </c>
      <c r="I993" s="4" t="s">
        <v>7433</v>
      </c>
      <c r="J993" s="4" t="s">
        <v>7434</v>
      </c>
      <c r="K993" t="str">
        <f>VLOOKUP([1]Results!D993,[1]Sayfa1!$A:$B,2,1)</f>
        <v>United States of America</v>
      </c>
    </row>
    <row r="994" spans="1:11" ht="409.6" x14ac:dyDescent="0.3">
      <c r="A994" s="4" t="s">
        <v>2349</v>
      </c>
      <c r="B994" s="4" t="s">
        <v>2350</v>
      </c>
      <c r="C994" s="4" t="s">
        <v>1135</v>
      </c>
      <c r="D994" s="5" t="s">
        <v>7435</v>
      </c>
      <c r="E994" s="4" t="s">
        <v>1755</v>
      </c>
      <c r="F994" s="4" t="s">
        <v>7436</v>
      </c>
      <c r="G994" s="4" t="s">
        <v>2353</v>
      </c>
      <c r="H994" s="4" t="s">
        <v>6606</v>
      </c>
      <c r="I994" s="4" t="s">
        <v>245</v>
      </c>
      <c r="J994" s="4" t="s">
        <v>2355</v>
      </c>
      <c r="K994" t="str">
        <f>VLOOKUP([1]Results!D994,[1]Sayfa1!$A:$B,2,1)</f>
        <v>United States of America</v>
      </c>
    </row>
    <row r="995" spans="1:11" ht="409.6" x14ac:dyDescent="0.3">
      <c r="A995" s="4" t="s">
        <v>7437</v>
      </c>
      <c r="B995" s="4" t="s">
        <v>46</v>
      </c>
      <c r="C995" s="4" t="s">
        <v>46</v>
      </c>
      <c r="D995" s="5" t="s">
        <v>7438</v>
      </c>
      <c r="E995" s="4" t="s">
        <v>7439</v>
      </c>
      <c r="F995" s="4" t="s">
        <v>7440</v>
      </c>
      <c r="G995" s="4" t="s">
        <v>7441</v>
      </c>
      <c r="H995" s="4" t="s">
        <v>7442</v>
      </c>
      <c r="I995" s="4" t="s">
        <v>6603</v>
      </c>
      <c r="J995" s="4" t="s">
        <v>7443</v>
      </c>
      <c r="K995" t="str">
        <f>VLOOKUP([1]Results!D995,[1]Sayfa1!$A:$B,2,1)</f>
        <v>Japan</v>
      </c>
    </row>
    <row r="996" spans="1:11" ht="216" x14ac:dyDescent="0.3">
      <c r="A996" s="4" t="s">
        <v>7444</v>
      </c>
      <c r="B996" s="4" t="s">
        <v>6465</v>
      </c>
      <c r="C996" s="4" t="s">
        <v>6466</v>
      </c>
      <c r="D996" s="5" t="s">
        <v>7445</v>
      </c>
      <c r="E996" s="4" t="s">
        <v>65</v>
      </c>
      <c r="F996" s="4" t="s">
        <v>4536</v>
      </c>
      <c r="G996" s="4" t="s">
        <v>7446</v>
      </c>
      <c r="H996" s="4" t="s">
        <v>6470</v>
      </c>
      <c r="I996" s="4" t="s">
        <v>6470</v>
      </c>
      <c r="J996" s="4" t="s">
        <v>7447</v>
      </c>
      <c r="K996" t="str">
        <f>VLOOKUP([1]Results!D996,[1]Sayfa1!$A:$B,2,1)</f>
        <v>China</v>
      </c>
    </row>
    <row r="997" spans="1:11" ht="172.8" x14ac:dyDescent="0.3">
      <c r="A997" s="4" t="s">
        <v>7448</v>
      </c>
      <c r="B997" s="4" t="s">
        <v>7449</v>
      </c>
      <c r="C997" s="4" t="s">
        <v>1412</v>
      </c>
      <c r="D997" s="5" t="s">
        <v>7450</v>
      </c>
      <c r="E997" s="4" t="s">
        <v>587</v>
      </c>
      <c r="F997" s="4" t="s">
        <v>7451</v>
      </c>
      <c r="G997" s="4" t="s">
        <v>1445</v>
      </c>
      <c r="H997" s="4" t="s">
        <v>7452</v>
      </c>
      <c r="I997" s="4" t="s">
        <v>590</v>
      </c>
      <c r="J997" s="4" t="s">
        <v>1446</v>
      </c>
      <c r="K997" t="str">
        <f>VLOOKUP([1]Results!D997,[1]Sayfa1!$A:$B,2,1)</f>
        <v>United Kingdom</v>
      </c>
    </row>
    <row r="998" spans="1:11" ht="374.4" x14ac:dyDescent="0.3">
      <c r="A998" s="4" t="s">
        <v>7453</v>
      </c>
      <c r="B998" s="4" t="s">
        <v>7454</v>
      </c>
      <c r="C998" s="4" t="s">
        <v>7454</v>
      </c>
      <c r="D998" s="5" t="s">
        <v>7455</v>
      </c>
      <c r="E998" s="4" t="s">
        <v>172</v>
      </c>
      <c r="F998" s="4" t="s">
        <v>7456</v>
      </c>
      <c r="G998" s="4" t="s">
        <v>7457</v>
      </c>
      <c r="H998" s="4" t="s">
        <v>5936</v>
      </c>
      <c r="I998" s="4" t="s">
        <v>5936</v>
      </c>
      <c r="J998" s="4" t="s">
        <v>7458</v>
      </c>
      <c r="K998" t="str">
        <f>VLOOKUP([1]Results!D998,[1]Sayfa1!$A:$B,2,1)</f>
        <v>United States of America</v>
      </c>
    </row>
    <row r="999" spans="1:11" ht="259.2" x14ac:dyDescent="0.3">
      <c r="A999" s="4" t="s">
        <v>7459</v>
      </c>
      <c r="B999" s="4" t="s">
        <v>7460</v>
      </c>
      <c r="C999" s="4" t="s">
        <v>7461</v>
      </c>
      <c r="D999" s="5" t="s">
        <v>7462</v>
      </c>
      <c r="E999" s="4" t="s">
        <v>1546</v>
      </c>
      <c r="F999" s="4" t="s">
        <v>7463</v>
      </c>
      <c r="G999" s="4" t="s">
        <v>7464</v>
      </c>
      <c r="H999" s="4" t="s">
        <v>6247</v>
      </c>
      <c r="I999" s="4" t="s">
        <v>6247</v>
      </c>
      <c r="J999" s="4" t="s">
        <v>7465</v>
      </c>
      <c r="K999" t="str">
        <f>VLOOKUP([1]Results!D999,[1]Sayfa1!$A:$B,2,1)</f>
        <v>United States of America</v>
      </c>
    </row>
    <row r="1000" spans="1:11" ht="409.6" x14ac:dyDescent="0.3">
      <c r="A1000" s="4" t="s">
        <v>7466</v>
      </c>
      <c r="B1000" s="4" t="s">
        <v>7467</v>
      </c>
      <c r="C1000" s="4" t="s">
        <v>7468</v>
      </c>
      <c r="D1000" s="5" t="s">
        <v>7469</v>
      </c>
      <c r="E1000" s="4" t="s">
        <v>4340</v>
      </c>
      <c r="F1000" s="4" t="s">
        <v>7470</v>
      </c>
      <c r="G1000" s="4" t="s">
        <v>7471</v>
      </c>
      <c r="H1000" s="4" t="s">
        <v>7472</v>
      </c>
      <c r="I1000" s="4" t="s">
        <v>5263</v>
      </c>
      <c r="J1000" s="4" t="s">
        <v>7473</v>
      </c>
      <c r="K1000" t="str">
        <f>VLOOKUP([1]Results!D1000,[1]Sayfa1!$A:$B,2,1)</f>
        <v>United States of America</v>
      </c>
    </row>
    <row r="1001" spans="1:11" ht="244.8" x14ac:dyDescent="0.3">
      <c r="A1001" s="4" t="s">
        <v>7474</v>
      </c>
      <c r="B1001" s="4" t="s">
        <v>7288</v>
      </c>
      <c r="C1001" s="4" t="s">
        <v>4685</v>
      </c>
      <c r="D1001" s="5" t="s">
        <v>7475</v>
      </c>
      <c r="E1001" s="4" t="s">
        <v>1112</v>
      </c>
      <c r="F1001" s="4" t="s">
        <v>7476</v>
      </c>
      <c r="G1001" s="4" t="s">
        <v>7477</v>
      </c>
      <c r="H1001" s="4" t="s">
        <v>7478</v>
      </c>
      <c r="I1001" s="4" t="s">
        <v>2909</v>
      </c>
      <c r="J1001" s="4" t="s">
        <v>7479</v>
      </c>
      <c r="K1001" t="str">
        <f>VLOOKUP([1]Results!D1001,[1]Sayfa1!$A:$B,2,1)</f>
        <v>United States of America</v>
      </c>
    </row>
    <row r="1002" spans="1:11" ht="172.8" x14ac:dyDescent="0.3">
      <c r="A1002" s="4" t="s">
        <v>7480</v>
      </c>
      <c r="B1002" s="4" t="s">
        <v>7481</v>
      </c>
      <c r="C1002" s="4" t="s">
        <v>7482</v>
      </c>
      <c r="D1002" s="5" t="s">
        <v>7483</v>
      </c>
      <c r="E1002" s="4" t="s">
        <v>1747</v>
      </c>
      <c r="F1002" s="4" t="s">
        <v>7484</v>
      </c>
      <c r="G1002" s="4" t="s">
        <v>46</v>
      </c>
      <c r="H1002" s="4" t="s">
        <v>5134</v>
      </c>
      <c r="I1002" s="4" t="s">
        <v>5134</v>
      </c>
      <c r="J1002" s="4" t="s">
        <v>7485</v>
      </c>
      <c r="K1002" t="str">
        <f>VLOOKUP([1]Results!D1002,[1]Sayfa1!$A:$B,2,1)</f>
        <v>China</v>
      </c>
    </row>
    <row r="1003" spans="1:11" ht="409.6" x14ac:dyDescent="0.3">
      <c r="A1003" s="4" t="s">
        <v>7486</v>
      </c>
      <c r="B1003" s="4" t="s">
        <v>7487</v>
      </c>
      <c r="C1003" s="4" t="s">
        <v>5345</v>
      </c>
      <c r="D1003" s="5" t="s">
        <v>7488</v>
      </c>
      <c r="E1003" s="4" t="s">
        <v>5962</v>
      </c>
      <c r="F1003" s="4" t="s">
        <v>7489</v>
      </c>
      <c r="G1003" s="4" t="s">
        <v>7490</v>
      </c>
      <c r="H1003" s="4" t="s">
        <v>7491</v>
      </c>
      <c r="I1003" s="4" t="s">
        <v>7491</v>
      </c>
      <c r="J1003" s="4" t="s">
        <v>7492</v>
      </c>
      <c r="K1003" t="str">
        <f>VLOOKUP([1]Results!D1003,[1]Sayfa1!$A:$B,2,1)</f>
        <v>China</v>
      </c>
    </row>
    <row r="1004" spans="1:11" ht="409.6" x14ac:dyDescent="0.3">
      <c r="A1004" s="4" t="s">
        <v>7493</v>
      </c>
      <c r="B1004" s="4" t="s">
        <v>7494</v>
      </c>
      <c r="C1004" s="4" t="s">
        <v>7495</v>
      </c>
      <c r="D1004" s="5" t="s">
        <v>7496</v>
      </c>
      <c r="E1004" s="4" t="s">
        <v>265</v>
      </c>
      <c r="F1004" s="4" t="s">
        <v>7497</v>
      </c>
      <c r="G1004" s="4" t="s">
        <v>7498</v>
      </c>
      <c r="H1004" s="4" t="s">
        <v>5734</v>
      </c>
      <c r="I1004" s="4" t="s">
        <v>5734</v>
      </c>
      <c r="J1004" s="4" t="s">
        <v>7499</v>
      </c>
      <c r="K1004" t="str">
        <f>VLOOKUP([1]Results!D1004,[1]Sayfa1!$A:$B,2,1)</f>
        <v>Canada</v>
      </c>
    </row>
    <row r="1005" spans="1:11" ht="259.2" x14ac:dyDescent="0.3">
      <c r="A1005" s="4" t="s">
        <v>7500</v>
      </c>
      <c r="B1005" s="4" t="s">
        <v>7501</v>
      </c>
      <c r="C1005" s="4" t="s">
        <v>7502</v>
      </c>
      <c r="D1005" s="5" t="s">
        <v>7503</v>
      </c>
      <c r="E1005" s="4" t="s">
        <v>7504</v>
      </c>
      <c r="F1005" s="4" t="s">
        <v>7505</v>
      </c>
      <c r="G1005" s="4" t="s">
        <v>907</v>
      </c>
      <c r="H1005" s="4" t="s">
        <v>7506</v>
      </c>
      <c r="I1005" s="4" t="s">
        <v>5464</v>
      </c>
      <c r="J1005" s="4" t="s">
        <v>7507</v>
      </c>
      <c r="K1005" t="str">
        <f>VLOOKUP([1]Results!D1005,[1]Sayfa1!$A:$B,2,1)</f>
        <v>Taiwan</v>
      </c>
    </row>
    <row r="1006" spans="1:11" ht="409.6" x14ac:dyDescent="0.3">
      <c r="A1006" s="4" t="s">
        <v>7508</v>
      </c>
      <c r="B1006" s="4" t="s">
        <v>7509</v>
      </c>
      <c r="C1006" s="4" t="s">
        <v>2791</v>
      </c>
      <c r="D1006" s="5" t="s">
        <v>7510</v>
      </c>
      <c r="E1006" s="4" t="s">
        <v>4078</v>
      </c>
      <c r="F1006" s="4" t="s">
        <v>7511</v>
      </c>
      <c r="G1006" s="4" t="s">
        <v>4080</v>
      </c>
      <c r="H1006" s="4" t="s">
        <v>7512</v>
      </c>
      <c r="I1006" s="4" t="s">
        <v>1830</v>
      </c>
      <c r="J1006" s="4" t="s">
        <v>4082</v>
      </c>
      <c r="K1006" t="str">
        <f>VLOOKUP([1]Results!D1006,[1]Sayfa1!$A:$B,2,1)</f>
        <v>United States of America</v>
      </c>
    </row>
    <row r="1007" spans="1:11" ht="187.2" x14ac:dyDescent="0.3">
      <c r="A1007" s="4" t="s">
        <v>1774</v>
      </c>
      <c r="B1007" s="4" t="s">
        <v>7513</v>
      </c>
      <c r="C1007" s="4" t="s">
        <v>7514</v>
      </c>
      <c r="D1007" s="5" t="s">
        <v>7515</v>
      </c>
      <c r="E1007" s="4" t="s">
        <v>1778</v>
      </c>
      <c r="F1007" s="4" t="s">
        <v>1779</v>
      </c>
      <c r="G1007" s="4" t="s">
        <v>1780</v>
      </c>
      <c r="H1007" s="4" t="s">
        <v>7516</v>
      </c>
      <c r="I1007" s="4" t="s">
        <v>1763</v>
      </c>
      <c r="J1007" s="4" t="s">
        <v>1782</v>
      </c>
      <c r="K1007" t="str">
        <f>VLOOKUP([1]Results!D1007,[1]Sayfa1!$A:$B,2,1)</f>
        <v>European Patent Office</v>
      </c>
    </row>
    <row r="1008" spans="1:11" ht="409.6" x14ac:dyDescent="0.3">
      <c r="A1008" s="4" t="s">
        <v>566</v>
      </c>
      <c r="B1008" s="4" t="s">
        <v>7517</v>
      </c>
      <c r="C1008" s="4" t="s">
        <v>568</v>
      </c>
      <c r="D1008" s="5" t="s">
        <v>7518</v>
      </c>
      <c r="E1008" s="4" t="s">
        <v>376</v>
      </c>
      <c r="F1008" s="4" t="s">
        <v>7519</v>
      </c>
      <c r="G1008" s="4" t="s">
        <v>7520</v>
      </c>
      <c r="H1008" s="4" t="s">
        <v>7521</v>
      </c>
      <c r="I1008" s="4" t="s">
        <v>5587</v>
      </c>
      <c r="J1008" s="4" t="s">
        <v>7522</v>
      </c>
      <c r="K1008" t="str">
        <f>VLOOKUP([1]Results!D1008,[1]Sayfa1!$A:$B,2,1)</f>
        <v>United States of America</v>
      </c>
    </row>
    <row r="1009" spans="1:11" ht="302.39999999999998" x14ac:dyDescent="0.3">
      <c r="A1009" s="4" t="s">
        <v>7523</v>
      </c>
      <c r="B1009" s="4" t="s">
        <v>5804</v>
      </c>
      <c r="C1009" s="4" t="s">
        <v>5805</v>
      </c>
      <c r="D1009" s="5" t="s">
        <v>7524</v>
      </c>
      <c r="E1009" s="4" t="s">
        <v>211</v>
      </c>
      <c r="F1009" s="4" t="s">
        <v>5950</v>
      </c>
      <c r="G1009" s="4" t="s">
        <v>7525</v>
      </c>
      <c r="H1009" s="4" t="s">
        <v>7526</v>
      </c>
      <c r="I1009" s="4" t="s">
        <v>6309</v>
      </c>
      <c r="J1009" s="4" t="s">
        <v>7527</v>
      </c>
      <c r="K1009" t="str">
        <f>VLOOKUP([1]Results!D1009,[1]Sayfa1!$A:$B,2,1)</f>
        <v>United States of America</v>
      </c>
    </row>
    <row r="1010" spans="1:11" ht="129.6" x14ac:dyDescent="0.3">
      <c r="A1010" s="4" t="s">
        <v>7528</v>
      </c>
      <c r="B1010" s="4" t="s">
        <v>7529</v>
      </c>
      <c r="C1010" s="4" t="s">
        <v>4493</v>
      </c>
      <c r="D1010" s="5" t="s">
        <v>7530</v>
      </c>
      <c r="E1010" s="4" t="s">
        <v>5402</v>
      </c>
      <c r="F1010" s="4" t="s">
        <v>3268</v>
      </c>
      <c r="G1010" s="4" t="s">
        <v>7531</v>
      </c>
      <c r="H1010" s="4" t="s">
        <v>7532</v>
      </c>
      <c r="I1010" s="4" t="s">
        <v>7532</v>
      </c>
      <c r="J1010" s="4" t="s">
        <v>7533</v>
      </c>
      <c r="K1010" t="str">
        <f>VLOOKUP([1]Results!D1010,[1]Sayfa1!$A:$B,2,1)</f>
        <v>China</v>
      </c>
    </row>
    <row r="1011" spans="1:11" ht="409.6" x14ac:dyDescent="0.3">
      <c r="A1011" s="4" t="s">
        <v>3270</v>
      </c>
      <c r="B1011" s="4" t="s">
        <v>3271</v>
      </c>
      <c r="C1011" s="4" t="s">
        <v>3272</v>
      </c>
      <c r="D1011" s="5" t="s">
        <v>7534</v>
      </c>
      <c r="E1011" s="4" t="s">
        <v>1422</v>
      </c>
      <c r="F1011" s="4" t="s">
        <v>3274</v>
      </c>
      <c r="G1011" s="4" t="s">
        <v>3275</v>
      </c>
      <c r="H1011" s="4" t="s">
        <v>7535</v>
      </c>
      <c r="I1011" s="4" t="s">
        <v>1799</v>
      </c>
      <c r="J1011" s="4" t="s">
        <v>3277</v>
      </c>
      <c r="K1011" t="str">
        <f>VLOOKUP([1]Results!D1011,[1]Sayfa1!$A:$B,2,1)</f>
        <v>United States of America</v>
      </c>
    </row>
    <row r="1012" spans="1:11" ht="409.6" x14ac:dyDescent="0.3">
      <c r="A1012" s="4" t="s">
        <v>566</v>
      </c>
      <c r="B1012" s="4" t="s">
        <v>7536</v>
      </c>
      <c r="C1012" s="4" t="s">
        <v>568</v>
      </c>
      <c r="D1012" s="5" t="s">
        <v>7537</v>
      </c>
      <c r="E1012" s="4" t="s">
        <v>6339</v>
      </c>
      <c r="F1012" s="4" t="s">
        <v>7538</v>
      </c>
      <c r="G1012" s="4" t="s">
        <v>7539</v>
      </c>
      <c r="H1012" s="4" t="s">
        <v>7540</v>
      </c>
      <c r="I1012" s="4" t="s">
        <v>6247</v>
      </c>
      <c r="J1012" s="4" t="s">
        <v>7541</v>
      </c>
      <c r="K1012" t="str">
        <f>VLOOKUP([1]Results!D1012,[1]Sayfa1!$A:$B,2,1)</f>
        <v>United States of America</v>
      </c>
    </row>
    <row r="1013" spans="1:11" ht="345.6" x14ac:dyDescent="0.3">
      <c r="A1013" s="4" t="s">
        <v>7362</v>
      </c>
      <c r="B1013" s="4" t="s">
        <v>7542</v>
      </c>
      <c r="C1013" s="4" t="s">
        <v>568</v>
      </c>
      <c r="D1013" s="5" t="s">
        <v>7543</v>
      </c>
      <c r="E1013" s="4" t="s">
        <v>2267</v>
      </c>
      <c r="F1013" s="4" t="s">
        <v>7544</v>
      </c>
      <c r="G1013" s="4" t="s">
        <v>7545</v>
      </c>
      <c r="H1013" s="4" t="s">
        <v>6772</v>
      </c>
      <c r="I1013" s="4" t="s">
        <v>6772</v>
      </c>
      <c r="J1013" s="4" t="s">
        <v>7546</v>
      </c>
      <c r="K1013" t="str">
        <f>VLOOKUP([1]Results!D1013,[1]Sayfa1!$A:$B,2,1)</f>
        <v>United States of America</v>
      </c>
    </row>
    <row r="1014" spans="1:11" ht="129.6" x14ac:dyDescent="0.3">
      <c r="A1014" s="4" t="s">
        <v>7547</v>
      </c>
      <c r="B1014" s="4" t="s">
        <v>7548</v>
      </c>
      <c r="C1014" s="4" t="s">
        <v>7549</v>
      </c>
      <c r="D1014" s="5" t="s">
        <v>7550</v>
      </c>
      <c r="E1014" s="4" t="s">
        <v>5103</v>
      </c>
      <c r="F1014" s="4" t="s">
        <v>7551</v>
      </c>
      <c r="G1014" s="4" t="s">
        <v>46</v>
      </c>
      <c r="H1014" s="4" t="s">
        <v>6753</v>
      </c>
      <c r="I1014" s="4" t="s">
        <v>6753</v>
      </c>
      <c r="J1014" s="4" t="s">
        <v>7552</v>
      </c>
      <c r="K1014" t="str">
        <f>VLOOKUP([1]Results!D1014,[1]Sayfa1!$A:$B,2,1)</f>
        <v>China</v>
      </c>
    </row>
    <row r="1015" spans="1:11" ht="244.8" x14ac:dyDescent="0.3">
      <c r="A1015" s="4" t="s">
        <v>7553</v>
      </c>
      <c r="B1015" s="4" t="s">
        <v>7554</v>
      </c>
      <c r="C1015" s="4" t="s">
        <v>51</v>
      </c>
      <c r="D1015" s="5" t="s">
        <v>7555</v>
      </c>
      <c r="E1015" s="4" t="s">
        <v>7556</v>
      </c>
      <c r="F1015" s="4" t="s">
        <v>7557</v>
      </c>
      <c r="G1015" s="4" t="s">
        <v>7558</v>
      </c>
      <c r="H1015" s="4" t="s">
        <v>7559</v>
      </c>
      <c r="I1015" s="4" t="s">
        <v>7560</v>
      </c>
      <c r="J1015" s="4" t="s">
        <v>7561</v>
      </c>
      <c r="K1015" t="str">
        <f>VLOOKUP([1]Results!D1015,[1]Sayfa1!$A:$B,2,1)</f>
        <v>Republic of Korea</v>
      </c>
    </row>
    <row r="1016" spans="1:11" ht="409.6" x14ac:dyDescent="0.3">
      <c r="A1016" s="4" t="s">
        <v>7562</v>
      </c>
      <c r="B1016" s="4" t="s">
        <v>7563</v>
      </c>
      <c r="C1016" s="4" t="s">
        <v>7564</v>
      </c>
      <c r="D1016" s="5" t="s">
        <v>7565</v>
      </c>
      <c r="E1016" s="4" t="s">
        <v>6994</v>
      </c>
      <c r="F1016" s="4" t="s">
        <v>7566</v>
      </c>
      <c r="G1016" s="4" t="s">
        <v>7567</v>
      </c>
      <c r="H1016" s="4" t="s">
        <v>7568</v>
      </c>
      <c r="I1016" s="4" t="s">
        <v>7568</v>
      </c>
      <c r="J1016" s="4" t="s">
        <v>7569</v>
      </c>
      <c r="K1016" t="str">
        <f>VLOOKUP([1]Results!D1016,[1]Sayfa1!$A:$B,2,1)</f>
        <v>China</v>
      </c>
    </row>
    <row r="1017" spans="1:11" ht="288" x14ac:dyDescent="0.3">
      <c r="A1017" s="4" t="s">
        <v>7570</v>
      </c>
      <c r="B1017" s="4" t="s">
        <v>7571</v>
      </c>
      <c r="C1017" s="4" t="s">
        <v>7572</v>
      </c>
      <c r="D1017" s="5" t="s">
        <v>7573</v>
      </c>
      <c r="E1017" s="4" t="s">
        <v>2976</v>
      </c>
      <c r="F1017" s="4" t="s">
        <v>7574</v>
      </c>
      <c r="G1017" s="4" t="s">
        <v>7575</v>
      </c>
      <c r="H1017" s="4" t="s">
        <v>7576</v>
      </c>
      <c r="I1017" s="4" t="s">
        <v>7577</v>
      </c>
      <c r="J1017" s="4" t="s">
        <v>7578</v>
      </c>
      <c r="K1017" t="str">
        <f>VLOOKUP([1]Results!D1017,[1]Sayfa1!$A:$B,2,1)</f>
        <v>China</v>
      </c>
    </row>
    <row r="1018" spans="1:11" ht="409.6" x14ac:dyDescent="0.3">
      <c r="A1018" s="4" t="s">
        <v>7579</v>
      </c>
      <c r="B1018" s="4" t="s">
        <v>7580</v>
      </c>
      <c r="C1018" s="4" t="s">
        <v>3496</v>
      </c>
      <c r="D1018" s="5" t="s">
        <v>7581</v>
      </c>
      <c r="E1018" s="4" t="s">
        <v>3498</v>
      </c>
      <c r="F1018" s="4" t="s">
        <v>776</v>
      </c>
      <c r="G1018" s="4" t="s">
        <v>3500</v>
      </c>
      <c r="H1018" s="4" t="s">
        <v>7582</v>
      </c>
      <c r="I1018" s="4" t="s">
        <v>3502</v>
      </c>
      <c r="J1018" s="4" t="s">
        <v>3503</v>
      </c>
      <c r="K1018" t="str">
        <f>VLOOKUP([1]Results!D1018,[1]Sayfa1!$A:$B,2,1)</f>
        <v>United States of America</v>
      </c>
    </row>
    <row r="1019" spans="1:11" ht="409.6" x14ac:dyDescent="0.3">
      <c r="A1019" s="4" t="s">
        <v>7583</v>
      </c>
      <c r="B1019" s="4" t="s">
        <v>7584</v>
      </c>
      <c r="C1019" s="4" t="s">
        <v>7585</v>
      </c>
      <c r="D1019" s="5" t="s">
        <v>7586</v>
      </c>
      <c r="E1019" s="4" t="s">
        <v>7587</v>
      </c>
      <c r="F1019" s="4" t="s">
        <v>504</v>
      </c>
      <c r="G1019" s="4" t="s">
        <v>7588</v>
      </c>
      <c r="H1019" s="4" t="s">
        <v>6666</v>
      </c>
      <c r="I1019" s="4" t="s">
        <v>6944</v>
      </c>
      <c r="J1019" s="4" t="s">
        <v>7589</v>
      </c>
      <c r="K1019" t="str">
        <f>VLOOKUP([1]Results!D1019,[1]Sayfa1!$A:$B,2,1)</f>
        <v>European Patent Office</v>
      </c>
    </row>
    <row r="1020" spans="1:11" ht="409.6" x14ac:dyDescent="0.3">
      <c r="A1020" s="4" t="s">
        <v>6028</v>
      </c>
      <c r="B1020" s="4" t="s">
        <v>6029</v>
      </c>
      <c r="C1020" s="4" t="s">
        <v>5614</v>
      </c>
      <c r="D1020" s="5" t="s">
        <v>7590</v>
      </c>
      <c r="E1020" s="4" t="s">
        <v>6031</v>
      </c>
      <c r="F1020" s="4" t="s">
        <v>7591</v>
      </c>
      <c r="G1020" s="4" t="s">
        <v>7592</v>
      </c>
      <c r="H1020" s="4" t="s">
        <v>7593</v>
      </c>
      <c r="I1020" s="4" t="s">
        <v>6035</v>
      </c>
      <c r="J1020" s="4" t="s">
        <v>7594</v>
      </c>
      <c r="K1020" t="str">
        <f>VLOOKUP([1]Results!D1020,[1]Sayfa1!$A:$B,2,1)</f>
        <v>United States of America</v>
      </c>
    </row>
    <row r="1021" spans="1:11" ht="158.4" x14ac:dyDescent="0.3">
      <c r="A1021" s="4" t="s">
        <v>7595</v>
      </c>
      <c r="B1021" s="4" t="s">
        <v>7596</v>
      </c>
      <c r="C1021" s="4" t="s">
        <v>4060</v>
      </c>
      <c r="D1021" s="5" t="s">
        <v>7597</v>
      </c>
      <c r="E1021" s="4" t="s">
        <v>5308</v>
      </c>
      <c r="F1021" s="4" t="s">
        <v>7598</v>
      </c>
      <c r="G1021" s="4" t="s">
        <v>46</v>
      </c>
      <c r="H1021" s="4" t="s">
        <v>5654</v>
      </c>
      <c r="I1021" s="4" t="s">
        <v>5654</v>
      </c>
      <c r="J1021" s="4" t="s">
        <v>7599</v>
      </c>
      <c r="K1021" t="str">
        <f>VLOOKUP([1]Results!D1021,[1]Sayfa1!$A:$B,2,1)</f>
        <v>China</v>
      </c>
    </row>
    <row r="1022" spans="1:11" ht="409.6" x14ac:dyDescent="0.3">
      <c r="A1022" s="4" t="s">
        <v>7600</v>
      </c>
      <c r="B1022" s="4" t="s">
        <v>7601</v>
      </c>
      <c r="C1022" s="4" t="s">
        <v>5614</v>
      </c>
      <c r="D1022" s="5" t="s">
        <v>7602</v>
      </c>
      <c r="E1022" s="4" t="s">
        <v>7603</v>
      </c>
      <c r="F1022" s="4" t="s">
        <v>7604</v>
      </c>
      <c r="G1022" s="4" t="s">
        <v>7605</v>
      </c>
      <c r="H1022" s="4" t="s">
        <v>7606</v>
      </c>
      <c r="I1022" s="4" t="s">
        <v>7607</v>
      </c>
      <c r="J1022" s="4" t="s">
        <v>7608</v>
      </c>
      <c r="K1022" t="str">
        <f>VLOOKUP([1]Results!D1022,[1]Sayfa1!$A:$B,2,1)</f>
        <v>United States of America</v>
      </c>
    </row>
    <row r="1023" spans="1:11" ht="409.6" x14ac:dyDescent="0.3">
      <c r="A1023" s="4" t="s">
        <v>7609</v>
      </c>
      <c r="B1023" s="4" t="s">
        <v>7610</v>
      </c>
      <c r="C1023" s="4" t="s">
        <v>346</v>
      </c>
      <c r="D1023" s="5" t="s">
        <v>7611</v>
      </c>
      <c r="E1023" s="4" t="s">
        <v>3958</v>
      </c>
      <c r="F1023" s="4" t="s">
        <v>7612</v>
      </c>
      <c r="G1023" s="4" t="s">
        <v>7613</v>
      </c>
      <c r="H1023" s="4" t="s">
        <v>7614</v>
      </c>
      <c r="I1023" s="4" t="s">
        <v>290</v>
      </c>
      <c r="J1023" s="4" t="s">
        <v>7615</v>
      </c>
      <c r="K1023" t="str">
        <f>VLOOKUP([1]Results!D1023,[1]Sayfa1!$A:$B,2,1)</f>
        <v>United States of America</v>
      </c>
    </row>
    <row r="1024" spans="1:11" ht="409.6" x14ac:dyDescent="0.3">
      <c r="A1024" s="4" t="s">
        <v>3178</v>
      </c>
      <c r="B1024" s="4" t="s">
        <v>3179</v>
      </c>
      <c r="C1024" s="4" t="s">
        <v>3180</v>
      </c>
      <c r="D1024" s="5" t="s">
        <v>7616</v>
      </c>
      <c r="E1024" s="4" t="s">
        <v>3182</v>
      </c>
      <c r="F1024" s="4" t="s">
        <v>3183</v>
      </c>
      <c r="G1024" s="4" t="s">
        <v>3184</v>
      </c>
      <c r="H1024" s="4" t="s">
        <v>7617</v>
      </c>
      <c r="I1024" s="4" t="s">
        <v>3186</v>
      </c>
      <c r="J1024" s="4" t="s">
        <v>3187</v>
      </c>
      <c r="K1024" t="str">
        <f>VLOOKUP([1]Results!D1024,[1]Sayfa1!$A:$B,2,1)</f>
        <v>United States of America</v>
      </c>
    </row>
    <row r="1025" spans="1:11" ht="388.8" x14ac:dyDescent="0.3">
      <c r="A1025" s="4" t="s">
        <v>730</v>
      </c>
      <c r="B1025" s="4" t="s">
        <v>731</v>
      </c>
      <c r="C1025" s="4" t="s">
        <v>568</v>
      </c>
      <c r="D1025" s="5" t="s">
        <v>7618</v>
      </c>
      <c r="E1025" s="4" t="s">
        <v>733</v>
      </c>
      <c r="F1025" s="4" t="s">
        <v>7619</v>
      </c>
      <c r="G1025" s="4" t="s">
        <v>735</v>
      </c>
      <c r="H1025" s="4" t="s">
        <v>7620</v>
      </c>
      <c r="I1025" s="4" t="s">
        <v>564</v>
      </c>
      <c r="J1025" s="4" t="s">
        <v>736</v>
      </c>
      <c r="K1025" t="str">
        <f>VLOOKUP([1]Results!D1025,[1]Sayfa1!$A:$B,2,1)</f>
        <v>United States of America</v>
      </c>
    </row>
    <row r="1026" spans="1:11" ht="360" x14ac:dyDescent="0.3">
      <c r="A1026" s="4" t="s">
        <v>3464</v>
      </c>
      <c r="B1026" s="4" t="s">
        <v>3465</v>
      </c>
      <c r="C1026" s="4" t="s">
        <v>1135</v>
      </c>
      <c r="D1026" s="5" t="s">
        <v>7621</v>
      </c>
      <c r="E1026" s="4" t="s">
        <v>1493</v>
      </c>
      <c r="F1026" s="4" t="s">
        <v>7622</v>
      </c>
      <c r="G1026" s="4" t="s">
        <v>3468</v>
      </c>
      <c r="H1026" s="4" t="s">
        <v>7623</v>
      </c>
      <c r="I1026" s="4" t="s">
        <v>649</v>
      </c>
      <c r="J1026" s="4" t="s">
        <v>3470</v>
      </c>
      <c r="K1026" t="str">
        <f>VLOOKUP([1]Results!D1026,[1]Sayfa1!$A:$B,2,1)</f>
        <v>United States of America</v>
      </c>
    </row>
    <row r="1027" spans="1:11" ht="388.8" x14ac:dyDescent="0.3">
      <c r="A1027" s="4" t="s">
        <v>7624</v>
      </c>
      <c r="B1027" s="4" t="s">
        <v>7625</v>
      </c>
      <c r="C1027" s="4" t="s">
        <v>7626</v>
      </c>
      <c r="D1027" s="5" t="s">
        <v>7627</v>
      </c>
      <c r="E1027" s="4" t="s">
        <v>7628</v>
      </c>
      <c r="F1027" s="4" t="s">
        <v>7629</v>
      </c>
      <c r="G1027" s="4" t="s">
        <v>7630</v>
      </c>
      <c r="H1027" s="4" t="s">
        <v>7631</v>
      </c>
      <c r="I1027" s="4" t="s">
        <v>7632</v>
      </c>
      <c r="J1027" s="4" t="s">
        <v>7633</v>
      </c>
      <c r="K1027" t="str">
        <f>VLOOKUP([1]Results!D1027,[1]Sayfa1!$A:$B,2,1)</f>
        <v>United States of America</v>
      </c>
    </row>
    <row r="1028" spans="1:11" ht="388.8" x14ac:dyDescent="0.3">
      <c r="A1028" s="4" t="s">
        <v>7634</v>
      </c>
      <c r="B1028" s="4" t="s">
        <v>7635</v>
      </c>
      <c r="C1028" s="4" t="s">
        <v>7636</v>
      </c>
      <c r="D1028" s="5" t="s">
        <v>7637</v>
      </c>
      <c r="E1028" s="4" t="s">
        <v>2735</v>
      </c>
      <c r="F1028" s="4" t="s">
        <v>7638</v>
      </c>
      <c r="G1028" s="4" t="s">
        <v>7639</v>
      </c>
      <c r="H1028" s="4" t="s">
        <v>7640</v>
      </c>
      <c r="I1028" s="4" t="s">
        <v>143</v>
      </c>
      <c r="J1028" s="4" t="s">
        <v>7641</v>
      </c>
      <c r="K1028" t="str">
        <f>VLOOKUP([1]Results!D1028,[1]Sayfa1!$A:$B,2,1)</f>
        <v>United States of America</v>
      </c>
    </row>
    <row r="1029" spans="1:11" ht="409.6" x14ac:dyDescent="0.3">
      <c r="A1029" s="4" t="s">
        <v>7642</v>
      </c>
      <c r="B1029" s="4" t="s">
        <v>7643</v>
      </c>
      <c r="C1029" s="4" t="s">
        <v>7644</v>
      </c>
      <c r="D1029" s="5" t="s">
        <v>7645</v>
      </c>
      <c r="E1029" s="4" t="s">
        <v>4294</v>
      </c>
      <c r="F1029" s="4" t="s">
        <v>7646</v>
      </c>
      <c r="G1029" s="4" t="s">
        <v>7647</v>
      </c>
      <c r="H1029" s="4" t="s">
        <v>7648</v>
      </c>
      <c r="I1029" s="4" t="s">
        <v>7649</v>
      </c>
      <c r="J1029" s="4" t="s">
        <v>7650</v>
      </c>
      <c r="K1029" t="str">
        <f>VLOOKUP([1]Results!D1029,[1]Sayfa1!$A:$B,2,1)</f>
        <v>United States of America</v>
      </c>
    </row>
    <row r="1030" spans="1:11" ht="409.6" x14ac:dyDescent="0.3">
      <c r="A1030" s="4" t="s">
        <v>1718</v>
      </c>
      <c r="B1030" s="4" t="s">
        <v>1719</v>
      </c>
      <c r="C1030" s="4" t="s">
        <v>1135</v>
      </c>
      <c r="D1030" s="5" t="s">
        <v>7651</v>
      </c>
      <c r="E1030" s="4" t="s">
        <v>1721</v>
      </c>
      <c r="F1030" s="4" t="s">
        <v>7652</v>
      </c>
      <c r="G1030" s="4" t="s">
        <v>1723</v>
      </c>
      <c r="H1030" s="4" t="s">
        <v>7653</v>
      </c>
      <c r="I1030" s="4" t="s">
        <v>1725</v>
      </c>
      <c r="J1030" s="4" t="s">
        <v>1726</v>
      </c>
      <c r="K1030" t="str">
        <f>VLOOKUP([1]Results!D1030,[1]Sayfa1!$A:$B,2,1)</f>
        <v>United States of America</v>
      </c>
    </row>
    <row r="1031" spans="1:11" ht="409.6" x14ac:dyDescent="0.3">
      <c r="A1031" s="4" t="s">
        <v>7654</v>
      </c>
      <c r="B1031" s="4" t="s">
        <v>7655</v>
      </c>
      <c r="C1031" s="4" t="s">
        <v>4421</v>
      </c>
      <c r="D1031" s="5" t="s">
        <v>7656</v>
      </c>
      <c r="E1031" s="4" t="s">
        <v>564</v>
      </c>
      <c r="F1031" s="4" t="s">
        <v>7657</v>
      </c>
      <c r="G1031" s="4" t="s">
        <v>7658</v>
      </c>
      <c r="H1031" s="4" t="s">
        <v>7659</v>
      </c>
      <c r="I1031" s="4" t="s">
        <v>7660</v>
      </c>
      <c r="J1031" s="4" t="s">
        <v>7661</v>
      </c>
      <c r="K1031" t="str">
        <f>VLOOKUP([1]Results!D1031,[1]Sayfa1!$A:$B,2,1)</f>
        <v>United States of America</v>
      </c>
    </row>
    <row r="1032" spans="1:11" ht="230.4" x14ac:dyDescent="0.3">
      <c r="A1032" s="4" t="s">
        <v>7662</v>
      </c>
      <c r="B1032" s="4" t="s">
        <v>7663</v>
      </c>
      <c r="C1032" s="4" t="s">
        <v>5345</v>
      </c>
      <c r="D1032" s="5" t="s">
        <v>7664</v>
      </c>
      <c r="E1032" s="4" t="s">
        <v>5299</v>
      </c>
      <c r="F1032" s="4" t="s">
        <v>3845</v>
      </c>
      <c r="G1032" s="4" t="s">
        <v>7665</v>
      </c>
      <c r="H1032" s="4" t="s">
        <v>7666</v>
      </c>
      <c r="I1032" s="4" t="s">
        <v>7667</v>
      </c>
      <c r="J1032" s="4" t="s">
        <v>7668</v>
      </c>
      <c r="K1032" t="str">
        <f>VLOOKUP([1]Results!D1032,[1]Sayfa1!$A:$B,2,1)</f>
        <v>China</v>
      </c>
    </row>
    <row r="1033" spans="1:11" ht="409.6" x14ac:dyDescent="0.3">
      <c r="A1033" s="4" t="s">
        <v>7669</v>
      </c>
      <c r="B1033" s="4" t="s">
        <v>7670</v>
      </c>
      <c r="C1033" s="4" t="s">
        <v>1692</v>
      </c>
      <c r="D1033" s="5" t="s">
        <v>7671</v>
      </c>
      <c r="E1033" s="4" t="s">
        <v>7672</v>
      </c>
      <c r="F1033" s="4" t="s">
        <v>7673</v>
      </c>
      <c r="G1033" s="4" t="s">
        <v>7674</v>
      </c>
      <c r="H1033" s="4" t="s">
        <v>7675</v>
      </c>
      <c r="I1033" s="4" t="s">
        <v>610</v>
      </c>
      <c r="J1033" s="4" t="s">
        <v>7676</v>
      </c>
      <c r="K1033" t="str">
        <f>VLOOKUP([1]Results!D1033,[1]Sayfa1!$A:$B,2,1)</f>
        <v>United States of America</v>
      </c>
    </row>
    <row r="1034" spans="1:11" ht="403.2" x14ac:dyDescent="0.3">
      <c r="A1034" s="4" t="s">
        <v>7677</v>
      </c>
      <c r="B1034" s="4" t="s">
        <v>7678</v>
      </c>
      <c r="C1034" s="4" t="s">
        <v>7679</v>
      </c>
      <c r="D1034" s="5" t="s">
        <v>7680</v>
      </c>
      <c r="E1034" s="4" t="s">
        <v>7681</v>
      </c>
      <c r="F1034" s="4" t="s">
        <v>7682</v>
      </c>
      <c r="G1034" s="4" t="s">
        <v>7683</v>
      </c>
      <c r="H1034" s="4" t="s">
        <v>7684</v>
      </c>
      <c r="I1034" s="4" t="s">
        <v>1023</v>
      </c>
      <c r="J1034" s="4" t="s">
        <v>7685</v>
      </c>
      <c r="K1034" t="str">
        <f>VLOOKUP([1]Results!D1034,[1]Sayfa1!$A:$B,2,1)</f>
        <v>United States of America</v>
      </c>
    </row>
    <row r="1035" spans="1:11" ht="115.2" x14ac:dyDescent="0.3">
      <c r="A1035" s="4" t="s">
        <v>7686</v>
      </c>
      <c r="B1035" s="4" t="s">
        <v>7687</v>
      </c>
      <c r="C1035" s="4" t="s">
        <v>7688</v>
      </c>
      <c r="D1035" s="5" t="s">
        <v>7689</v>
      </c>
      <c r="E1035" s="4" t="s">
        <v>5412</v>
      </c>
      <c r="F1035" s="4" t="s">
        <v>7690</v>
      </c>
      <c r="G1035" s="4" t="s">
        <v>7691</v>
      </c>
      <c r="H1035" s="4" t="s">
        <v>7692</v>
      </c>
      <c r="I1035" s="4" t="s">
        <v>5851</v>
      </c>
      <c r="J1035" s="4" t="s">
        <v>7693</v>
      </c>
      <c r="K1035" t="str">
        <f>VLOOKUP([1]Results!D1035,[1]Sayfa1!$A:$B,2,1)</f>
        <v>United States of America</v>
      </c>
    </row>
    <row r="1036" spans="1:11" ht="100.8" x14ac:dyDescent="0.3">
      <c r="A1036" s="4" t="s">
        <v>7694</v>
      </c>
      <c r="B1036" s="4" t="s">
        <v>7695</v>
      </c>
      <c r="C1036" s="4" t="s">
        <v>7696</v>
      </c>
      <c r="D1036" s="5" t="s">
        <v>7697</v>
      </c>
      <c r="E1036" s="4" t="s">
        <v>4783</v>
      </c>
      <c r="F1036" s="4" t="s">
        <v>4870</v>
      </c>
      <c r="G1036" s="4" t="s">
        <v>46</v>
      </c>
      <c r="H1036" s="4" t="s">
        <v>7698</v>
      </c>
      <c r="I1036" s="4" t="s">
        <v>7698</v>
      </c>
      <c r="J1036" s="4" t="s">
        <v>7699</v>
      </c>
      <c r="K1036" t="str">
        <f>VLOOKUP([1]Results!D1036,[1]Sayfa1!$A:$B,2,1)</f>
        <v>China</v>
      </c>
    </row>
    <row r="1037" spans="1:11" ht="345.6" x14ac:dyDescent="0.3">
      <c r="A1037" s="4" t="s">
        <v>7700</v>
      </c>
      <c r="B1037" s="4" t="s">
        <v>7701</v>
      </c>
      <c r="C1037" s="4" t="s">
        <v>7702</v>
      </c>
      <c r="D1037" s="5" t="s">
        <v>7703</v>
      </c>
      <c r="E1037" s="4" t="s">
        <v>201</v>
      </c>
      <c r="F1037" s="4" t="s">
        <v>7704</v>
      </c>
      <c r="G1037" s="4" t="s">
        <v>7705</v>
      </c>
      <c r="H1037" s="4" t="s">
        <v>5473</v>
      </c>
      <c r="I1037" s="4" t="s">
        <v>5473</v>
      </c>
      <c r="J1037" s="4" t="s">
        <v>7706</v>
      </c>
      <c r="K1037" t="str">
        <f>VLOOKUP([1]Results!D1037,[1]Sayfa1!$A:$B,2,1)</f>
        <v>World Intellectual Property Organisation (WIPO)</v>
      </c>
    </row>
    <row r="1038" spans="1:11" ht="158.4" x14ac:dyDescent="0.3">
      <c r="A1038" s="4" t="s">
        <v>1727</v>
      </c>
      <c r="B1038" s="4" t="s">
        <v>2363</v>
      </c>
      <c r="C1038" s="4" t="s">
        <v>157</v>
      </c>
      <c r="D1038" s="5" t="s">
        <v>7707</v>
      </c>
      <c r="E1038" s="4" t="s">
        <v>4017</v>
      </c>
      <c r="F1038" s="4" t="s">
        <v>7708</v>
      </c>
      <c r="G1038" s="4" t="s">
        <v>46</v>
      </c>
      <c r="H1038" s="4" t="s">
        <v>5997</v>
      </c>
      <c r="I1038" s="4" t="s">
        <v>5997</v>
      </c>
      <c r="J1038" s="4" t="s">
        <v>7709</v>
      </c>
      <c r="K1038" t="str">
        <f>VLOOKUP([1]Results!D1038,[1]Sayfa1!$A:$B,2,1)</f>
        <v>China</v>
      </c>
    </row>
    <row r="1039" spans="1:11" ht="115.2" x14ac:dyDescent="0.3">
      <c r="A1039" s="4" t="s">
        <v>2172</v>
      </c>
      <c r="B1039" s="4" t="s">
        <v>2173</v>
      </c>
      <c r="C1039" s="4" t="s">
        <v>2174</v>
      </c>
      <c r="D1039" s="5" t="s">
        <v>7710</v>
      </c>
      <c r="E1039" s="4" t="s">
        <v>1023</v>
      </c>
      <c r="F1039" s="4" t="s">
        <v>7711</v>
      </c>
      <c r="G1039" s="4" t="s">
        <v>2177</v>
      </c>
      <c r="H1039" s="4" t="s">
        <v>7712</v>
      </c>
      <c r="I1039" s="4" t="s">
        <v>2178</v>
      </c>
      <c r="J1039" s="4" t="s">
        <v>2179</v>
      </c>
      <c r="K1039" t="str">
        <f>VLOOKUP([1]Results!D1039,[1]Sayfa1!$A:$B,2,1)</f>
        <v>United States of America</v>
      </c>
    </row>
    <row r="1040" spans="1:11" ht="86.4" x14ac:dyDescent="0.3">
      <c r="A1040" s="4" t="s">
        <v>7713</v>
      </c>
      <c r="B1040" s="4" t="s">
        <v>7714</v>
      </c>
      <c r="C1040" s="4" t="s">
        <v>7715</v>
      </c>
      <c r="D1040" s="5" t="s">
        <v>7716</v>
      </c>
      <c r="E1040" s="4" t="s">
        <v>5761</v>
      </c>
      <c r="F1040" s="4" t="s">
        <v>1764</v>
      </c>
      <c r="G1040" s="4" t="s">
        <v>7717</v>
      </c>
      <c r="H1040" s="4" t="s">
        <v>7718</v>
      </c>
      <c r="I1040" s="4" t="s">
        <v>7667</v>
      </c>
      <c r="J1040" s="4" t="s">
        <v>7719</v>
      </c>
      <c r="K1040" t="str">
        <f>VLOOKUP([1]Results!D1040,[1]Sayfa1!$A:$B,2,1)</f>
        <v>China</v>
      </c>
    </row>
    <row r="1041" spans="1:11" ht="409.6" x14ac:dyDescent="0.3">
      <c r="A1041" s="4" t="s">
        <v>7720</v>
      </c>
      <c r="B1041" s="4" t="s">
        <v>7721</v>
      </c>
      <c r="C1041" s="4" t="s">
        <v>7722</v>
      </c>
      <c r="D1041" s="5" t="s">
        <v>7723</v>
      </c>
      <c r="E1041" s="4" t="s">
        <v>6031</v>
      </c>
      <c r="F1041" s="4" t="s">
        <v>7724</v>
      </c>
      <c r="G1041" s="4" t="s">
        <v>7725</v>
      </c>
      <c r="H1041" s="4" t="s">
        <v>5936</v>
      </c>
      <c r="I1041" s="4" t="s">
        <v>1546</v>
      </c>
      <c r="J1041" s="4" t="s">
        <v>7726</v>
      </c>
      <c r="K1041" t="str">
        <f>VLOOKUP([1]Results!D1041,[1]Sayfa1!$A:$B,2,1)</f>
        <v>United States of America</v>
      </c>
    </row>
    <row r="1042" spans="1:11" ht="409.6" x14ac:dyDescent="0.3">
      <c r="A1042" s="4" t="s">
        <v>7727</v>
      </c>
      <c r="B1042" s="4" t="s">
        <v>7728</v>
      </c>
      <c r="C1042" s="4" t="s">
        <v>2658</v>
      </c>
      <c r="D1042" s="5" t="s">
        <v>7729</v>
      </c>
      <c r="E1042" s="4" t="s">
        <v>3887</v>
      </c>
      <c r="F1042" s="4" t="s">
        <v>7730</v>
      </c>
      <c r="G1042" s="4" t="s">
        <v>7731</v>
      </c>
      <c r="H1042" s="4" t="s">
        <v>5177</v>
      </c>
      <c r="I1042" s="4" t="s">
        <v>5177</v>
      </c>
      <c r="J1042" s="4" t="s">
        <v>7732</v>
      </c>
      <c r="K1042" t="str">
        <f>VLOOKUP([1]Results!D1042,[1]Sayfa1!$A:$B,2,1)</f>
        <v>European Patent Office</v>
      </c>
    </row>
    <row r="1043" spans="1:11" ht="144" x14ac:dyDescent="0.3">
      <c r="A1043" s="4" t="s">
        <v>3770</v>
      </c>
      <c r="B1043" s="4" t="s">
        <v>7733</v>
      </c>
      <c r="C1043" s="4" t="s">
        <v>568</v>
      </c>
      <c r="D1043" s="5" t="s">
        <v>7734</v>
      </c>
      <c r="E1043" s="4" t="s">
        <v>484</v>
      </c>
      <c r="F1043" s="4" t="s">
        <v>7735</v>
      </c>
      <c r="G1043" s="4" t="s">
        <v>7736</v>
      </c>
      <c r="H1043" s="4" t="s">
        <v>7593</v>
      </c>
      <c r="I1043" s="4" t="s">
        <v>7593</v>
      </c>
      <c r="J1043" s="4" t="s">
        <v>7737</v>
      </c>
      <c r="K1043" t="str">
        <f>VLOOKUP([1]Results!D1043,[1]Sayfa1!$A:$B,2,1)</f>
        <v>Republic of Korea</v>
      </c>
    </row>
    <row r="1044" spans="1:11" ht="201.6" x14ac:dyDescent="0.3">
      <c r="A1044" s="4" t="s">
        <v>7362</v>
      </c>
      <c r="B1044" s="4" t="s">
        <v>7738</v>
      </c>
      <c r="C1044" s="4" t="s">
        <v>568</v>
      </c>
      <c r="D1044" s="5" t="s">
        <v>7739</v>
      </c>
      <c r="E1044" s="4" t="s">
        <v>1378</v>
      </c>
      <c r="F1044" s="4" t="s">
        <v>494</v>
      </c>
      <c r="G1044" s="4" t="s">
        <v>7740</v>
      </c>
      <c r="H1044" s="4" t="s">
        <v>5392</v>
      </c>
      <c r="I1044" s="4" t="s">
        <v>5392</v>
      </c>
      <c r="J1044" s="4" t="s">
        <v>7741</v>
      </c>
      <c r="K1044" t="str">
        <f>VLOOKUP([1]Results!D1044,[1]Sayfa1!$A:$B,2,1)</f>
        <v>United States of America</v>
      </c>
    </row>
    <row r="1045" spans="1:11" ht="409.6" x14ac:dyDescent="0.3">
      <c r="A1045" s="4" t="s">
        <v>7742</v>
      </c>
      <c r="B1045" s="4" t="s">
        <v>7743</v>
      </c>
      <c r="C1045" s="4" t="s">
        <v>3003</v>
      </c>
      <c r="D1045" s="5" t="s">
        <v>7744</v>
      </c>
      <c r="E1045" s="4" t="s">
        <v>7745</v>
      </c>
      <c r="F1045" s="4" t="s">
        <v>7746</v>
      </c>
      <c r="G1045" s="4" t="s">
        <v>7747</v>
      </c>
      <c r="H1045" s="4" t="s">
        <v>7748</v>
      </c>
      <c r="I1045" s="4" t="s">
        <v>5618</v>
      </c>
      <c r="J1045" s="4" t="s">
        <v>7749</v>
      </c>
      <c r="K1045" t="str">
        <f>VLOOKUP([1]Results!D1045,[1]Sayfa1!$A:$B,2,1)</f>
        <v>United States of America</v>
      </c>
    </row>
    <row r="1046" spans="1:11" ht="230.4" x14ac:dyDescent="0.3">
      <c r="A1046" s="4" t="s">
        <v>7750</v>
      </c>
      <c r="B1046" s="4" t="s">
        <v>7751</v>
      </c>
      <c r="C1046" s="4" t="s">
        <v>7752</v>
      </c>
      <c r="D1046" s="5" t="s">
        <v>7753</v>
      </c>
      <c r="E1046" s="4" t="s">
        <v>2333</v>
      </c>
      <c r="F1046" s="4" t="s">
        <v>7754</v>
      </c>
      <c r="G1046" s="4" t="s">
        <v>7755</v>
      </c>
      <c r="H1046" s="4" t="s">
        <v>7756</v>
      </c>
      <c r="I1046" s="4" t="s">
        <v>7757</v>
      </c>
      <c r="J1046" s="4" t="s">
        <v>7758</v>
      </c>
      <c r="K1046" t="str">
        <f>VLOOKUP([1]Results!D1046,[1]Sayfa1!$A:$B,2,1)</f>
        <v>China</v>
      </c>
    </row>
    <row r="1047" spans="1:11" ht="187.2" x14ac:dyDescent="0.3">
      <c r="A1047" s="4" t="s">
        <v>7759</v>
      </c>
      <c r="B1047" s="4" t="s">
        <v>7760</v>
      </c>
      <c r="C1047" s="4" t="s">
        <v>6526</v>
      </c>
      <c r="D1047" s="5" t="s">
        <v>7761</v>
      </c>
      <c r="E1047" s="4" t="s">
        <v>3541</v>
      </c>
      <c r="F1047" s="4" t="s">
        <v>7762</v>
      </c>
      <c r="G1047" s="4" t="s">
        <v>7763</v>
      </c>
      <c r="H1047" s="4" t="s">
        <v>7764</v>
      </c>
      <c r="I1047" s="4" t="s">
        <v>5909</v>
      </c>
      <c r="J1047" s="4" t="s">
        <v>7765</v>
      </c>
      <c r="K1047" t="str">
        <f>VLOOKUP([1]Results!D1047,[1]Sayfa1!$A:$B,2,1)</f>
        <v>United Kingdom</v>
      </c>
    </row>
    <row r="1048" spans="1:11" ht="216" x14ac:dyDescent="0.3">
      <c r="A1048" s="4" t="s">
        <v>7766</v>
      </c>
      <c r="B1048" s="4" t="s">
        <v>7767</v>
      </c>
      <c r="C1048" s="4" t="s">
        <v>7768</v>
      </c>
      <c r="D1048" s="5" t="s">
        <v>7769</v>
      </c>
      <c r="E1048" s="4" t="s">
        <v>7770</v>
      </c>
      <c r="F1048" s="4" t="s">
        <v>7771</v>
      </c>
      <c r="G1048" s="4" t="s">
        <v>7772</v>
      </c>
      <c r="H1048" s="4" t="s">
        <v>7773</v>
      </c>
      <c r="I1048" s="4" t="s">
        <v>5552</v>
      </c>
      <c r="J1048" s="4" t="s">
        <v>7774</v>
      </c>
      <c r="K1048" t="str">
        <f>VLOOKUP([1]Results!D1048,[1]Sayfa1!$A:$B,2,1)</f>
        <v>World Intellectual Property Organisation (WIPO)</v>
      </c>
    </row>
    <row r="1049" spans="1:11" ht="86.4" x14ac:dyDescent="0.3">
      <c r="A1049" s="4" t="s">
        <v>7775</v>
      </c>
      <c r="B1049" s="4" t="s">
        <v>7776</v>
      </c>
      <c r="C1049" s="4" t="s">
        <v>7777</v>
      </c>
      <c r="D1049" s="5" t="s">
        <v>7778</v>
      </c>
      <c r="E1049" s="4" t="s">
        <v>5167</v>
      </c>
      <c r="F1049" s="4" t="s">
        <v>5348</v>
      </c>
      <c r="G1049" s="4" t="s">
        <v>46</v>
      </c>
      <c r="H1049" s="4" t="s">
        <v>7779</v>
      </c>
      <c r="I1049" s="4" t="s">
        <v>7779</v>
      </c>
      <c r="J1049" s="4" t="s">
        <v>7780</v>
      </c>
      <c r="K1049" t="str">
        <f>VLOOKUP([1]Results!D1049,[1]Sayfa1!$A:$B,2,1)</f>
        <v>China</v>
      </c>
    </row>
    <row r="1050" spans="1:11" ht="409.6" x14ac:dyDescent="0.3">
      <c r="A1050" s="4" t="s">
        <v>7781</v>
      </c>
      <c r="B1050" s="4" t="s">
        <v>7782</v>
      </c>
      <c r="C1050" s="4" t="s">
        <v>7783</v>
      </c>
      <c r="D1050" s="5" t="s">
        <v>7784</v>
      </c>
      <c r="E1050" s="4" t="s">
        <v>3502</v>
      </c>
      <c r="F1050" s="4" t="s">
        <v>7785</v>
      </c>
      <c r="G1050" s="4" t="s">
        <v>7786</v>
      </c>
      <c r="H1050" s="4" t="s">
        <v>7787</v>
      </c>
      <c r="I1050" s="4" t="s">
        <v>6196</v>
      </c>
      <c r="J1050" s="4" t="s">
        <v>7788</v>
      </c>
      <c r="K1050" t="str">
        <f>VLOOKUP([1]Results!D1050,[1]Sayfa1!$A:$B,2,1)</f>
        <v>United States of America</v>
      </c>
    </row>
    <row r="1051" spans="1:11" ht="409.6" x14ac:dyDescent="0.3">
      <c r="A1051" s="4" t="s">
        <v>7789</v>
      </c>
      <c r="B1051" s="4" t="s">
        <v>7790</v>
      </c>
      <c r="C1051" s="4" t="s">
        <v>7791</v>
      </c>
      <c r="D1051" s="5" t="s">
        <v>7792</v>
      </c>
      <c r="E1051" s="4" t="s">
        <v>5949</v>
      </c>
      <c r="F1051" s="4" t="s">
        <v>7793</v>
      </c>
      <c r="G1051" s="4" t="s">
        <v>7794</v>
      </c>
      <c r="H1051" s="4" t="s">
        <v>7795</v>
      </c>
      <c r="I1051" s="4" t="s">
        <v>5953</v>
      </c>
      <c r="J1051" s="4" t="s">
        <v>7796</v>
      </c>
      <c r="K1051" t="str">
        <f>VLOOKUP([1]Results!D1051,[1]Sayfa1!$A:$B,2,1)</f>
        <v>United States of America</v>
      </c>
    </row>
    <row r="1052" spans="1:11" ht="144" x14ac:dyDescent="0.3">
      <c r="A1052" s="4" t="s">
        <v>7797</v>
      </c>
      <c r="B1052" s="4" t="s">
        <v>7798</v>
      </c>
      <c r="C1052" s="4" t="s">
        <v>7799</v>
      </c>
      <c r="D1052" s="5" t="s">
        <v>7800</v>
      </c>
      <c r="E1052" s="4" t="s">
        <v>7801</v>
      </c>
      <c r="F1052" s="4" t="s">
        <v>7802</v>
      </c>
      <c r="G1052" s="4" t="s">
        <v>7803</v>
      </c>
      <c r="H1052" s="4" t="s">
        <v>7804</v>
      </c>
      <c r="I1052" s="4" t="s">
        <v>6309</v>
      </c>
      <c r="J1052" s="4" t="s">
        <v>7805</v>
      </c>
      <c r="K1052" t="str">
        <f>VLOOKUP([1]Results!D1052,[1]Sayfa1!$A:$B,2,1)</f>
        <v>China</v>
      </c>
    </row>
    <row r="1053" spans="1:11" ht="100.8" x14ac:dyDescent="0.3">
      <c r="A1053" s="4" t="s">
        <v>7806</v>
      </c>
      <c r="B1053" s="4" t="s">
        <v>7807</v>
      </c>
      <c r="C1053" s="4" t="s">
        <v>7808</v>
      </c>
      <c r="D1053" s="5" t="s">
        <v>7809</v>
      </c>
      <c r="E1053" s="4" t="s">
        <v>5223</v>
      </c>
      <c r="F1053" s="4" t="s">
        <v>7810</v>
      </c>
      <c r="G1053" s="4" t="s">
        <v>46</v>
      </c>
      <c r="H1053" s="4" t="s">
        <v>7491</v>
      </c>
      <c r="I1053" s="4" t="s">
        <v>7491</v>
      </c>
      <c r="J1053" s="4" t="s">
        <v>7811</v>
      </c>
      <c r="K1053" t="str">
        <f>VLOOKUP([1]Results!D1053,[1]Sayfa1!$A:$B,2,1)</f>
        <v>China</v>
      </c>
    </row>
    <row r="1054" spans="1:11" ht="409.6" x14ac:dyDescent="0.3">
      <c r="A1054" s="4" t="s">
        <v>7812</v>
      </c>
      <c r="B1054" s="4" t="s">
        <v>7813</v>
      </c>
      <c r="C1054" s="4" t="s">
        <v>7814</v>
      </c>
      <c r="D1054" s="5" t="s">
        <v>7815</v>
      </c>
      <c r="E1054" s="4" t="s">
        <v>3498</v>
      </c>
      <c r="F1054" s="4" t="s">
        <v>7816</v>
      </c>
      <c r="G1054" s="4" t="s">
        <v>7817</v>
      </c>
      <c r="H1054" s="4" t="s">
        <v>7818</v>
      </c>
      <c r="I1054" s="4" t="s">
        <v>1857</v>
      </c>
      <c r="J1054" s="4" t="s">
        <v>7819</v>
      </c>
      <c r="K1054" t="str">
        <f>VLOOKUP([1]Results!D1054,[1]Sayfa1!$A:$B,2,1)</f>
        <v>United States of America</v>
      </c>
    </row>
    <row r="1055" spans="1:11" ht="302.39999999999998" x14ac:dyDescent="0.3">
      <c r="A1055" s="4" t="s">
        <v>7820</v>
      </c>
      <c r="B1055" s="4" t="s">
        <v>7821</v>
      </c>
      <c r="C1055" s="4" t="s">
        <v>7822</v>
      </c>
      <c r="D1055" s="5" t="s">
        <v>7823</v>
      </c>
      <c r="E1055" s="4" t="s">
        <v>7824</v>
      </c>
      <c r="F1055" s="4" t="s">
        <v>7825</v>
      </c>
      <c r="G1055" s="4" t="s">
        <v>7826</v>
      </c>
      <c r="H1055" s="4" t="s">
        <v>7827</v>
      </c>
      <c r="I1055" s="4" t="s">
        <v>5090</v>
      </c>
      <c r="J1055" s="4" t="s">
        <v>7828</v>
      </c>
      <c r="K1055" t="str">
        <f>VLOOKUP([1]Results!D1055,[1]Sayfa1!$A:$B,2,1)</f>
        <v>United States of America</v>
      </c>
    </row>
    <row r="1056" spans="1:11" ht="316.8" x14ac:dyDescent="0.3">
      <c r="A1056" s="4" t="s">
        <v>7829</v>
      </c>
      <c r="B1056" s="4" t="s">
        <v>7830</v>
      </c>
      <c r="C1056" s="4" t="s">
        <v>2038</v>
      </c>
      <c r="D1056" s="5" t="s">
        <v>7831</v>
      </c>
      <c r="E1056" s="4" t="s">
        <v>2510</v>
      </c>
      <c r="F1056" s="4" t="s">
        <v>7832</v>
      </c>
      <c r="G1056" s="4" t="s">
        <v>7833</v>
      </c>
      <c r="H1056" s="4" t="s">
        <v>7834</v>
      </c>
      <c r="I1056" s="4" t="s">
        <v>255</v>
      </c>
      <c r="J1056" s="4" t="s">
        <v>7835</v>
      </c>
      <c r="K1056" t="str">
        <f>VLOOKUP([1]Results!D1056,[1]Sayfa1!$A:$B,2,1)</f>
        <v>United States of America</v>
      </c>
    </row>
    <row r="1057" spans="1:11" ht="100.8" x14ac:dyDescent="0.3">
      <c r="A1057" s="4" t="s">
        <v>7836</v>
      </c>
      <c r="B1057" s="4" t="s">
        <v>7837</v>
      </c>
      <c r="C1057" s="4" t="s">
        <v>7838</v>
      </c>
      <c r="D1057" s="5" t="s">
        <v>7839</v>
      </c>
      <c r="E1057" s="4" t="s">
        <v>1218</v>
      </c>
      <c r="F1057" s="4" t="s">
        <v>7840</v>
      </c>
      <c r="G1057" s="4" t="s">
        <v>46</v>
      </c>
      <c r="H1057" s="4" t="s">
        <v>7841</v>
      </c>
      <c r="I1057" s="4" t="s">
        <v>5801</v>
      </c>
      <c r="J1057" s="4" t="s">
        <v>7842</v>
      </c>
      <c r="K1057" t="str">
        <f>VLOOKUP([1]Results!D1057,[1]Sayfa1!$A:$B,2,1)</f>
        <v>Taiwan</v>
      </c>
    </row>
    <row r="1058" spans="1:11" ht="409.6" x14ac:dyDescent="0.3">
      <c r="A1058" s="4" t="s">
        <v>7843</v>
      </c>
      <c r="B1058" s="4" t="s">
        <v>7844</v>
      </c>
      <c r="C1058" s="4" t="s">
        <v>51</v>
      </c>
      <c r="D1058" s="5" t="s">
        <v>7845</v>
      </c>
      <c r="E1058" s="4" t="s">
        <v>7846</v>
      </c>
      <c r="F1058" s="4" t="s">
        <v>7847</v>
      </c>
      <c r="G1058" s="4" t="s">
        <v>7848</v>
      </c>
      <c r="H1058" s="4" t="s">
        <v>7849</v>
      </c>
      <c r="I1058" s="4" t="s">
        <v>7850</v>
      </c>
      <c r="J1058" s="4" t="s">
        <v>7851</v>
      </c>
      <c r="K1058" t="str">
        <f>VLOOKUP([1]Results!D1058,[1]Sayfa1!$A:$B,2,1)</f>
        <v>United States of America</v>
      </c>
    </row>
    <row r="1059" spans="1:11" ht="100.8" x14ac:dyDescent="0.3">
      <c r="A1059" s="4" t="s">
        <v>7852</v>
      </c>
      <c r="B1059" s="4" t="s">
        <v>7853</v>
      </c>
      <c r="C1059" s="4" t="s">
        <v>7854</v>
      </c>
      <c r="D1059" s="5" t="s">
        <v>7855</v>
      </c>
      <c r="E1059" s="4" t="s">
        <v>4382</v>
      </c>
      <c r="F1059" s="4" t="s">
        <v>7856</v>
      </c>
      <c r="G1059" s="4" t="s">
        <v>46</v>
      </c>
      <c r="H1059" s="4" t="s">
        <v>6711</v>
      </c>
      <c r="I1059" s="4" t="s">
        <v>6711</v>
      </c>
      <c r="J1059" s="4" t="s">
        <v>7857</v>
      </c>
      <c r="K1059" t="str">
        <f>VLOOKUP([1]Results!D1059,[1]Sayfa1!$A:$B,2,1)</f>
        <v>China</v>
      </c>
    </row>
    <row r="1060" spans="1:11" ht="331.2" x14ac:dyDescent="0.3">
      <c r="A1060" s="4" t="s">
        <v>4158</v>
      </c>
      <c r="B1060" s="4" t="s">
        <v>7858</v>
      </c>
      <c r="C1060" s="4" t="s">
        <v>568</v>
      </c>
      <c r="D1060" s="5" t="s">
        <v>7859</v>
      </c>
      <c r="E1060" s="4" t="s">
        <v>265</v>
      </c>
      <c r="F1060" s="4" t="s">
        <v>615</v>
      </c>
      <c r="G1060" s="4" t="s">
        <v>7860</v>
      </c>
      <c r="H1060" s="4" t="s">
        <v>7861</v>
      </c>
      <c r="I1060" s="4" t="s">
        <v>5144</v>
      </c>
      <c r="J1060" s="4" t="s">
        <v>7862</v>
      </c>
      <c r="K1060" t="str">
        <f>VLOOKUP([1]Results!D1060,[1]Sayfa1!$A:$B,2,1)</f>
        <v>European Patent Office</v>
      </c>
    </row>
    <row r="1061" spans="1:11" ht="345.6" x14ac:dyDescent="0.3">
      <c r="A1061" s="4" t="s">
        <v>7863</v>
      </c>
      <c r="B1061" s="4" t="s">
        <v>7864</v>
      </c>
      <c r="C1061" s="4" t="s">
        <v>7865</v>
      </c>
      <c r="D1061" s="5" t="s">
        <v>7866</v>
      </c>
      <c r="E1061" s="4" t="s">
        <v>3757</v>
      </c>
      <c r="F1061" s="4" t="s">
        <v>7867</v>
      </c>
      <c r="G1061" s="4" t="s">
        <v>7868</v>
      </c>
      <c r="H1061" s="4" t="s">
        <v>5134</v>
      </c>
      <c r="I1061" s="4" t="s">
        <v>6994</v>
      </c>
      <c r="J1061" s="4" t="s">
        <v>7869</v>
      </c>
      <c r="K1061" t="str">
        <f>VLOOKUP([1]Results!D1061,[1]Sayfa1!$A:$B,2,1)</f>
        <v>China</v>
      </c>
    </row>
    <row r="1062" spans="1:11" ht="115.2" x14ac:dyDescent="0.3">
      <c r="A1062" s="4" t="s">
        <v>7870</v>
      </c>
      <c r="B1062" s="4" t="s">
        <v>7871</v>
      </c>
      <c r="C1062" s="4" t="s">
        <v>7872</v>
      </c>
      <c r="D1062" s="5" t="s">
        <v>7873</v>
      </c>
      <c r="E1062" s="4" t="s">
        <v>5680</v>
      </c>
      <c r="F1062" s="4" t="s">
        <v>7874</v>
      </c>
      <c r="G1062" s="4" t="s">
        <v>3719</v>
      </c>
      <c r="H1062" s="4" t="s">
        <v>7875</v>
      </c>
      <c r="I1062" s="4" t="s">
        <v>7875</v>
      </c>
      <c r="J1062" s="4" t="s">
        <v>7876</v>
      </c>
      <c r="K1062" t="str">
        <f>VLOOKUP([1]Results!D1062,[1]Sayfa1!$A:$B,2,1)</f>
        <v>China</v>
      </c>
    </row>
    <row r="1063" spans="1:11" ht="388.8" x14ac:dyDescent="0.3">
      <c r="A1063" s="4" t="s">
        <v>7877</v>
      </c>
      <c r="B1063" s="4" t="s">
        <v>7878</v>
      </c>
      <c r="C1063" s="4" t="s">
        <v>5114</v>
      </c>
      <c r="D1063" s="5" t="s">
        <v>7879</v>
      </c>
      <c r="E1063" s="4" t="s">
        <v>4041</v>
      </c>
      <c r="F1063" s="4" t="s">
        <v>6717</v>
      </c>
      <c r="G1063" s="4" t="s">
        <v>7880</v>
      </c>
      <c r="H1063" s="4" t="s">
        <v>7881</v>
      </c>
      <c r="I1063" s="4" t="s">
        <v>7882</v>
      </c>
      <c r="J1063" s="4" t="s">
        <v>7883</v>
      </c>
      <c r="K1063" t="str">
        <f>VLOOKUP([1]Results!D1063,[1]Sayfa1!$A:$B,2,1)</f>
        <v>United Kingdom</v>
      </c>
    </row>
    <row r="1064" spans="1:11" ht="331.2" x14ac:dyDescent="0.3">
      <c r="A1064" s="4" t="s">
        <v>7884</v>
      </c>
      <c r="B1064" s="4" t="s">
        <v>7885</v>
      </c>
      <c r="C1064" s="4" t="s">
        <v>1092</v>
      </c>
      <c r="D1064" s="5" t="s">
        <v>7886</v>
      </c>
      <c r="E1064" s="4" t="s">
        <v>3726</v>
      </c>
      <c r="F1064" s="4" t="s">
        <v>7887</v>
      </c>
      <c r="G1064" s="4" t="s">
        <v>3933</v>
      </c>
      <c r="H1064" s="4" t="s">
        <v>7888</v>
      </c>
      <c r="I1064" s="4" t="s">
        <v>3211</v>
      </c>
      <c r="J1064" s="4" t="s">
        <v>3935</v>
      </c>
      <c r="K1064" t="str">
        <f>VLOOKUP([1]Results!D1064,[1]Sayfa1!$A:$B,2,1)</f>
        <v>United States of America</v>
      </c>
    </row>
    <row r="1065" spans="1:11" ht="403.2" x14ac:dyDescent="0.3">
      <c r="A1065" s="4" t="s">
        <v>7889</v>
      </c>
      <c r="B1065" s="4" t="s">
        <v>4818</v>
      </c>
      <c r="C1065" s="4" t="s">
        <v>7890</v>
      </c>
      <c r="D1065" s="5" t="s">
        <v>7891</v>
      </c>
      <c r="E1065" s="4" t="s">
        <v>4821</v>
      </c>
      <c r="F1065" s="4" t="s">
        <v>7892</v>
      </c>
      <c r="G1065" s="4" t="s">
        <v>4823</v>
      </c>
      <c r="H1065" s="4" t="s">
        <v>7893</v>
      </c>
      <c r="I1065" s="4" t="s">
        <v>830</v>
      </c>
      <c r="J1065" s="4" t="s">
        <v>4824</v>
      </c>
      <c r="K1065" t="str">
        <f>VLOOKUP([1]Results!D1065,[1]Sayfa1!$A:$B,2,1)</f>
        <v>United States of America</v>
      </c>
    </row>
    <row r="1066" spans="1:11" ht="100.8" x14ac:dyDescent="0.3">
      <c r="A1066" s="4" t="s">
        <v>7894</v>
      </c>
      <c r="B1066" s="4" t="s">
        <v>7776</v>
      </c>
      <c r="C1066" s="4" t="s">
        <v>7777</v>
      </c>
      <c r="D1066" s="5" t="s">
        <v>7895</v>
      </c>
      <c r="E1066" s="4" t="s">
        <v>5167</v>
      </c>
      <c r="F1066" s="4" t="s">
        <v>3268</v>
      </c>
      <c r="G1066" s="4" t="s">
        <v>46</v>
      </c>
      <c r="H1066" s="4" t="s">
        <v>7779</v>
      </c>
      <c r="I1066" s="4" t="s">
        <v>7779</v>
      </c>
      <c r="J1066" s="4" t="s">
        <v>7896</v>
      </c>
      <c r="K1066" t="str">
        <f>VLOOKUP([1]Results!D1066,[1]Sayfa1!$A:$B,2,1)</f>
        <v>China</v>
      </c>
    </row>
    <row r="1067" spans="1:11" ht="374.4" x14ac:dyDescent="0.3">
      <c r="A1067" s="4" t="s">
        <v>7897</v>
      </c>
      <c r="B1067" s="4" t="s">
        <v>7898</v>
      </c>
      <c r="C1067" s="4" t="s">
        <v>7899</v>
      </c>
      <c r="D1067" s="5" t="s">
        <v>7900</v>
      </c>
      <c r="E1067" s="4" t="s">
        <v>7901</v>
      </c>
      <c r="F1067" s="4" t="s">
        <v>7902</v>
      </c>
      <c r="G1067" s="4" t="s">
        <v>7903</v>
      </c>
      <c r="H1067" s="4" t="s">
        <v>5761</v>
      </c>
      <c r="I1067" s="4" t="s">
        <v>1546</v>
      </c>
      <c r="J1067" s="4" t="s">
        <v>7904</v>
      </c>
      <c r="K1067" t="str">
        <f>VLOOKUP([1]Results!D1067,[1]Sayfa1!$A:$B,2,1)</f>
        <v>United States of America</v>
      </c>
    </row>
    <row r="1068" spans="1:11" ht="129.6" x14ac:dyDescent="0.3">
      <c r="A1068" s="4" t="s">
        <v>7905</v>
      </c>
      <c r="B1068" s="4" t="s">
        <v>7906</v>
      </c>
      <c r="C1068" s="4" t="s">
        <v>2097</v>
      </c>
      <c r="D1068" s="5" t="s">
        <v>7907</v>
      </c>
      <c r="E1068" s="4" t="s">
        <v>7908</v>
      </c>
      <c r="F1068" s="4" t="s">
        <v>3268</v>
      </c>
      <c r="G1068" s="4" t="s">
        <v>7531</v>
      </c>
      <c r="H1068" s="4" t="s">
        <v>6018</v>
      </c>
      <c r="I1068" s="4" t="s">
        <v>6018</v>
      </c>
      <c r="J1068" s="4" t="s">
        <v>7909</v>
      </c>
      <c r="K1068" t="str">
        <f>VLOOKUP([1]Results!D1068,[1]Sayfa1!$A:$B,2,1)</f>
        <v>China</v>
      </c>
    </row>
    <row r="1069" spans="1:11" ht="187.2" x14ac:dyDescent="0.3">
      <c r="A1069" s="4" t="s">
        <v>2061</v>
      </c>
      <c r="B1069" s="4" t="s">
        <v>7910</v>
      </c>
      <c r="C1069" s="4" t="s">
        <v>224</v>
      </c>
      <c r="D1069" s="5" t="s">
        <v>7911</v>
      </c>
      <c r="E1069" s="4" t="s">
        <v>2310</v>
      </c>
      <c r="F1069" s="4" t="s">
        <v>2469</v>
      </c>
      <c r="G1069" s="4" t="s">
        <v>7912</v>
      </c>
      <c r="H1069" s="4" t="s">
        <v>5851</v>
      </c>
      <c r="I1069" s="4" t="s">
        <v>5851</v>
      </c>
      <c r="J1069" s="4" t="s">
        <v>7913</v>
      </c>
      <c r="K1069" t="str">
        <f>VLOOKUP([1]Results!D1069,[1]Sayfa1!$A:$B,2,1)</f>
        <v>United States of America</v>
      </c>
    </row>
    <row r="1070" spans="1:11" ht="388.8" x14ac:dyDescent="0.3">
      <c r="A1070" s="4" t="s">
        <v>7914</v>
      </c>
      <c r="B1070" s="4" t="s">
        <v>7878</v>
      </c>
      <c r="C1070" s="4" t="s">
        <v>5114</v>
      </c>
      <c r="D1070" s="5" t="s">
        <v>7915</v>
      </c>
      <c r="E1070" s="4" t="s">
        <v>3377</v>
      </c>
      <c r="F1070" s="4" t="s">
        <v>7916</v>
      </c>
      <c r="G1070" s="4" t="s">
        <v>7917</v>
      </c>
      <c r="H1070" s="4" t="s">
        <v>7918</v>
      </c>
      <c r="I1070" s="4" t="s">
        <v>7919</v>
      </c>
      <c r="J1070" s="4" t="s">
        <v>7920</v>
      </c>
      <c r="K1070" t="str">
        <f>VLOOKUP([1]Results!D1070,[1]Sayfa1!$A:$B,2,1)</f>
        <v>United Kingdom</v>
      </c>
    </row>
    <row r="1071" spans="1:11" ht="172.8" x14ac:dyDescent="0.3">
      <c r="A1071" s="4" t="s">
        <v>7921</v>
      </c>
      <c r="B1071" s="4" t="s">
        <v>7922</v>
      </c>
      <c r="C1071" s="4" t="s">
        <v>1320</v>
      </c>
      <c r="D1071" s="5" t="s">
        <v>7923</v>
      </c>
      <c r="E1071" s="4" t="s">
        <v>7924</v>
      </c>
      <c r="F1071" s="4" t="s">
        <v>7925</v>
      </c>
      <c r="G1071" s="4" t="s">
        <v>7926</v>
      </c>
      <c r="H1071" s="4" t="s">
        <v>7927</v>
      </c>
      <c r="I1071" s="4" t="s">
        <v>5455</v>
      </c>
      <c r="J1071" s="4" t="s">
        <v>7928</v>
      </c>
      <c r="K1071" t="str">
        <f>VLOOKUP([1]Results!D1071,[1]Sayfa1!$A:$B,2,1)</f>
        <v>United States of America</v>
      </c>
    </row>
    <row r="1072" spans="1:11" ht="409.6" x14ac:dyDescent="0.3">
      <c r="A1072" s="4" t="s">
        <v>7929</v>
      </c>
      <c r="B1072" s="4" t="s">
        <v>7930</v>
      </c>
      <c r="C1072" s="4" t="s">
        <v>7931</v>
      </c>
      <c r="D1072" s="5" t="s">
        <v>7932</v>
      </c>
      <c r="E1072" s="4" t="s">
        <v>7901</v>
      </c>
      <c r="F1072" s="4" t="s">
        <v>7933</v>
      </c>
      <c r="G1072" s="4" t="s">
        <v>7934</v>
      </c>
      <c r="H1072" s="4" t="s">
        <v>7935</v>
      </c>
      <c r="I1072" s="4" t="s">
        <v>2708</v>
      </c>
      <c r="J1072" s="4" t="s">
        <v>7936</v>
      </c>
      <c r="K1072" t="str">
        <f>VLOOKUP([1]Results!D1072,[1]Sayfa1!$A:$B,2,1)</f>
        <v>United States of America</v>
      </c>
    </row>
    <row r="1073" spans="1:11" ht="129.6" x14ac:dyDescent="0.3">
      <c r="A1073" s="4" t="s">
        <v>1090</v>
      </c>
      <c r="B1073" s="4" t="s">
        <v>7937</v>
      </c>
      <c r="C1073" s="4" t="s">
        <v>7938</v>
      </c>
      <c r="D1073" s="5" t="s">
        <v>7939</v>
      </c>
      <c r="E1073" s="4" t="s">
        <v>7940</v>
      </c>
      <c r="F1073" s="4" t="s">
        <v>7941</v>
      </c>
      <c r="G1073" s="4" t="s">
        <v>7942</v>
      </c>
      <c r="H1073" s="4" t="s">
        <v>6214</v>
      </c>
      <c r="I1073" s="4" t="s">
        <v>6214</v>
      </c>
      <c r="J1073" s="4" t="s">
        <v>7943</v>
      </c>
      <c r="K1073" t="str">
        <f>VLOOKUP([1]Results!D1073,[1]Sayfa1!$A:$B,2,1)</f>
        <v>Republic of Korea</v>
      </c>
    </row>
    <row r="1074" spans="1:11" ht="201.6" x14ac:dyDescent="0.3">
      <c r="A1074" s="4" t="s">
        <v>7944</v>
      </c>
      <c r="B1074" s="4" t="s">
        <v>7945</v>
      </c>
      <c r="C1074" s="4" t="s">
        <v>7946</v>
      </c>
      <c r="D1074" s="5" t="s">
        <v>7947</v>
      </c>
      <c r="E1074" s="4" t="s">
        <v>5698</v>
      </c>
      <c r="F1074" s="4" t="s">
        <v>7948</v>
      </c>
      <c r="G1074" s="4" t="s">
        <v>46</v>
      </c>
      <c r="H1074" s="4" t="s">
        <v>7949</v>
      </c>
      <c r="I1074" s="4" t="s">
        <v>7949</v>
      </c>
      <c r="J1074" s="4" t="s">
        <v>7950</v>
      </c>
      <c r="K1074" t="str">
        <f>VLOOKUP([1]Results!D1074,[1]Sayfa1!$A:$B,2,1)</f>
        <v>China</v>
      </c>
    </row>
    <row r="1075" spans="1:11" ht="230.4" x14ac:dyDescent="0.3">
      <c r="A1075" s="4" t="s">
        <v>7951</v>
      </c>
      <c r="B1075" s="4" t="s">
        <v>7952</v>
      </c>
      <c r="C1075" s="4" t="s">
        <v>7953</v>
      </c>
      <c r="D1075" s="5" t="s">
        <v>7954</v>
      </c>
      <c r="E1075" s="4" t="s">
        <v>1334</v>
      </c>
      <c r="F1075" s="4" t="s">
        <v>7955</v>
      </c>
      <c r="G1075" s="4" t="s">
        <v>7956</v>
      </c>
      <c r="H1075" s="4" t="s">
        <v>7957</v>
      </c>
      <c r="I1075" s="4" t="s">
        <v>6271</v>
      </c>
      <c r="J1075" s="4" t="s">
        <v>7958</v>
      </c>
      <c r="K1075" t="str">
        <f>VLOOKUP([1]Results!D1075,[1]Sayfa1!$A:$B,2,1)</f>
        <v>United States of America</v>
      </c>
    </row>
    <row r="1076" spans="1:11" ht="409.6" x14ac:dyDescent="0.3">
      <c r="A1076" s="4" t="s">
        <v>7959</v>
      </c>
      <c r="B1076" s="4" t="s">
        <v>5670</v>
      </c>
      <c r="C1076" s="4" t="s">
        <v>5671</v>
      </c>
      <c r="D1076" s="5" t="s">
        <v>7960</v>
      </c>
      <c r="E1076" s="4" t="s">
        <v>5383</v>
      </c>
      <c r="F1076" s="4" t="s">
        <v>7961</v>
      </c>
      <c r="G1076" s="4" t="s">
        <v>7962</v>
      </c>
      <c r="H1076" s="4" t="s">
        <v>7963</v>
      </c>
      <c r="I1076" s="4" t="s">
        <v>7963</v>
      </c>
      <c r="J1076" s="4" t="s">
        <v>7964</v>
      </c>
      <c r="K1076" t="str">
        <f>VLOOKUP([1]Results!D1076,[1]Sayfa1!$A:$B,2,1)</f>
        <v>United States of America</v>
      </c>
    </row>
    <row r="1077" spans="1:11" ht="409.6" x14ac:dyDescent="0.3">
      <c r="A1077" s="4" t="s">
        <v>7965</v>
      </c>
      <c r="B1077" s="4" t="s">
        <v>7966</v>
      </c>
      <c r="C1077" s="4" t="s">
        <v>205</v>
      </c>
      <c r="D1077" s="5" t="s">
        <v>7967</v>
      </c>
      <c r="E1077" s="4" t="s">
        <v>7968</v>
      </c>
      <c r="F1077" s="4" t="s">
        <v>7969</v>
      </c>
      <c r="G1077" s="4" t="s">
        <v>7970</v>
      </c>
      <c r="H1077" s="4" t="s">
        <v>7971</v>
      </c>
      <c r="I1077" s="4" t="s">
        <v>4073</v>
      </c>
      <c r="J1077" s="4" t="s">
        <v>7972</v>
      </c>
      <c r="K1077" t="str">
        <f>VLOOKUP([1]Results!D1077,[1]Sayfa1!$A:$B,2,1)</f>
        <v>European Patent Office</v>
      </c>
    </row>
    <row r="1078" spans="1:11" ht="409.6" x14ac:dyDescent="0.3">
      <c r="A1078" s="4" t="s">
        <v>2246</v>
      </c>
      <c r="B1078" s="4" t="s">
        <v>7973</v>
      </c>
      <c r="C1078" s="4" t="s">
        <v>7974</v>
      </c>
      <c r="D1078" s="5" t="s">
        <v>7975</v>
      </c>
      <c r="E1078" s="4" t="s">
        <v>1279</v>
      </c>
      <c r="F1078" s="4" t="s">
        <v>7976</v>
      </c>
      <c r="G1078" s="4" t="s">
        <v>2251</v>
      </c>
      <c r="H1078" s="4" t="s">
        <v>7977</v>
      </c>
      <c r="I1078" s="4" t="s">
        <v>313</v>
      </c>
      <c r="J1078" s="4" t="s">
        <v>2252</v>
      </c>
      <c r="K1078" t="str">
        <f>VLOOKUP([1]Results!D1078,[1]Sayfa1!$A:$B,2,1)</f>
        <v>China</v>
      </c>
    </row>
    <row r="1079" spans="1:11" ht="360" x14ac:dyDescent="0.3">
      <c r="A1079" s="4" t="s">
        <v>7978</v>
      </c>
      <c r="B1079" s="4" t="s">
        <v>7979</v>
      </c>
      <c r="C1079" s="4" t="s">
        <v>7980</v>
      </c>
      <c r="D1079" s="5" t="s">
        <v>7981</v>
      </c>
      <c r="E1079" s="4" t="s">
        <v>7982</v>
      </c>
      <c r="F1079" s="4" t="s">
        <v>7983</v>
      </c>
      <c r="G1079" s="4" t="s">
        <v>7984</v>
      </c>
      <c r="H1079" s="4" t="s">
        <v>7985</v>
      </c>
      <c r="I1079" s="4" t="s">
        <v>1612</v>
      </c>
      <c r="J1079" s="4" t="s">
        <v>7986</v>
      </c>
      <c r="K1079" t="str">
        <f>VLOOKUP([1]Results!D1079,[1]Sayfa1!$A:$B,2,1)</f>
        <v>Japan</v>
      </c>
    </row>
    <row r="1080" spans="1:11" ht="129.6" x14ac:dyDescent="0.3">
      <c r="A1080" s="4" t="s">
        <v>7987</v>
      </c>
      <c r="B1080" s="4" t="s">
        <v>3981</v>
      </c>
      <c r="C1080" s="4" t="s">
        <v>3982</v>
      </c>
      <c r="D1080" s="5" t="s">
        <v>7988</v>
      </c>
      <c r="E1080" s="4" t="s">
        <v>3984</v>
      </c>
      <c r="F1080" s="4" t="s">
        <v>4171</v>
      </c>
      <c r="G1080" s="4" t="s">
        <v>46</v>
      </c>
      <c r="H1080" s="4" t="s">
        <v>7989</v>
      </c>
      <c r="I1080" s="4" t="s">
        <v>7989</v>
      </c>
      <c r="J1080" s="4" t="s">
        <v>7990</v>
      </c>
      <c r="K1080" t="str">
        <f>VLOOKUP([1]Results!D1080,[1]Sayfa1!$A:$B,2,1)</f>
        <v>China</v>
      </c>
    </row>
    <row r="1081" spans="1:11" ht="72" x14ac:dyDescent="0.3">
      <c r="A1081" s="4" t="s">
        <v>370</v>
      </c>
      <c r="B1081" s="4" t="s">
        <v>7991</v>
      </c>
      <c r="C1081" s="4" t="s">
        <v>7992</v>
      </c>
      <c r="D1081" s="5" t="s">
        <v>7993</v>
      </c>
      <c r="E1081" s="4" t="s">
        <v>7994</v>
      </c>
      <c r="F1081" s="4" t="s">
        <v>3268</v>
      </c>
      <c r="G1081" s="4" t="s">
        <v>46</v>
      </c>
      <c r="H1081" s="4" t="s">
        <v>5654</v>
      </c>
      <c r="I1081" s="4" t="s">
        <v>5654</v>
      </c>
      <c r="J1081" s="4" t="s">
        <v>7995</v>
      </c>
      <c r="K1081" t="str">
        <f>VLOOKUP([1]Results!D1081,[1]Sayfa1!$A:$B,2,1)</f>
        <v>China</v>
      </c>
    </row>
    <row r="1082" spans="1:11" ht="409.6" x14ac:dyDescent="0.3">
      <c r="A1082" s="4" t="s">
        <v>7362</v>
      </c>
      <c r="B1082" s="4" t="s">
        <v>7996</v>
      </c>
      <c r="C1082" s="4" t="s">
        <v>568</v>
      </c>
      <c r="D1082" s="5" t="s">
        <v>7997</v>
      </c>
      <c r="E1082" s="4" t="s">
        <v>1867</v>
      </c>
      <c r="F1082" s="4" t="s">
        <v>7998</v>
      </c>
      <c r="G1082" s="4" t="s">
        <v>7999</v>
      </c>
      <c r="H1082" s="4" t="s">
        <v>5299</v>
      </c>
      <c r="I1082" s="4" t="s">
        <v>5299</v>
      </c>
      <c r="J1082" s="4" t="s">
        <v>8000</v>
      </c>
      <c r="K1082" t="str">
        <f>VLOOKUP([1]Results!D1082,[1]Sayfa1!$A:$B,2,1)</f>
        <v>United States of America</v>
      </c>
    </row>
    <row r="1083" spans="1:11" ht="409.6" x14ac:dyDescent="0.3">
      <c r="A1083" s="4" t="s">
        <v>8001</v>
      </c>
      <c r="B1083" s="4" t="s">
        <v>8002</v>
      </c>
      <c r="C1083" s="4" t="s">
        <v>8003</v>
      </c>
      <c r="D1083" s="5" t="s">
        <v>8004</v>
      </c>
      <c r="E1083" s="4" t="s">
        <v>8005</v>
      </c>
      <c r="F1083" s="4" t="s">
        <v>8006</v>
      </c>
      <c r="G1083" s="4" t="s">
        <v>8007</v>
      </c>
      <c r="H1083" s="4" t="s">
        <v>8008</v>
      </c>
      <c r="I1083" s="4" t="s">
        <v>5124</v>
      </c>
      <c r="J1083" s="4" t="s">
        <v>8009</v>
      </c>
      <c r="K1083" t="str">
        <f>VLOOKUP([1]Results!D1083,[1]Sayfa1!$A:$B,2,1)</f>
        <v>United States of America</v>
      </c>
    </row>
    <row r="1084" spans="1:11" ht="302.39999999999998" x14ac:dyDescent="0.3">
      <c r="A1084" s="4" t="s">
        <v>8010</v>
      </c>
      <c r="B1084" s="4" t="s">
        <v>8011</v>
      </c>
      <c r="C1084" s="4" t="s">
        <v>672</v>
      </c>
      <c r="D1084" s="5" t="s">
        <v>8012</v>
      </c>
      <c r="E1084" s="4" t="s">
        <v>4017</v>
      </c>
      <c r="F1084" s="4" t="s">
        <v>8013</v>
      </c>
      <c r="G1084" s="4" t="s">
        <v>8014</v>
      </c>
      <c r="H1084" s="4" t="s">
        <v>5408</v>
      </c>
      <c r="I1084" s="4" t="s">
        <v>5408</v>
      </c>
      <c r="J1084" s="4" t="s">
        <v>8015</v>
      </c>
      <c r="K1084" t="str">
        <f>VLOOKUP([1]Results!D1084,[1]Sayfa1!$A:$B,2,1)</f>
        <v>China</v>
      </c>
    </row>
    <row r="1085" spans="1:11" ht="230.4" x14ac:dyDescent="0.3">
      <c r="A1085" s="4" t="s">
        <v>8016</v>
      </c>
      <c r="B1085" s="4" t="s">
        <v>8017</v>
      </c>
      <c r="C1085" s="4" t="s">
        <v>568</v>
      </c>
      <c r="D1085" s="5" t="s">
        <v>8018</v>
      </c>
      <c r="E1085" s="4" t="s">
        <v>2909</v>
      </c>
      <c r="F1085" s="4" t="s">
        <v>8019</v>
      </c>
      <c r="G1085" s="4" t="s">
        <v>8020</v>
      </c>
      <c r="H1085" s="4" t="s">
        <v>8021</v>
      </c>
      <c r="I1085" s="4" t="s">
        <v>5936</v>
      </c>
      <c r="J1085" s="4" t="s">
        <v>8022</v>
      </c>
      <c r="K1085" t="str">
        <f>VLOOKUP([1]Results!D1085,[1]Sayfa1!$A:$B,2,1)</f>
        <v>United States of America</v>
      </c>
    </row>
    <row r="1086" spans="1:11" ht="129.6" x14ac:dyDescent="0.3">
      <c r="A1086" s="4" t="s">
        <v>7905</v>
      </c>
      <c r="B1086" s="4" t="s">
        <v>7906</v>
      </c>
      <c r="C1086" s="4" t="s">
        <v>2097</v>
      </c>
      <c r="D1086" s="5" t="s">
        <v>8023</v>
      </c>
      <c r="E1086" s="4" t="s">
        <v>7908</v>
      </c>
      <c r="F1086" s="4" t="s">
        <v>3268</v>
      </c>
      <c r="G1086" s="4" t="s">
        <v>46</v>
      </c>
      <c r="H1086" s="4" t="s">
        <v>8024</v>
      </c>
      <c r="I1086" s="4" t="s">
        <v>8024</v>
      </c>
      <c r="J1086" s="4" t="s">
        <v>8025</v>
      </c>
      <c r="K1086" t="str">
        <f>VLOOKUP([1]Results!D1086,[1]Sayfa1!$A:$B,2,1)</f>
        <v>China</v>
      </c>
    </row>
    <row r="1087" spans="1:11" ht="72" x14ac:dyDescent="0.3">
      <c r="A1087" s="4" t="s">
        <v>8026</v>
      </c>
      <c r="B1087" s="4" t="s">
        <v>8027</v>
      </c>
      <c r="C1087" s="4" t="s">
        <v>7384</v>
      </c>
      <c r="D1087" s="5" t="s">
        <v>8028</v>
      </c>
      <c r="E1087" s="4" t="s">
        <v>8029</v>
      </c>
      <c r="F1087" s="4" t="s">
        <v>8030</v>
      </c>
      <c r="G1087" s="4" t="s">
        <v>46</v>
      </c>
      <c r="H1087" s="4" t="s">
        <v>6385</v>
      </c>
      <c r="I1087" s="4" t="s">
        <v>6385</v>
      </c>
      <c r="J1087" s="4" t="s">
        <v>8031</v>
      </c>
      <c r="K1087" t="str">
        <f>VLOOKUP([1]Results!D1087,[1]Sayfa1!$A:$B,2,1)</f>
        <v>China</v>
      </c>
    </row>
    <row r="1088" spans="1:11" ht="273.60000000000002" x14ac:dyDescent="0.3">
      <c r="A1088" s="4" t="s">
        <v>8032</v>
      </c>
      <c r="B1088" s="4" t="s">
        <v>8033</v>
      </c>
      <c r="C1088" s="4" t="s">
        <v>8034</v>
      </c>
      <c r="D1088" s="5" t="s">
        <v>8035</v>
      </c>
      <c r="E1088" s="4" t="s">
        <v>4760</v>
      </c>
      <c r="F1088" s="4" t="s">
        <v>7007</v>
      </c>
      <c r="G1088" s="4" t="s">
        <v>8036</v>
      </c>
      <c r="H1088" s="4" t="s">
        <v>8037</v>
      </c>
      <c r="I1088" s="4" t="s">
        <v>6347</v>
      </c>
      <c r="J1088" s="4" t="s">
        <v>8038</v>
      </c>
      <c r="K1088" t="str">
        <f>VLOOKUP([1]Results!D1088,[1]Sayfa1!$A:$B,2,1)</f>
        <v>European Patent Office</v>
      </c>
    </row>
    <row r="1089" spans="1:11" ht="374.4" x14ac:dyDescent="0.3">
      <c r="A1089" s="4" t="s">
        <v>799</v>
      </c>
      <c r="B1089" s="4" t="s">
        <v>800</v>
      </c>
      <c r="C1089" s="4" t="s">
        <v>568</v>
      </c>
      <c r="D1089" s="5" t="s">
        <v>8039</v>
      </c>
      <c r="E1089" s="4" t="s">
        <v>178</v>
      </c>
      <c r="F1089" s="4" t="s">
        <v>8040</v>
      </c>
      <c r="G1089" s="4" t="s">
        <v>802</v>
      </c>
      <c r="H1089" s="4" t="s">
        <v>8041</v>
      </c>
      <c r="I1089" s="4" t="s">
        <v>618</v>
      </c>
      <c r="J1089" s="4" t="s">
        <v>804</v>
      </c>
      <c r="K1089" t="str">
        <f>VLOOKUP([1]Results!D1089,[1]Sayfa1!$A:$B,2,1)</f>
        <v>United States of America</v>
      </c>
    </row>
    <row r="1090" spans="1:11" ht="360" x14ac:dyDescent="0.3">
      <c r="A1090" s="4" t="s">
        <v>8042</v>
      </c>
      <c r="B1090" s="4" t="s">
        <v>8043</v>
      </c>
      <c r="C1090" s="4" t="s">
        <v>2474</v>
      </c>
      <c r="D1090" s="5" t="s">
        <v>8044</v>
      </c>
      <c r="E1090" s="4" t="s">
        <v>6506</v>
      </c>
      <c r="F1090" s="4" t="s">
        <v>8045</v>
      </c>
      <c r="G1090" s="4" t="s">
        <v>8046</v>
      </c>
      <c r="H1090" s="4" t="s">
        <v>8047</v>
      </c>
      <c r="I1090" s="4" t="s">
        <v>8047</v>
      </c>
      <c r="J1090" s="4" t="s">
        <v>8048</v>
      </c>
      <c r="K1090" t="str">
        <f>VLOOKUP([1]Results!D1090,[1]Sayfa1!$A:$B,2,1)</f>
        <v>United Kingdom</v>
      </c>
    </row>
    <row r="1091" spans="1:11" ht="409.6" x14ac:dyDescent="0.3">
      <c r="A1091" s="4" t="s">
        <v>8049</v>
      </c>
      <c r="B1091" s="4" t="s">
        <v>8050</v>
      </c>
      <c r="C1091" s="4" t="s">
        <v>4685</v>
      </c>
      <c r="D1091" s="5" t="s">
        <v>8051</v>
      </c>
      <c r="E1091" s="4" t="s">
        <v>1067</v>
      </c>
      <c r="F1091" s="4" t="s">
        <v>8052</v>
      </c>
      <c r="G1091" s="4" t="s">
        <v>4688</v>
      </c>
      <c r="H1091" s="4" t="s">
        <v>7660</v>
      </c>
      <c r="I1091" s="4" t="s">
        <v>357</v>
      </c>
      <c r="J1091" s="4" t="s">
        <v>4690</v>
      </c>
      <c r="K1091" t="str">
        <f>VLOOKUP([1]Results!D1091,[1]Sayfa1!$A:$B,2,1)</f>
        <v>United States of America</v>
      </c>
    </row>
    <row r="1092" spans="1:11" ht="86.4" x14ac:dyDescent="0.3">
      <c r="A1092" s="4" t="s">
        <v>566</v>
      </c>
      <c r="B1092" s="4" t="s">
        <v>8053</v>
      </c>
      <c r="C1092" s="4" t="s">
        <v>8054</v>
      </c>
      <c r="D1092" s="5" t="s">
        <v>8055</v>
      </c>
      <c r="E1092" s="4" t="s">
        <v>849</v>
      </c>
      <c r="F1092" s="4" t="s">
        <v>571</v>
      </c>
      <c r="G1092" s="4" t="s">
        <v>4372</v>
      </c>
      <c r="H1092" s="4" t="s">
        <v>8056</v>
      </c>
      <c r="I1092" s="4" t="s">
        <v>314</v>
      </c>
      <c r="J1092" s="4" t="s">
        <v>4374</v>
      </c>
      <c r="K1092" t="str">
        <f>VLOOKUP([1]Results!D1092,[1]Sayfa1!$A:$B,2,1)</f>
        <v>United States of America</v>
      </c>
    </row>
    <row r="1093" spans="1:11" ht="409.6" x14ac:dyDescent="0.3">
      <c r="A1093" s="4" t="s">
        <v>8057</v>
      </c>
      <c r="B1093" s="4" t="s">
        <v>8058</v>
      </c>
      <c r="C1093" s="4" t="s">
        <v>8058</v>
      </c>
      <c r="D1093" s="5" t="s">
        <v>8059</v>
      </c>
      <c r="E1093" s="4" t="s">
        <v>6685</v>
      </c>
      <c r="F1093" s="4" t="s">
        <v>8060</v>
      </c>
      <c r="G1093" s="4" t="s">
        <v>8061</v>
      </c>
      <c r="H1093" s="4" t="s">
        <v>8062</v>
      </c>
      <c r="I1093" s="4" t="s">
        <v>5565</v>
      </c>
      <c r="J1093" s="4" t="s">
        <v>8063</v>
      </c>
      <c r="K1093" t="str">
        <f>VLOOKUP([1]Results!D1093,[1]Sayfa1!$A:$B,2,1)</f>
        <v>United States of America</v>
      </c>
    </row>
    <row r="1094" spans="1:11" ht="409.6" x14ac:dyDescent="0.3">
      <c r="A1094" s="4" t="s">
        <v>8064</v>
      </c>
      <c r="B1094" s="4" t="s">
        <v>8065</v>
      </c>
      <c r="C1094" s="4" t="s">
        <v>8066</v>
      </c>
      <c r="D1094" s="5" t="s">
        <v>8067</v>
      </c>
      <c r="E1094" s="4" t="s">
        <v>3085</v>
      </c>
      <c r="F1094" s="4" t="s">
        <v>8068</v>
      </c>
      <c r="G1094" s="4" t="s">
        <v>3087</v>
      </c>
      <c r="H1094" s="4" t="s">
        <v>5263</v>
      </c>
      <c r="I1094" s="4" t="s">
        <v>934</v>
      </c>
      <c r="J1094" s="4" t="s">
        <v>3089</v>
      </c>
      <c r="K1094" t="str">
        <f>VLOOKUP([1]Results!D1094,[1]Sayfa1!$A:$B,2,1)</f>
        <v>World Intellectual Property Organisation (WIPO)</v>
      </c>
    </row>
    <row r="1095" spans="1:11" ht="409.6" x14ac:dyDescent="0.3">
      <c r="A1095" s="4" t="s">
        <v>8069</v>
      </c>
      <c r="B1095" s="4" t="s">
        <v>8070</v>
      </c>
      <c r="C1095" s="4" t="s">
        <v>8071</v>
      </c>
      <c r="D1095" s="5" t="s">
        <v>8072</v>
      </c>
      <c r="E1095" s="4" t="s">
        <v>5905</v>
      </c>
      <c r="F1095" s="4" t="s">
        <v>8073</v>
      </c>
      <c r="G1095" s="4" t="s">
        <v>8074</v>
      </c>
      <c r="H1095" s="4" t="s">
        <v>8075</v>
      </c>
      <c r="I1095" s="4" t="s">
        <v>5216</v>
      </c>
      <c r="J1095" s="4" t="s">
        <v>8076</v>
      </c>
      <c r="K1095" t="str">
        <f>VLOOKUP([1]Results!D1095,[1]Sayfa1!$A:$B,2,1)</f>
        <v>United States of America</v>
      </c>
    </row>
    <row r="1096" spans="1:11" ht="345.6" x14ac:dyDescent="0.3">
      <c r="A1096" s="4" t="s">
        <v>8077</v>
      </c>
      <c r="B1096" s="4" t="s">
        <v>8078</v>
      </c>
      <c r="C1096" s="4" t="s">
        <v>1712</v>
      </c>
      <c r="D1096" s="5" t="s">
        <v>8079</v>
      </c>
      <c r="E1096" s="4" t="s">
        <v>1763</v>
      </c>
      <c r="F1096" s="4" t="s">
        <v>8080</v>
      </c>
      <c r="G1096" s="4" t="s">
        <v>8081</v>
      </c>
      <c r="H1096" s="4" t="s">
        <v>8082</v>
      </c>
      <c r="I1096" s="4" t="s">
        <v>8082</v>
      </c>
      <c r="J1096" s="4" t="s">
        <v>8083</v>
      </c>
      <c r="K1096" t="str">
        <f>VLOOKUP([1]Results!D1096,[1]Sayfa1!$A:$B,2,1)</f>
        <v>United States of America</v>
      </c>
    </row>
    <row r="1097" spans="1:11" ht="409.6" x14ac:dyDescent="0.3">
      <c r="A1097" s="4" t="s">
        <v>8084</v>
      </c>
      <c r="B1097" s="4" t="s">
        <v>8085</v>
      </c>
      <c r="C1097" s="4" t="s">
        <v>8086</v>
      </c>
      <c r="D1097" s="5" t="s">
        <v>8087</v>
      </c>
      <c r="E1097" s="4" t="s">
        <v>1137</v>
      </c>
      <c r="F1097" s="4" t="s">
        <v>8088</v>
      </c>
      <c r="G1097" s="4" t="s">
        <v>8089</v>
      </c>
      <c r="H1097" s="4" t="s">
        <v>8090</v>
      </c>
      <c r="I1097" s="4" t="s">
        <v>1629</v>
      </c>
      <c r="J1097" s="4" t="s">
        <v>8091</v>
      </c>
      <c r="K1097" t="str">
        <f>VLOOKUP([1]Results!D1097,[1]Sayfa1!$A:$B,2,1)</f>
        <v>European Patent Office</v>
      </c>
    </row>
    <row r="1098" spans="1:11" ht="144" x14ac:dyDescent="0.3">
      <c r="A1098" s="4" t="s">
        <v>8092</v>
      </c>
      <c r="B1098" s="4" t="s">
        <v>8093</v>
      </c>
      <c r="C1098" s="4" t="s">
        <v>51</v>
      </c>
      <c r="D1098" s="5" t="s">
        <v>8094</v>
      </c>
      <c r="E1098" s="4" t="s">
        <v>1070</v>
      </c>
      <c r="F1098" s="4" t="s">
        <v>217</v>
      </c>
      <c r="G1098" s="4" t="s">
        <v>8095</v>
      </c>
      <c r="H1098" s="4" t="s">
        <v>7593</v>
      </c>
      <c r="I1098" s="4" t="s">
        <v>7593</v>
      </c>
      <c r="J1098" s="4" t="s">
        <v>8096</v>
      </c>
      <c r="K1098" t="str">
        <f>VLOOKUP([1]Results!D1098,[1]Sayfa1!$A:$B,2,1)</f>
        <v>World Intellectual Property Organisation (WIPO)</v>
      </c>
    </row>
    <row r="1099" spans="1:11" ht="129.6" x14ac:dyDescent="0.3">
      <c r="A1099" s="4" t="s">
        <v>8097</v>
      </c>
      <c r="B1099" s="4" t="s">
        <v>8098</v>
      </c>
      <c r="C1099" s="4" t="s">
        <v>7938</v>
      </c>
      <c r="D1099" s="5" t="s">
        <v>8099</v>
      </c>
      <c r="E1099" s="4" t="s">
        <v>1480</v>
      </c>
      <c r="F1099" s="4" t="s">
        <v>571</v>
      </c>
      <c r="G1099" s="4" t="s">
        <v>8100</v>
      </c>
      <c r="H1099" s="4" t="s">
        <v>8101</v>
      </c>
      <c r="I1099" s="4" t="s">
        <v>8101</v>
      </c>
      <c r="J1099" s="4" t="s">
        <v>8102</v>
      </c>
      <c r="K1099" t="str">
        <f>VLOOKUP([1]Results!D1099,[1]Sayfa1!$A:$B,2,1)</f>
        <v>Republic of Korea</v>
      </c>
    </row>
    <row r="1100" spans="1:11" ht="187.2" x14ac:dyDescent="0.3">
      <c r="A1100" s="4" t="s">
        <v>8103</v>
      </c>
      <c r="B1100" s="4" t="s">
        <v>5687</v>
      </c>
      <c r="C1100" s="4" t="s">
        <v>5688</v>
      </c>
      <c r="D1100" s="5" t="s">
        <v>8104</v>
      </c>
      <c r="E1100" s="4" t="s">
        <v>3984</v>
      </c>
      <c r="F1100" s="4" t="s">
        <v>3985</v>
      </c>
      <c r="G1100" s="4" t="s">
        <v>3986</v>
      </c>
      <c r="H1100" s="4" t="s">
        <v>5166</v>
      </c>
      <c r="I1100" s="4" t="s">
        <v>304</v>
      </c>
      <c r="J1100" s="4" t="s">
        <v>3987</v>
      </c>
      <c r="K1100" t="str">
        <f>VLOOKUP([1]Results!D1100,[1]Sayfa1!$A:$B,2,1)</f>
        <v>World Intellectual Property Organisation (WIPO)</v>
      </c>
    </row>
    <row r="1101" spans="1:11" ht="273.60000000000002" x14ac:dyDescent="0.3">
      <c r="A1101" s="4" t="s">
        <v>4158</v>
      </c>
      <c r="B1101" s="4" t="s">
        <v>8105</v>
      </c>
      <c r="C1101" s="4" t="s">
        <v>568</v>
      </c>
      <c r="D1101" s="5" t="s">
        <v>8106</v>
      </c>
      <c r="E1101" s="4" t="s">
        <v>704</v>
      </c>
      <c r="F1101" s="4" t="s">
        <v>494</v>
      </c>
      <c r="G1101" s="4" t="s">
        <v>8107</v>
      </c>
      <c r="H1101" s="4" t="s">
        <v>8108</v>
      </c>
      <c r="I1101" s="4" t="s">
        <v>916</v>
      </c>
      <c r="J1101" s="4" t="s">
        <v>8109</v>
      </c>
      <c r="K1101" t="str">
        <f>VLOOKUP([1]Results!D1101,[1]Sayfa1!$A:$B,2,1)</f>
        <v>European Patent Office</v>
      </c>
    </row>
    <row r="1102" spans="1:11" ht="172.8" x14ac:dyDescent="0.3">
      <c r="A1102" s="4" t="s">
        <v>8110</v>
      </c>
      <c r="B1102" s="4" t="s">
        <v>8111</v>
      </c>
      <c r="C1102" s="4" t="s">
        <v>8112</v>
      </c>
      <c r="D1102" s="5" t="s">
        <v>8113</v>
      </c>
      <c r="E1102" s="4" t="s">
        <v>2147</v>
      </c>
      <c r="F1102" s="4" t="s">
        <v>8114</v>
      </c>
      <c r="G1102" s="4" t="s">
        <v>8115</v>
      </c>
      <c r="H1102" s="4" t="s">
        <v>8116</v>
      </c>
      <c r="I1102" s="4" t="s">
        <v>8117</v>
      </c>
      <c r="J1102" s="4" t="s">
        <v>8118</v>
      </c>
      <c r="K1102" t="str">
        <f>VLOOKUP([1]Results!D1102,[1]Sayfa1!$A:$B,2,1)</f>
        <v>China</v>
      </c>
    </row>
    <row r="1103" spans="1:11" ht="409.6" x14ac:dyDescent="0.3">
      <c r="A1103" s="4" t="s">
        <v>8119</v>
      </c>
      <c r="B1103" s="4" t="s">
        <v>8120</v>
      </c>
      <c r="C1103" s="4" t="s">
        <v>8121</v>
      </c>
      <c r="D1103" s="5" t="s">
        <v>8122</v>
      </c>
      <c r="E1103" s="4" t="s">
        <v>8123</v>
      </c>
      <c r="F1103" s="4" t="s">
        <v>8124</v>
      </c>
      <c r="G1103" s="4" t="s">
        <v>8125</v>
      </c>
      <c r="H1103" s="4" t="s">
        <v>5388</v>
      </c>
      <c r="I1103" s="4" t="s">
        <v>197</v>
      </c>
      <c r="J1103" s="4" t="s">
        <v>8126</v>
      </c>
      <c r="K1103" t="str">
        <f>VLOOKUP([1]Results!D1103,[1]Sayfa1!$A:$B,2,1)</f>
        <v>United States of America</v>
      </c>
    </row>
    <row r="1104" spans="1:11" ht="409.6" x14ac:dyDescent="0.3">
      <c r="A1104" s="4" t="s">
        <v>2395</v>
      </c>
      <c r="B1104" s="4" t="s">
        <v>2396</v>
      </c>
      <c r="C1104" s="4" t="s">
        <v>8127</v>
      </c>
      <c r="D1104" s="5" t="s">
        <v>8128</v>
      </c>
      <c r="E1104" s="4" t="s">
        <v>2399</v>
      </c>
      <c r="F1104" s="4" t="s">
        <v>8129</v>
      </c>
      <c r="G1104" s="4" t="s">
        <v>2401</v>
      </c>
      <c r="H1104" s="4" t="s">
        <v>8130</v>
      </c>
      <c r="I1104" s="4" t="s">
        <v>2403</v>
      </c>
      <c r="J1104" s="4" t="s">
        <v>2404</v>
      </c>
      <c r="K1104" t="str">
        <f>VLOOKUP([1]Results!D1104,[1]Sayfa1!$A:$B,2,1)</f>
        <v>United States of America</v>
      </c>
    </row>
    <row r="1105" spans="1:11" ht="201.6" x14ac:dyDescent="0.3">
      <c r="A1105" s="4" t="s">
        <v>8131</v>
      </c>
      <c r="B1105" s="4" t="s">
        <v>8132</v>
      </c>
      <c r="C1105" s="4" t="s">
        <v>51</v>
      </c>
      <c r="D1105" s="5" t="s">
        <v>8133</v>
      </c>
      <c r="E1105" s="4" t="s">
        <v>7940</v>
      </c>
      <c r="F1105" s="4" t="s">
        <v>217</v>
      </c>
      <c r="G1105" s="4" t="s">
        <v>8134</v>
      </c>
      <c r="H1105" s="4" t="s">
        <v>6214</v>
      </c>
      <c r="I1105" s="4" t="s">
        <v>6102</v>
      </c>
      <c r="J1105" s="4" t="s">
        <v>8135</v>
      </c>
      <c r="K1105" t="str">
        <f>VLOOKUP([1]Results!D1105,[1]Sayfa1!$A:$B,2,1)</f>
        <v>World Intellectual Property Organisation (WIPO)</v>
      </c>
    </row>
    <row r="1106" spans="1:11" ht="409.6" x14ac:dyDescent="0.3">
      <c r="A1106" s="4" t="s">
        <v>8136</v>
      </c>
      <c r="B1106" s="4" t="s">
        <v>8137</v>
      </c>
      <c r="C1106" s="4" t="s">
        <v>8138</v>
      </c>
      <c r="D1106" s="5" t="s">
        <v>8139</v>
      </c>
      <c r="E1106" s="4" t="s">
        <v>5360</v>
      </c>
      <c r="F1106" s="4" t="s">
        <v>8140</v>
      </c>
      <c r="G1106" s="4" t="s">
        <v>8141</v>
      </c>
      <c r="H1106" s="4" t="s">
        <v>5843</v>
      </c>
      <c r="I1106" s="4" t="s">
        <v>5843</v>
      </c>
      <c r="J1106" s="4" t="s">
        <v>8142</v>
      </c>
      <c r="K1106" t="str">
        <f>VLOOKUP([1]Results!D1106,[1]Sayfa1!$A:$B,2,1)</f>
        <v>China</v>
      </c>
    </row>
    <row r="1107" spans="1:11" ht="288" x14ac:dyDescent="0.3">
      <c r="A1107" s="4" t="s">
        <v>8143</v>
      </c>
      <c r="B1107" s="4" t="s">
        <v>8144</v>
      </c>
      <c r="C1107" s="4" t="s">
        <v>643</v>
      </c>
      <c r="D1107" s="5" t="s">
        <v>8145</v>
      </c>
      <c r="E1107" s="4" t="s">
        <v>1867</v>
      </c>
      <c r="F1107" s="4" t="s">
        <v>8146</v>
      </c>
      <c r="G1107" s="4" t="s">
        <v>8147</v>
      </c>
      <c r="H1107" s="4" t="s">
        <v>5624</v>
      </c>
      <c r="I1107" s="4" t="s">
        <v>5624</v>
      </c>
      <c r="J1107" s="4" t="s">
        <v>8148</v>
      </c>
      <c r="K1107" t="str">
        <f>VLOOKUP([1]Results!D1107,[1]Sayfa1!$A:$B,2,1)</f>
        <v>Canada</v>
      </c>
    </row>
    <row r="1108" spans="1:11" ht="409.6" x14ac:dyDescent="0.3">
      <c r="A1108" s="4" t="s">
        <v>8149</v>
      </c>
      <c r="B1108" s="4" t="s">
        <v>8150</v>
      </c>
      <c r="C1108" s="4" t="s">
        <v>51</v>
      </c>
      <c r="D1108" s="5" t="s">
        <v>8151</v>
      </c>
      <c r="E1108" s="4" t="s">
        <v>3147</v>
      </c>
      <c r="F1108" s="4" t="s">
        <v>8152</v>
      </c>
      <c r="G1108" s="4" t="s">
        <v>8153</v>
      </c>
      <c r="H1108" s="4" t="s">
        <v>8154</v>
      </c>
      <c r="I1108" s="4" t="s">
        <v>1378</v>
      </c>
      <c r="J1108" s="4" t="s">
        <v>8155</v>
      </c>
      <c r="K1108" t="str">
        <f>VLOOKUP([1]Results!D1108,[1]Sayfa1!$A:$B,2,1)</f>
        <v>United States of America</v>
      </c>
    </row>
    <row r="1109" spans="1:11" ht="115.2" x14ac:dyDescent="0.3">
      <c r="A1109" s="4" t="s">
        <v>8156</v>
      </c>
      <c r="B1109" s="4" t="s">
        <v>8157</v>
      </c>
      <c r="C1109" s="4" t="s">
        <v>8158</v>
      </c>
      <c r="D1109" s="5" t="s">
        <v>8159</v>
      </c>
      <c r="E1109" s="4" t="s">
        <v>8160</v>
      </c>
      <c r="F1109" s="4" t="s">
        <v>2373</v>
      </c>
      <c r="G1109" s="4" t="s">
        <v>46</v>
      </c>
      <c r="H1109" s="4" t="s">
        <v>8161</v>
      </c>
      <c r="I1109" s="4" t="s">
        <v>8161</v>
      </c>
      <c r="J1109" s="4" t="s">
        <v>8162</v>
      </c>
      <c r="K1109" t="str">
        <f>VLOOKUP([1]Results!D1109,[1]Sayfa1!$A:$B,2,1)</f>
        <v>China</v>
      </c>
    </row>
    <row r="1110" spans="1:11" ht="158.4" x14ac:dyDescent="0.3">
      <c r="A1110" s="4" t="s">
        <v>8163</v>
      </c>
      <c r="B1110" s="4" t="s">
        <v>8164</v>
      </c>
      <c r="C1110" s="4" t="s">
        <v>8165</v>
      </c>
      <c r="D1110" s="5" t="s">
        <v>8166</v>
      </c>
      <c r="E1110" s="4" t="s">
        <v>8167</v>
      </c>
      <c r="F1110" s="4" t="s">
        <v>8168</v>
      </c>
      <c r="G1110" s="4" t="s">
        <v>8169</v>
      </c>
      <c r="H1110" s="4" t="s">
        <v>8170</v>
      </c>
      <c r="I1110" s="4" t="s">
        <v>6772</v>
      </c>
      <c r="J1110" s="4" t="s">
        <v>8171</v>
      </c>
      <c r="K1110" t="str">
        <f>VLOOKUP([1]Results!D1110,[1]Sayfa1!$A:$B,2,1)</f>
        <v>China</v>
      </c>
    </row>
    <row r="1111" spans="1:11" ht="115.2" x14ac:dyDescent="0.3">
      <c r="A1111" s="4" t="s">
        <v>8172</v>
      </c>
      <c r="B1111" s="4" t="s">
        <v>8173</v>
      </c>
      <c r="C1111" s="4" t="s">
        <v>8174</v>
      </c>
      <c r="D1111" s="5" t="s">
        <v>8175</v>
      </c>
      <c r="E1111" s="4" t="s">
        <v>8176</v>
      </c>
      <c r="F1111" s="4" t="s">
        <v>8177</v>
      </c>
      <c r="G1111" s="4" t="s">
        <v>46</v>
      </c>
      <c r="H1111" s="4" t="s">
        <v>7568</v>
      </c>
      <c r="I1111" s="4" t="s">
        <v>7568</v>
      </c>
      <c r="J1111" s="4" t="s">
        <v>8178</v>
      </c>
      <c r="K1111" t="str">
        <f>VLOOKUP([1]Results!D1111,[1]Sayfa1!$A:$B,2,1)</f>
        <v>China</v>
      </c>
    </row>
    <row r="1112" spans="1:11" ht="345.6" x14ac:dyDescent="0.3">
      <c r="A1112" s="4" t="s">
        <v>8179</v>
      </c>
      <c r="B1112" s="4" t="s">
        <v>8180</v>
      </c>
      <c r="C1112" s="4" t="s">
        <v>8181</v>
      </c>
      <c r="D1112" s="5" t="s">
        <v>8182</v>
      </c>
      <c r="E1112" s="4" t="s">
        <v>8183</v>
      </c>
      <c r="F1112" s="4" t="s">
        <v>8184</v>
      </c>
      <c r="G1112" s="4" t="s">
        <v>8185</v>
      </c>
      <c r="H1112" s="4" t="s">
        <v>8186</v>
      </c>
      <c r="I1112" s="4" t="s">
        <v>2260</v>
      </c>
      <c r="J1112" s="4" t="s">
        <v>8187</v>
      </c>
      <c r="K1112" t="str">
        <f>VLOOKUP([1]Results!D1112,[1]Sayfa1!$A:$B,2,1)</f>
        <v>United States of America</v>
      </c>
    </row>
    <row r="1113" spans="1:11" ht="273.60000000000002" x14ac:dyDescent="0.3">
      <c r="A1113" s="4" t="s">
        <v>4571</v>
      </c>
      <c r="B1113" s="4" t="s">
        <v>8188</v>
      </c>
      <c r="C1113" s="4" t="s">
        <v>259</v>
      </c>
      <c r="D1113" s="5" t="s">
        <v>8189</v>
      </c>
      <c r="E1113" s="4" t="s">
        <v>2776</v>
      </c>
      <c r="F1113" s="4" t="s">
        <v>8190</v>
      </c>
      <c r="G1113" s="4" t="s">
        <v>4575</v>
      </c>
      <c r="H1113" s="4" t="s">
        <v>8191</v>
      </c>
      <c r="I1113" s="4" t="s">
        <v>1386</v>
      </c>
      <c r="J1113" s="4" t="s">
        <v>4576</v>
      </c>
      <c r="K1113" t="str">
        <f>VLOOKUP([1]Results!D1113,[1]Sayfa1!$A:$B,2,1)</f>
        <v>United States of America</v>
      </c>
    </row>
    <row r="1114" spans="1:11" ht="331.2" x14ac:dyDescent="0.3">
      <c r="A1114" s="4" t="s">
        <v>8192</v>
      </c>
      <c r="B1114" s="4" t="s">
        <v>8193</v>
      </c>
      <c r="C1114" s="4" t="s">
        <v>8194</v>
      </c>
      <c r="D1114" s="5" t="s">
        <v>8195</v>
      </c>
      <c r="E1114" s="4" t="s">
        <v>7439</v>
      </c>
      <c r="F1114" s="4" t="s">
        <v>8196</v>
      </c>
      <c r="G1114" s="4" t="s">
        <v>8197</v>
      </c>
      <c r="H1114" s="4" t="s">
        <v>8198</v>
      </c>
      <c r="I1114" s="4" t="s">
        <v>6603</v>
      </c>
      <c r="J1114" s="4" t="s">
        <v>8199</v>
      </c>
      <c r="K1114" t="str">
        <f>VLOOKUP([1]Results!D1114,[1]Sayfa1!$A:$B,2,1)</f>
        <v>United States of America</v>
      </c>
    </row>
    <row r="1115" spans="1:11" ht="409.6" x14ac:dyDescent="0.3">
      <c r="A1115" s="4" t="s">
        <v>8200</v>
      </c>
      <c r="B1115" s="4" t="s">
        <v>8201</v>
      </c>
      <c r="C1115" s="4" t="s">
        <v>8202</v>
      </c>
      <c r="D1115" s="5" t="s">
        <v>8203</v>
      </c>
      <c r="E1115" s="4" t="s">
        <v>8204</v>
      </c>
      <c r="F1115" s="4" t="s">
        <v>8205</v>
      </c>
      <c r="G1115" s="4" t="s">
        <v>8206</v>
      </c>
      <c r="H1115" s="4" t="s">
        <v>5473</v>
      </c>
      <c r="I1115" s="4" t="s">
        <v>4547</v>
      </c>
      <c r="J1115" s="4" t="s">
        <v>8207</v>
      </c>
      <c r="K1115" t="str">
        <f>VLOOKUP([1]Results!D1115,[1]Sayfa1!$A:$B,2,1)</f>
        <v>United States of America</v>
      </c>
    </row>
    <row r="1116" spans="1:11" ht="403.2" x14ac:dyDescent="0.3">
      <c r="A1116" s="4" t="s">
        <v>8208</v>
      </c>
      <c r="B1116" s="4" t="s">
        <v>8209</v>
      </c>
      <c r="C1116" s="4" t="s">
        <v>8210</v>
      </c>
      <c r="D1116" s="5" t="s">
        <v>8211</v>
      </c>
      <c r="E1116" s="4" t="s">
        <v>8212</v>
      </c>
      <c r="F1116" s="4" t="s">
        <v>8213</v>
      </c>
      <c r="G1116" s="4" t="s">
        <v>8214</v>
      </c>
      <c r="H1116" s="4" t="s">
        <v>5962</v>
      </c>
      <c r="I1116" s="4" t="s">
        <v>5962</v>
      </c>
      <c r="J1116" s="4" t="s">
        <v>8215</v>
      </c>
      <c r="K1116" t="str">
        <f>VLOOKUP([1]Results!D1116,[1]Sayfa1!$A:$B,2,1)</f>
        <v>China</v>
      </c>
    </row>
    <row r="1117" spans="1:11" ht="259.2" x14ac:dyDescent="0.3">
      <c r="A1117" s="4" t="s">
        <v>8216</v>
      </c>
      <c r="B1117" s="4" t="s">
        <v>8217</v>
      </c>
      <c r="C1117" s="4" t="s">
        <v>8218</v>
      </c>
      <c r="D1117" s="5" t="s">
        <v>8219</v>
      </c>
      <c r="E1117" s="4" t="s">
        <v>2814</v>
      </c>
      <c r="F1117" s="4" t="s">
        <v>8220</v>
      </c>
      <c r="G1117" s="4" t="s">
        <v>46</v>
      </c>
      <c r="H1117" s="4" t="s">
        <v>5264</v>
      </c>
      <c r="I1117" s="4" t="s">
        <v>5264</v>
      </c>
      <c r="J1117" s="4" t="s">
        <v>8221</v>
      </c>
      <c r="K1117" t="str">
        <f>VLOOKUP([1]Results!D1117,[1]Sayfa1!$A:$B,2,1)</f>
        <v>China</v>
      </c>
    </row>
    <row r="1118" spans="1:11" ht="331.2" x14ac:dyDescent="0.3">
      <c r="A1118" s="4" t="s">
        <v>8222</v>
      </c>
      <c r="B1118" s="4" t="s">
        <v>8223</v>
      </c>
      <c r="C1118" s="4" t="s">
        <v>8224</v>
      </c>
      <c r="D1118" s="5" t="s">
        <v>8225</v>
      </c>
      <c r="E1118" s="4" t="s">
        <v>352</v>
      </c>
      <c r="F1118" s="4" t="s">
        <v>8226</v>
      </c>
      <c r="G1118" s="4" t="s">
        <v>8227</v>
      </c>
      <c r="H1118" s="4" t="s">
        <v>5223</v>
      </c>
      <c r="I1118" s="4" t="s">
        <v>5223</v>
      </c>
      <c r="J1118" s="4" t="s">
        <v>8228</v>
      </c>
      <c r="K1118" t="str">
        <f>VLOOKUP([1]Results!D1118,[1]Sayfa1!$A:$B,2,1)</f>
        <v>China</v>
      </c>
    </row>
    <row r="1119" spans="1:11" ht="144" x14ac:dyDescent="0.3">
      <c r="A1119" s="4" t="s">
        <v>8229</v>
      </c>
      <c r="B1119" s="4" t="s">
        <v>5804</v>
      </c>
      <c r="C1119" s="4" t="s">
        <v>5805</v>
      </c>
      <c r="D1119" s="5" t="s">
        <v>8230</v>
      </c>
      <c r="E1119" s="4" t="s">
        <v>2909</v>
      </c>
      <c r="F1119" s="4" t="s">
        <v>959</v>
      </c>
      <c r="G1119" s="4" t="s">
        <v>8231</v>
      </c>
      <c r="H1119" s="4" t="s">
        <v>8232</v>
      </c>
      <c r="I1119" s="4" t="s">
        <v>5936</v>
      </c>
      <c r="J1119" s="4" t="s">
        <v>8233</v>
      </c>
      <c r="K1119" t="str">
        <f>VLOOKUP([1]Results!D1119,[1]Sayfa1!$A:$B,2,1)</f>
        <v>United States of America</v>
      </c>
    </row>
    <row r="1120" spans="1:11" ht="216" x14ac:dyDescent="0.3">
      <c r="A1120" s="4" t="s">
        <v>8234</v>
      </c>
      <c r="B1120" s="4" t="s">
        <v>8235</v>
      </c>
      <c r="C1120" s="4" t="s">
        <v>8236</v>
      </c>
      <c r="D1120" s="5" t="s">
        <v>8237</v>
      </c>
      <c r="E1120" s="4" t="s">
        <v>4174</v>
      </c>
      <c r="F1120" s="4" t="s">
        <v>8238</v>
      </c>
      <c r="G1120" s="4" t="s">
        <v>8239</v>
      </c>
      <c r="H1120" s="4" t="s">
        <v>8240</v>
      </c>
      <c r="I1120" s="4" t="s">
        <v>8161</v>
      </c>
      <c r="J1120" s="4" t="s">
        <v>8241</v>
      </c>
      <c r="K1120" t="str">
        <f>VLOOKUP([1]Results!D1120,[1]Sayfa1!$A:$B,2,1)</f>
        <v>China</v>
      </c>
    </row>
    <row r="1121" spans="1:11" ht="409.6" x14ac:dyDescent="0.3">
      <c r="A1121" s="4" t="s">
        <v>8242</v>
      </c>
      <c r="B1121" s="4" t="s">
        <v>8243</v>
      </c>
      <c r="C1121" s="4" t="s">
        <v>8244</v>
      </c>
      <c r="D1121" s="5" t="s">
        <v>8245</v>
      </c>
      <c r="E1121" s="4" t="s">
        <v>3754</v>
      </c>
      <c r="F1121" s="4" t="s">
        <v>8246</v>
      </c>
      <c r="G1121" s="4" t="s">
        <v>8247</v>
      </c>
      <c r="H1121" s="4" t="s">
        <v>8248</v>
      </c>
      <c r="I1121" s="4" t="s">
        <v>8249</v>
      </c>
      <c r="J1121" s="4" t="s">
        <v>8250</v>
      </c>
      <c r="K1121" t="str">
        <f>VLOOKUP([1]Results!D1121,[1]Sayfa1!$A:$B,2,1)</f>
        <v>United Kingdom</v>
      </c>
    </row>
    <row r="1122" spans="1:11" ht="187.2" x14ac:dyDescent="0.3">
      <c r="A1122" s="4" t="s">
        <v>8251</v>
      </c>
      <c r="B1122" s="4" t="s">
        <v>8252</v>
      </c>
      <c r="C1122" s="4" t="s">
        <v>8253</v>
      </c>
      <c r="D1122" s="5" t="s">
        <v>8254</v>
      </c>
      <c r="E1122" s="4" t="s">
        <v>541</v>
      </c>
      <c r="F1122" s="4" t="s">
        <v>8255</v>
      </c>
      <c r="G1122" s="4" t="s">
        <v>8256</v>
      </c>
      <c r="H1122" s="4" t="s">
        <v>8257</v>
      </c>
      <c r="I1122" s="4" t="s">
        <v>5490</v>
      </c>
      <c r="J1122" s="4" t="s">
        <v>8258</v>
      </c>
      <c r="K1122" t="str">
        <f>VLOOKUP([1]Results!D1122,[1]Sayfa1!$A:$B,2,1)</f>
        <v>China</v>
      </c>
    </row>
    <row r="1123" spans="1:11" ht="331.2" x14ac:dyDescent="0.3">
      <c r="A1123" s="4" t="s">
        <v>4158</v>
      </c>
      <c r="B1123" s="4" t="s">
        <v>8259</v>
      </c>
      <c r="C1123" s="4" t="s">
        <v>568</v>
      </c>
      <c r="D1123" s="5" t="s">
        <v>8260</v>
      </c>
      <c r="E1123" s="4" t="s">
        <v>8261</v>
      </c>
      <c r="F1123" s="4" t="s">
        <v>8262</v>
      </c>
      <c r="G1123" s="4" t="s">
        <v>8263</v>
      </c>
      <c r="H1123" s="4" t="s">
        <v>8264</v>
      </c>
      <c r="I1123" s="4" t="s">
        <v>2310</v>
      </c>
      <c r="J1123" s="4" t="s">
        <v>8265</v>
      </c>
      <c r="K1123" t="str">
        <f>VLOOKUP([1]Results!D1123,[1]Sayfa1!$A:$B,2,1)</f>
        <v>United States of America</v>
      </c>
    </row>
    <row r="1124" spans="1:11" ht="409.6" x14ac:dyDescent="0.3">
      <c r="A1124" s="4" t="s">
        <v>4000</v>
      </c>
      <c r="B1124" s="4" t="s">
        <v>4001</v>
      </c>
      <c r="C1124" s="4" t="s">
        <v>4002</v>
      </c>
      <c r="D1124" s="5" t="s">
        <v>8266</v>
      </c>
      <c r="E1124" s="4" t="s">
        <v>1830</v>
      </c>
      <c r="F1124" s="4" t="s">
        <v>4004</v>
      </c>
      <c r="G1124" s="4" t="s">
        <v>4005</v>
      </c>
      <c r="H1124" s="4" t="s">
        <v>8267</v>
      </c>
      <c r="I1124" s="4" t="s">
        <v>1360</v>
      </c>
      <c r="J1124" s="4" t="s">
        <v>4007</v>
      </c>
      <c r="K1124" t="str">
        <f>VLOOKUP([1]Results!D1124,[1]Sayfa1!$A:$B,2,1)</f>
        <v>United States of America</v>
      </c>
    </row>
    <row r="1125" spans="1:11" ht="409.6" x14ac:dyDescent="0.3">
      <c r="A1125" s="4" t="s">
        <v>8268</v>
      </c>
      <c r="B1125" s="4" t="s">
        <v>8269</v>
      </c>
      <c r="C1125" s="4" t="s">
        <v>7791</v>
      </c>
      <c r="D1125" s="5" t="s">
        <v>8270</v>
      </c>
      <c r="E1125" s="4" t="s">
        <v>649</v>
      </c>
      <c r="F1125" s="4" t="s">
        <v>8271</v>
      </c>
      <c r="G1125" s="4" t="s">
        <v>8272</v>
      </c>
      <c r="H1125" s="4" t="s">
        <v>8273</v>
      </c>
      <c r="I1125" s="4" t="s">
        <v>6385</v>
      </c>
      <c r="J1125" s="4" t="s">
        <v>8274</v>
      </c>
      <c r="K1125" t="str">
        <f>VLOOKUP([1]Results!D1125,[1]Sayfa1!$A:$B,2,1)</f>
        <v>United States of America</v>
      </c>
    </row>
    <row r="1126" spans="1:11" ht="409.6" x14ac:dyDescent="0.3">
      <c r="A1126" s="4" t="s">
        <v>8275</v>
      </c>
      <c r="B1126" s="4" t="s">
        <v>1082</v>
      </c>
      <c r="C1126" s="4" t="s">
        <v>1083</v>
      </c>
      <c r="D1126" s="5" t="s">
        <v>8276</v>
      </c>
      <c r="E1126" s="4" t="s">
        <v>756</v>
      </c>
      <c r="F1126" s="4" t="s">
        <v>8277</v>
      </c>
      <c r="G1126" s="4" t="s">
        <v>1086</v>
      </c>
      <c r="H1126" s="4" t="s">
        <v>8278</v>
      </c>
      <c r="I1126" s="4" t="s">
        <v>1088</v>
      </c>
      <c r="J1126" s="4" t="s">
        <v>1089</v>
      </c>
      <c r="K1126" t="str">
        <f>VLOOKUP([1]Results!D1126,[1]Sayfa1!$A:$B,2,1)</f>
        <v>United States of America</v>
      </c>
    </row>
    <row r="1127" spans="1:11" ht="409.6" x14ac:dyDescent="0.3">
      <c r="A1127" s="4" t="s">
        <v>4193</v>
      </c>
      <c r="B1127" s="4" t="s">
        <v>8279</v>
      </c>
      <c r="C1127" s="4" t="s">
        <v>1692</v>
      </c>
      <c r="D1127" s="5" t="s">
        <v>8280</v>
      </c>
      <c r="E1127" s="4" t="s">
        <v>4196</v>
      </c>
      <c r="F1127" s="4" t="s">
        <v>8281</v>
      </c>
      <c r="G1127" s="4" t="s">
        <v>4198</v>
      </c>
      <c r="H1127" s="4" t="s">
        <v>8282</v>
      </c>
      <c r="I1127" s="4" t="s">
        <v>4200</v>
      </c>
      <c r="J1127" s="4" t="s">
        <v>4201</v>
      </c>
      <c r="K1127" t="str">
        <f>VLOOKUP([1]Results!D1127,[1]Sayfa1!$A:$B,2,1)</f>
        <v>United States of America</v>
      </c>
    </row>
    <row r="1128" spans="1:11" ht="316.8" x14ac:dyDescent="0.3">
      <c r="A1128" s="4" t="s">
        <v>8283</v>
      </c>
      <c r="B1128" s="4" t="s">
        <v>8284</v>
      </c>
      <c r="C1128" s="4" t="s">
        <v>8285</v>
      </c>
      <c r="D1128" s="5" t="s">
        <v>8286</v>
      </c>
      <c r="E1128" s="4" t="s">
        <v>7698</v>
      </c>
      <c r="F1128" s="4" t="s">
        <v>8287</v>
      </c>
      <c r="G1128" s="4" t="s">
        <v>8288</v>
      </c>
      <c r="H1128" s="4" t="s">
        <v>8289</v>
      </c>
      <c r="I1128" s="4" t="s">
        <v>8290</v>
      </c>
      <c r="J1128" s="4" t="s">
        <v>8291</v>
      </c>
      <c r="K1128" t="str">
        <f>VLOOKUP([1]Results!D1128,[1]Sayfa1!$A:$B,2,1)</f>
        <v>China</v>
      </c>
    </row>
    <row r="1129" spans="1:11" ht="244.8" x14ac:dyDescent="0.3">
      <c r="A1129" s="4" t="s">
        <v>566</v>
      </c>
      <c r="B1129" s="4" t="s">
        <v>8292</v>
      </c>
      <c r="C1129" s="4" t="s">
        <v>8054</v>
      </c>
      <c r="D1129" s="5" t="s">
        <v>8293</v>
      </c>
      <c r="E1129" s="4" t="s">
        <v>1070</v>
      </c>
      <c r="F1129" s="4" t="s">
        <v>8294</v>
      </c>
      <c r="G1129" s="4" t="s">
        <v>4654</v>
      </c>
      <c r="H1129" s="4" t="s">
        <v>8295</v>
      </c>
      <c r="I1129" s="4" t="s">
        <v>3242</v>
      </c>
      <c r="J1129" s="4" t="s">
        <v>4656</v>
      </c>
      <c r="K1129" t="str">
        <f>VLOOKUP([1]Results!D1129,[1]Sayfa1!$A:$B,2,1)</f>
        <v>United States of America</v>
      </c>
    </row>
    <row r="1130" spans="1:11" ht="273.60000000000002" x14ac:dyDescent="0.3">
      <c r="A1130" s="4" t="s">
        <v>8296</v>
      </c>
      <c r="B1130" s="4" t="s">
        <v>8297</v>
      </c>
      <c r="C1130" s="4" t="s">
        <v>983</v>
      </c>
      <c r="D1130" s="5" t="s">
        <v>8298</v>
      </c>
      <c r="E1130" s="4" t="s">
        <v>1919</v>
      </c>
      <c r="F1130" s="4" t="s">
        <v>8299</v>
      </c>
      <c r="G1130" s="4" t="s">
        <v>4529</v>
      </c>
      <c r="H1130" s="4" t="s">
        <v>8300</v>
      </c>
      <c r="I1130" s="4" t="s">
        <v>649</v>
      </c>
      <c r="J1130" s="4" t="s">
        <v>4531</v>
      </c>
      <c r="K1130" t="str">
        <f>VLOOKUP([1]Results!D1130,[1]Sayfa1!$A:$B,2,1)</f>
        <v>European Patent Office</v>
      </c>
    </row>
    <row r="1131" spans="1:11" ht="100.8" x14ac:dyDescent="0.3">
      <c r="A1131" s="4" t="s">
        <v>8301</v>
      </c>
      <c r="B1131" s="4" t="s">
        <v>8302</v>
      </c>
      <c r="C1131" s="4" t="s">
        <v>8303</v>
      </c>
      <c r="D1131" s="5" t="s">
        <v>8304</v>
      </c>
      <c r="E1131" s="4" t="s">
        <v>6400</v>
      </c>
      <c r="F1131" s="4" t="s">
        <v>8305</v>
      </c>
      <c r="G1131" s="4" t="s">
        <v>46</v>
      </c>
      <c r="H1131" s="4" t="s">
        <v>8306</v>
      </c>
      <c r="I1131" s="4" t="s">
        <v>5281</v>
      </c>
      <c r="J1131" s="4" t="s">
        <v>8307</v>
      </c>
      <c r="K1131" t="str">
        <f>VLOOKUP([1]Results!D1131,[1]Sayfa1!$A:$B,2,1)</f>
        <v>Japan</v>
      </c>
    </row>
    <row r="1132" spans="1:11" ht="86.4" x14ac:dyDescent="0.3">
      <c r="A1132" s="4" t="s">
        <v>8308</v>
      </c>
      <c r="B1132" s="4" t="s">
        <v>8309</v>
      </c>
      <c r="C1132" s="4" t="s">
        <v>8310</v>
      </c>
      <c r="D1132" s="5" t="s">
        <v>8311</v>
      </c>
      <c r="E1132" s="4" t="s">
        <v>374</v>
      </c>
      <c r="F1132" s="4" t="s">
        <v>8312</v>
      </c>
      <c r="G1132" s="4" t="s">
        <v>46</v>
      </c>
      <c r="H1132" s="4" t="s">
        <v>6873</v>
      </c>
      <c r="I1132" s="4" t="s">
        <v>6873</v>
      </c>
      <c r="J1132" s="4" t="s">
        <v>8313</v>
      </c>
      <c r="K1132" t="str">
        <f>VLOOKUP([1]Results!D1132,[1]Sayfa1!$A:$B,2,1)</f>
        <v>Japan</v>
      </c>
    </row>
    <row r="1133" spans="1:11" ht="86.4" x14ac:dyDescent="0.3">
      <c r="A1133" s="4" t="s">
        <v>8314</v>
      </c>
      <c r="B1133" s="4" t="s">
        <v>8315</v>
      </c>
      <c r="C1133" s="4" t="s">
        <v>8316</v>
      </c>
      <c r="D1133" s="5" t="s">
        <v>8317</v>
      </c>
      <c r="E1133" s="4" t="s">
        <v>5134</v>
      </c>
      <c r="F1133" s="4" t="s">
        <v>8318</v>
      </c>
      <c r="G1133" s="4" t="s">
        <v>8319</v>
      </c>
      <c r="H1133" s="4" t="s">
        <v>8320</v>
      </c>
      <c r="I1133" s="4" t="s">
        <v>7698</v>
      </c>
      <c r="J1133" s="4" t="s">
        <v>8321</v>
      </c>
      <c r="K1133" t="str">
        <f>VLOOKUP([1]Results!D1133,[1]Sayfa1!$A:$B,2,1)</f>
        <v>China</v>
      </c>
    </row>
    <row r="1134" spans="1:11" ht="374.4" x14ac:dyDescent="0.3">
      <c r="A1134" s="4" t="s">
        <v>4265</v>
      </c>
      <c r="B1134" s="4" t="s">
        <v>4266</v>
      </c>
      <c r="C1134" s="4" t="s">
        <v>1692</v>
      </c>
      <c r="D1134" s="5" t="s">
        <v>8322</v>
      </c>
      <c r="E1134" s="4" t="s">
        <v>4268</v>
      </c>
      <c r="F1134" s="4" t="s">
        <v>8323</v>
      </c>
      <c r="G1134" s="4" t="s">
        <v>4270</v>
      </c>
      <c r="H1134" s="4" t="s">
        <v>5402</v>
      </c>
      <c r="I1134" s="4" t="s">
        <v>4271</v>
      </c>
      <c r="J1134" s="4" t="s">
        <v>4272</v>
      </c>
      <c r="K1134" t="str">
        <f>VLOOKUP([1]Results!D1134,[1]Sayfa1!$A:$B,2,1)</f>
        <v>United States of America</v>
      </c>
    </row>
    <row r="1135" spans="1:11" ht="187.2" x14ac:dyDescent="0.3">
      <c r="A1135" s="4" t="s">
        <v>8324</v>
      </c>
      <c r="B1135" s="4" t="s">
        <v>8325</v>
      </c>
      <c r="C1135" s="4" t="s">
        <v>8326</v>
      </c>
      <c r="D1135" s="5" t="s">
        <v>8327</v>
      </c>
      <c r="E1135" s="4" t="s">
        <v>5490</v>
      </c>
      <c r="F1135" s="4" t="s">
        <v>8328</v>
      </c>
      <c r="G1135" s="4" t="s">
        <v>8329</v>
      </c>
      <c r="H1135" s="4" t="s">
        <v>5962</v>
      </c>
      <c r="I1135" s="4" t="s">
        <v>5962</v>
      </c>
      <c r="J1135" s="4" t="s">
        <v>8330</v>
      </c>
      <c r="K1135" t="str">
        <f>VLOOKUP([1]Results!D1135,[1]Sayfa1!$A:$B,2,1)</f>
        <v>China</v>
      </c>
    </row>
    <row r="1136" spans="1:11" ht="409.6" x14ac:dyDescent="0.3">
      <c r="A1136" s="4" t="s">
        <v>2053</v>
      </c>
      <c r="B1136" s="4" t="s">
        <v>2054</v>
      </c>
      <c r="C1136" s="4" t="s">
        <v>2055</v>
      </c>
      <c r="D1136" s="5" t="s">
        <v>8331</v>
      </c>
      <c r="E1136" s="4" t="s">
        <v>1778</v>
      </c>
      <c r="F1136" s="4" t="s">
        <v>8332</v>
      </c>
      <c r="G1136" s="4" t="s">
        <v>2058</v>
      </c>
      <c r="H1136" s="4" t="s">
        <v>5383</v>
      </c>
      <c r="I1136" s="4" t="s">
        <v>254</v>
      </c>
      <c r="J1136" s="4" t="s">
        <v>2060</v>
      </c>
      <c r="K1136" t="str">
        <f>VLOOKUP([1]Results!D1136,[1]Sayfa1!$A:$B,2,1)</f>
        <v>United States of America</v>
      </c>
    </row>
    <row r="1137" spans="1:11" ht="100.8" x14ac:dyDescent="0.3">
      <c r="A1137" s="4" t="s">
        <v>8333</v>
      </c>
      <c r="B1137" s="4" t="s">
        <v>8334</v>
      </c>
      <c r="C1137" s="4" t="s">
        <v>8335</v>
      </c>
      <c r="D1137" s="5" t="s">
        <v>8336</v>
      </c>
      <c r="E1137" s="4" t="s">
        <v>5167</v>
      </c>
      <c r="F1137" s="4" t="s">
        <v>3781</v>
      </c>
      <c r="G1137" s="4" t="s">
        <v>46</v>
      </c>
      <c r="H1137" s="4" t="s">
        <v>5654</v>
      </c>
      <c r="I1137" s="4" t="s">
        <v>5654</v>
      </c>
      <c r="J1137" s="4" t="s">
        <v>8337</v>
      </c>
      <c r="K1137" t="str">
        <f>VLOOKUP([1]Results!D1137,[1]Sayfa1!$A:$B,2,1)</f>
        <v>China</v>
      </c>
    </row>
    <row r="1138" spans="1:11" ht="409.6" x14ac:dyDescent="0.3">
      <c r="A1138" s="4" t="s">
        <v>8338</v>
      </c>
      <c r="B1138" s="4" t="s">
        <v>8339</v>
      </c>
      <c r="C1138" s="4" t="s">
        <v>8340</v>
      </c>
      <c r="D1138" s="5" t="s">
        <v>8341</v>
      </c>
      <c r="E1138" s="4" t="s">
        <v>8342</v>
      </c>
      <c r="F1138" s="4" t="s">
        <v>8343</v>
      </c>
      <c r="G1138" s="4" t="s">
        <v>8344</v>
      </c>
      <c r="H1138" s="4" t="s">
        <v>8345</v>
      </c>
      <c r="I1138" s="4" t="s">
        <v>7779</v>
      </c>
      <c r="J1138" s="4" t="s">
        <v>8346</v>
      </c>
      <c r="K1138" t="str">
        <f>VLOOKUP([1]Results!D1138,[1]Sayfa1!$A:$B,2,1)</f>
        <v>United States of America</v>
      </c>
    </row>
    <row r="1139" spans="1:11" ht="259.2" x14ac:dyDescent="0.3">
      <c r="A1139" s="4" t="s">
        <v>566</v>
      </c>
      <c r="B1139" s="4" t="s">
        <v>8347</v>
      </c>
      <c r="C1139" s="4" t="s">
        <v>568</v>
      </c>
      <c r="D1139" s="5" t="s">
        <v>8348</v>
      </c>
      <c r="E1139" s="4" t="s">
        <v>4240</v>
      </c>
      <c r="F1139" s="4" t="s">
        <v>571</v>
      </c>
      <c r="G1139" s="4" t="s">
        <v>8349</v>
      </c>
      <c r="H1139" s="4" t="s">
        <v>5953</v>
      </c>
      <c r="I1139" s="4" t="s">
        <v>5953</v>
      </c>
      <c r="J1139" s="4" t="s">
        <v>8350</v>
      </c>
      <c r="K1139" t="str">
        <f>VLOOKUP([1]Results!D1139,[1]Sayfa1!$A:$B,2,1)</f>
        <v>World Intellectual Property Organisation (WIPO)</v>
      </c>
    </row>
    <row r="1140" spans="1:11" ht="302.39999999999998" x14ac:dyDescent="0.3">
      <c r="A1140" s="4" t="s">
        <v>8351</v>
      </c>
      <c r="B1140" s="4" t="s">
        <v>8352</v>
      </c>
      <c r="C1140" s="4" t="s">
        <v>8353</v>
      </c>
      <c r="D1140" s="5" t="s">
        <v>8354</v>
      </c>
      <c r="E1140" s="4" t="s">
        <v>3887</v>
      </c>
      <c r="F1140" s="4" t="s">
        <v>5387</v>
      </c>
      <c r="G1140" s="4" t="s">
        <v>8355</v>
      </c>
      <c r="H1140" s="4" t="s">
        <v>5248</v>
      </c>
      <c r="I1140" s="4" t="s">
        <v>5248</v>
      </c>
      <c r="J1140" s="4" t="s">
        <v>8356</v>
      </c>
      <c r="K1140" t="str">
        <f>VLOOKUP([1]Results!D1140,[1]Sayfa1!$A:$B,2,1)</f>
        <v>World Intellectual Property Organisation (WIPO)</v>
      </c>
    </row>
    <row r="1141" spans="1:11" ht="100.8" x14ac:dyDescent="0.3">
      <c r="A1141" s="4" t="s">
        <v>8357</v>
      </c>
      <c r="B1141" s="4" t="s">
        <v>8358</v>
      </c>
      <c r="C1141" s="4" t="s">
        <v>8359</v>
      </c>
      <c r="D1141" s="5" t="s">
        <v>8360</v>
      </c>
      <c r="E1141" s="4" t="s">
        <v>8176</v>
      </c>
      <c r="F1141" s="4" t="s">
        <v>4870</v>
      </c>
      <c r="G1141" s="4" t="s">
        <v>46</v>
      </c>
      <c r="H1141" s="4" t="s">
        <v>8361</v>
      </c>
      <c r="I1141" s="4" t="s">
        <v>8361</v>
      </c>
      <c r="J1141" s="4" t="s">
        <v>8362</v>
      </c>
      <c r="K1141" t="str">
        <f>VLOOKUP([1]Results!D1141,[1]Sayfa1!$A:$B,2,1)</f>
        <v>China</v>
      </c>
    </row>
    <row r="1142" spans="1:11" ht="273.60000000000002" x14ac:dyDescent="0.3">
      <c r="A1142" s="4" t="s">
        <v>8363</v>
      </c>
      <c r="B1142" s="4" t="s">
        <v>8364</v>
      </c>
      <c r="C1142" s="4" t="s">
        <v>51</v>
      </c>
      <c r="D1142" s="5" t="s">
        <v>8365</v>
      </c>
      <c r="E1142" s="4" t="s">
        <v>8366</v>
      </c>
      <c r="F1142" s="4" t="s">
        <v>8367</v>
      </c>
      <c r="G1142" s="4" t="s">
        <v>8368</v>
      </c>
      <c r="H1142" s="4" t="s">
        <v>8369</v>
      </c>
      <c r="I1142" s="4" t="s">
        <v>8370</v>
      </c>
      <c r="J1142" s="4" t="s">
        <v>8371</v>
      </c>
      <c r="K1142" t="str">
        <f>VLOOKUP([1]Results!D1142,[1]Sayfa1!$A:$B,2,1)</f>
        <v>United States of America</v>
      </c>
    </row>
    <row r="1143" spans="1:11" ht="409.6" x14ac:dyDescent="0.3">
      <c r="A1143" s="4" t="s">
        <v>8372</v>
      </c>
      <c r="B1143" s="4" t="s">
        <v>8373</v>
      </c>
      <c r="C1143" s="4" t="s">
        <v>51</v>
      </c>
      <c r="D1143" s="5" t="s">
        <v>8374</v>
      </c>
      <c r="E1143" s="4" t="s">
        <v>3726</v>
      </c>
      <c r="F1143" s="4" t="s">
        <v>217</v>
      </c>
      <c r="G1143" s="4" t="s">
        <v>8375</v>
      </c>
      <c r="H1143" s="4" t="s">
        <v>8376</v>
      </c>
      <c r="I1143" s="4" t="s">
        <v>5792</v>
      </c>
      <c r="J1143" s="4" t="s">
        <v>8377</v>
      </c>
      <c r="K1143" t="str">
        <f>VLOOKUP([1]Results!D1143,[1]Sayfa1!$A:$B,2,1)</f>
        <v>United States of America</v>
      </c>
    </row>
    <row r="1144" spans="1:11" ht="187.2" x14ac:dyDescent="0.3">
      <c r="A1144" s="4" t="s">
        <v>7877</v>
      </c>
      <c r="B1144" s="4" t="s">
        <v>8378</v>
      </c>
      <c r="C1144" s="4" t="s">
        <v>5106</v>
      </c>
      <c r="D1144" s="5" t="s">
        <v>8379</v>
      </c>
      <c r="E1144" s="4" t="s">
        <v>573</v>
      </c>
      <c r="F1144" s="4" t="s">
        <v>8380</v>
      </c>
      <c r="G1144" s="4" t="s">
        <v>8381</v>
      </c>
      <c r="H1144" s="4" t="s">
        <v>8382</v>
      </c>
      <c r="I1144" s="4" t="s">
        <v>8383</v>
      </c>
      <c r="J1144" s="4" t="s">
        <v>8384</v>
      </c>
      <c r="K1144" t="str">
        <f>VLOOKUP([1]Results!D1144,[1]Sayfa1!$A:$B,2,1)</f>
        <v>United Kingdom</v>
      </c>
    </row>
    <row r="1145" spans="1:11" ht="409.6" x14ac:dyDescent="0.3">
      <c r="A1145" s="4" t="s">
        <v>8385</v>
      </c>
      <c r="B1145" s="4" t="s">
        <v>8386</v>
      </c>
      <c r="C1145" s="4" t="s">
        <v>8387</v>
      </c>
      <c r="D1145" s="5" t="s">
        <v>8388</v>
      </c>
      <c r="E1145" s="4" t="s">
        <v>8389</v>
      </c>
      <c r="F1145" s="4" t="s">
        <v>8390</v>
      </c>
      <c r="G1145" s="4" t="s">
        <v>8391</v>
      </c>
      <c r="H1145" s="4" t="s">
        <v>8392</v>
      </c>
      <c r="I1145" s="4" t="s">
        <v>8393</v>
      </c>
      <c r="J1145" s="4" t="s">
        <v>8394</v>
      </c>
      <c r="K1145" t="str">
        <f>VLOOKUP([1]Results!D1145,[1]Sayfa1!$A:$B,2,1)</f>
        <v>United States of America</v>
      </c>
    </row>
    <row r="1146" spans="1:11" ht="409.6" x14ac:dyDescent="0.3">
      <c r="A1146" s="4" t="s">
        <v>4116</v>
      </c>
      <c r="B1146" s="4" t="s">
        <v>8395</v>
      </c>
      <c r="C1146" s="4" t="s">
        <v>8396</v>
      </c>
      <c r="D1146" s="5" t="s">
        <v>8397</v>
      </c>
      <c r="E1146" s="4" t="s">
        <v>4119</v>
      </c>
      <c r="F1146" s="4" t="s">
        <v>8398</v>
      </c>
      <c r="G1146" s="4" t="s">
        <v>4121</v>
      </c>
      <c r="H1146" s="4" t="s">
        <v>5312</v>
      </c>
      <c r="I1146" s="4" t="s">
        <v>3584</v>
      </c>
      <c r="J1146" s="4" t="s">
        <v>4122</v>
      </c>
      <c r="K1146" t="str">
        <f>VLOOKUP([1]Results!D1146,[1]Sayfa1!$A:$B,2,1)</f>
        <v>China</v>
      </c>
    </row>
    <row r="1147" spans="1:11" ht="158.4" x14ac:dyDescent="0.3">
      <c r="A1147" s="4" t="s">
        <v>8399</v>
      </c>
      <c r="B1147" s="4" t="s">
        <v>4916</v>
      </c>
      <c r="C1147" s="4" t="s">
        <v>4917</v>
      </c>
      <c r="D1147" s="5" t="s">
        <v>8400</v>
      </c>
      <c r="E1147" s="4" t="s">
        <v>368</v>
      </c>
      <c r="F1147" s="4" t="s">
        <v>217</v>
      </c>
      <c r="G1147" s="4" t="s">
        <v>8401</v>
      </c>
      <c r="H1147" s="4" t="s">
        <v>8402</v>
      </c>
      <c r="I1147" s="4" t="s">
        <v>5360</v>
      </c>
      <c r="J1147" s="4" t="s">
        <v>8403</v>
      </c>
      <c r="K1147" t="str">
        <f>VLOOKUP([1]Results!D1147,[1]Sayfa1!$A:$B,2,1)</f>
        <v>United States of America</v>
      </c>
    </row>
    <row r="1148" spans="1:11" ht="331.2" x14ac:dyDescent="0.3">
      <c r="A1148" s="4" t="s">
        <v>4158</v>
      </c>
      <c r="B1148" s="4" t="s">
        <v>8404</v>
      </c>
      <c r="C1148" s="4" t="s">
        <v>568</v>
      </c>
      <c r="D1148" s="5" t="s">
        <v>8405</v>
      </c>
      <c r="E1148" s="4" t="s">
        <v>5875</v>
      </c>
      <c r="F1148" s="4" t="s">
        <v>702</v>
      </c>
      <c r="G1148" s="4" t="s">
        <v>8406</v>
      </c>
      <c r="H1148" s="4" t="s">
        <v>5878</v>
      </c>
      <c r="I1148" s="4" t="s">
        <v>5878</v>
      </c>
      <c r="J1148" s="4" t="s">
        <v>8407</v>
      </c>
      <c r="K1148" t="str">
        <f>VLOOKUP([1]Results!D1148,[1]Sayfa1!$A:$B,2,1)</f>
        <v>World Intellectual Property Organisation (WIPO)</v>
      </c>
    </row>
    <row r="1149" spans="1:11" ht="158.4" x14ac:dyDescent="0.3">
      <c r="A1149" s="4" t="s">
        <v>8408</v>
      </c>
      <c r="B1149" s="4" t="s">
        <v>8409</v>
      </c>
      <c r="C1149" s="4" t="s">
        <v>8410</v>
      </c>
      <c r="D1149" s="5" t="s">
        <v>8411</v>
      </c>
      <c r="E1149" s="4" t="s">
        <v>7081</v>
      </c>
      <c r="F1149" s="4" t="s">
        <v>8412</v>
      </c>
      <c r="G1149" s="4" t="s">
        <v>8413</v>
      </c>
      <c r="H1149" s="4" t="s">
        <v>8414</v>
      </c>
      <c r="I1149" s="4" t="s">
        <v>5206</v>
      </c>
      <c r="J1149" s="4" t="s">
        <v>8415</v>
      </c>
      <c r="K1149" t="str">
        <f>VLOOKUP([1]Results!D1149,[1]Sayfa1!$A:$B,2,1)</f>
        <v>China</v>
      </c>
    </row>
    <row r="1150" spans="1:11" ht="86.4" x14ac:dyDescent="0.3">
      <c r="A1150" s="4" t="s">
        <v>8416</v>
      </c>
      <c r="B1150" s="4" t="s">
        <v>8417</v>
      </c>
      <c r="C1150" s="4" t="s">
        <v>8418</v>
      </c>
      <c r="D1150" s="5" t="s">
        <v>8419</v>
      </c>
      <c r="E1150" s="4" t="s">
        <v>357</v>
      </c>
      <c r="F1150" s="4" t="s">
        <v>8420</v>
      </c>
      <c r="G1150" s="4" t="s">
        <v>46</v>
      </c>
      <c r="H1150" s="4" t="s">
        <v>8421</v>
      </c>
      <c r="I1150" s="4" t="s">
        <v>8421</v>
      </c>
      <c r="J1150" s="4" t="s">
        <v>8422</v>
      </c>
      <c r="K1150" t="str">
        <f>VLOOKUP([1]Results!D1150,[1]Sayfa1!$A:$B,2,1)</f>
        <v>Japan</v>
      </c>
    </row>
    <row r="1151" spans="1:11" ht="403.2" x14ac:dyDescent="0.3">
      <c r="A1151" s="4" t="s">
        <v>8423</v>
      </c>
      <c r="B1151" s="4" t="s">
        <v>8424</v>
      </c>
      <c r="C1151" s="4" t="s">
        <v>568</v>
      </c>
      <c r="D1151" s="5" t="s">
        <v>8425</v>
      </c>
      <c r="E1151" s="4" t="s">
        <v>4110</v>
      </c>
      <c r="F1151" s="4" t="s">
        <v>571</v>
      </c>
      <c r="G1151" s="4" t="s">
        <v>8426</v>
      </c>
      <c r="H1151" s="4" t="s">
        <v>5383</v>
      </c>
      <c r="I1151" s="4" t="s">
        <v>5383</v>
      </c>
      <c r="J1151" s="4" t="s">
        <v>8427</v>
      </c>
      <c r="K1151" t="str">
        <f>VLOOKUP([1]Results!D1151,[1]Sayfa1!$A:$B,2,1)</f>
        <v>World Intellectual Property Organisation (WIPO)</v>
      </c>
    </row>
    <row r="1152" spans="1:11" ht="216" x14ac:dyDescent="0.3">
      <c r="A1152" s="4" t="s">
        <v>8428</v>
      </c>
      <c r="B1152" s="4" t="s">
        <v>8429</v>
      </c>
      <c r="C1152" s="4" t="s">
        <v>3519</v>
      </c>
      <c r="D1152" s="5" t="s">
        <v>8430</v>
      </c>
      <c r="E1152" s="4" t="s">
        <v>6286</v>
      </c>
      <c r="F1152" s="4" t="s">
        <v>8431</v>
      </c>
      <c r="G1152" s="4" t="s">
        <v>8432</v>
      </c>
      <c r="H1152" s="4" t="s">
        <v>8433</v>
      </c>
      <c r="I1152" s="4" t="s">
        <v>7405</v>
      </c>
      <c r="J1152" s="4" t="s">
        <v>8434</v>
      </c>
      <c r="K1152" t="str">
        <f>VLOOKUP([1]Results!D1152,[1]Sayfa1!$A:$B,2,1)</f>
        <v>China</v>
      </c>
    </row>
    <row r="1153" spans="1:11" ht="409.6" x14ac:dyDescent="0.3">
      <c r="A1153" s="4" t="s">
        <v>8435</v>
      </c>
      <c r="B1153" s="4" t="s">
        <v>8436</v>
      </c>
      <c r="C1153" s="4" t="s">
        <v>5614</v>
      </c>
      <c r="D1153" s="5" t="s">
        <v>8437</v>
      </c>
      <c r="E1153" s="4" t="s">
        <v>8438</v>
      </c>
      <c r="F1153" s="4" t="s">
        <v>8439</v>
      </c>
      <c r="G1153" s="4" t="s">
        <v>8440</v>
      </c>
      <c r="H1153" s="4" t="s">
        <v>8441</v>
      </c>
      <c r="I1153" s="4" t="s">
        <v>769</v>
      </c>
      <c r="J1153" s="4" t="s">
        <v>8442</v>
      </c>
      <c r="K1153" t="str">
        <f>VLOOKUP([1]Results!D1153,[1]Sayfa1!$A:$B,2,1)</f>
        <v>European Patent Office</v>
      </c>
    </row>
    <row r="1154" spans="1:11" ht="72" x14ac:dyDescent="0.3">
      <c r="A1154" s="4" t="s">
        <v>8443</v>
      </c>
      <c r="B1154" s="4" t="s">
        <v>8444</v>
      </c>
      <c r="C1154" s="4" t="s">
        <v>8445</v>
      </c>
      <c r="D1154" s="5" t="s">
        <v>8446</v>
      </c>
      <c r="E1154" s="4" t="s">
        <v>8447</v>
      </c>
      <c r="F1154" s="4" t="s">
        <v>3268</v>
      </c>
      <c r="G1154" s="4" t="s">
        <v>46</v>
      </c>
      <c r="H1154" s="4" t="s">
        <v>7667</v>
      </c>
      <c r="I1154" s="4" t="s">
        <v>7667</v>
      </c>
      <c r="J1154" s="4" t="s">
        <v>8448</v>
      </c>
      <c r="K1154" t="str">
        <f>VLOOKUP([1]Results!D1154,[1]Sayfa1!$A:$B,2,1)</f>
        <v>China</v>
      </c>
    </row>
    <row r="1155" spans="1:11" ht="360" x14ac:dyDescent="0.3">
      <c r="A1155" s="4" t="s">
        <v>4404</v>
      </c>
      <c r="B1155" s="4" t="s">
        <v>4405</v>
      </c>
      <c r="C1155" s="4" t="s">
        <v>4405</v>
      </c>
      <c r="D1155" s="5" t="s">
        <v>8449</v>
      </c>
      <c r="E1155" s="4" t="s">
        <v>4407</v>
      </c>
      <c r="F1155" s="4" t="s">
        <v>8450</v>
      </c>
      <c r="G1155" s="4" t="s">
        <v>4409</v>
      </c>
      <c r="H1155" s="4" t="s">
        <v>8451</v>
      </c>
      <c r="I1155" s="4" t="s">
        <v>1048</v>
      </c>
      <c r="J1155" s="4" t="s">
        <v>4410</v>
      </c>
      <c r="K1155" t="str">
        <f>VLOOKUP([1]Results!D1155,[1]Sayfa1!$A:$B,2,1)</f>
        <v>United States of America</v>
      </c>
    </row>
    <row r="1156" spans="1:11" ht="273.60000000000002" x14ac:dyDescent="0.3">
      <c r="A1156" s="4" t="s">
        <v>8452</v>
      </c>
      <c r="B1156" s="4" t="s">
        <v>8453</v>
      </c>
      <c r="C1156" s="4" t="s">
        <v>8454</v>
      </c>
      <c r="D1156" s="5" t="s">
        <v>8455</v>
      </c>
      <c r="E1156" s="4" t="s">
        <v>44</v>
      </c>
      <c r="F1156" s="4" t="s">
        <v>8456</v>
      </c>
      <c r="G1156" s="4" t="s">
        <v>46</v>
      </c>
      <c r="H1156" s="4" t="s">
        <v>8457</v>
      </c>
      <c r="I1156" s="4" t="s">
        <v>6606</v>
      </c>
      <c r="J1156" s="4" t="s">
        <v>8458</v>
      </c>
      <c r="K1156" t="str">
        <f>VLOOKUP([1]Results!D1156,[1]Sayfa1!$A:$B,2,1)</f>
        <v>Japan</v>
      </c>
    </row>
    <row r="1157" spans="1:11" ht="172.8" x14ac:dyDescent="0.3">
      <c r="A1157" s="4" t="s">
        <v>8459</v>
      </c>
      <c r="B1157" s="4" t="s">
        <v>8460</v>
      </c>
      <c r="C1157" s="4" t="s">
        <v>8461</v>
      </c>
      <c r="D1157" s="5" t="s">
        <v>8462</v>
      </c>
      <c r="E1157" s="4" t="s">
        <v>6076</v>
      </c>
      <c r="F1157" s="4" t="s">
        <v>8463</v>
      </c>
      <c r="G1157" s="4" t="s">
        <v>8464</v>
      </c>
      <c r="H1157" s="4" t="s">
        <v>8465</v>
      </c>
      <c r="I1157" s="4" t="s">
        <v>5299</v>
      </c>
      <c r="J1157" s="4" t="s">
        <v>8466</v>
      </c>
      <c r="K1157" t="str">
        <f>VLOOKUP([1]Results!D1157,[1]Sayfa1!$A:$B,2,1)</f>
        <v>China</v>
      </c>
    </row>
    <row r="1158" spans="1:11" ht="230.4" x14ac:dyDescent="0.3">
      <c r="A1158" s="4" t="s">
        <v>8467</v>
      </c>
      <c r="B1158" s="4" t="s">
        <v>8468</v>
      </c>
      <c r="C1158" s="4" t="s">
        <v>8469</v>
      </c>
      <c r="D1158" s="5" t="s">
        <v>8470</v>
      </c>
      <c r="E1158" s="4" t="s">
        <v>971</v>
      </c>
      <c r="F1158" s="4" t="s">
        <v>8471</v>
      </c>
      <c r="G1158" s="4" t="s">
        <v>8472</v>
      </c>
      <c r="H1158" s="4" t="s">
        <v>5134</v>
      </c>
      <c r="I1158" s="4" t="s">
        <v>5134</v>
      </c>
      <c r="J1158" s="4" t="s">
        <v>8473</v>
      </c>
      <c r="K1158" t="str">
        <f>VLOOKUP([1]Results!D1158,[1]Sayfa1!$A:$B,2,1)</f>
        <v>China</v>
      </c>
    </row>
    <row r="1159" spans="1:11" ht="409.6" x14ac:dyDescent="0.3">
      <c r="A1159" s="4" t="s">
        <v>8474</v>
      </c>
      <c r="B1159" s="4" t="s">
        <v>8475</v>
      </c>
      <c r="C1159" s="4" t="s">
        <v>8476</v>
      </c>
      <c r="D1159" s="5" t="s">
        <v>8477</v>
      </c>
      <c r="E1159" s="4" t="s">
        <v>8478</v>
      </c>
      <c r="F1159" s="4" t="s">
        <v>8479</v>
      </c>
      <c r="G1159" s="4" t="s">
        <v>8480</v>
      </c>
      <c r="H1159" s="4" t="s">
        <v>8481</v>
      </c>
      <c r="I1159" s="4" t="s">
        <v>323</v>
      </c>
      <c r="J1159" s="4" t="s">
        <v>8482</v>
      </c>
      <c r="K1159" t="str">
        <f>VLOOKUP([1]Results!D1159,[1]Sayfa1!$A:$B,2,1)</f>
        <v>United States of America</v>
      </c>
    </row>
    <row r="1160" spans="1:11" ht="115.2" x14ac:dyDescent="0.3">
      <c r="A1160" s="4" t="s">
        <v>8483</v>
      </c>
      <c r="B1160" s="4" t="s">
        <v>8484</v>
      </c>
      <c r="C1160" s="4" t="s">
        <v>8485</v>
      </c>
      <c r="D1160" s="5" t="s">
        <v>8486</v>
      </c>
      <c r="E1160" s="4" t="s">
        <v>172</v>
      </c>
      <c r="F1160" s="4" t="s">
        <v>8487</v>
      </c>
      <c r="G1160" s="4" t="s">
        <v>46</v>
      </c>
      <c r="H1160" s="4" t="s">
        <v>8488</v>
      </c>
      <c r="I1160" s="4" t="s">
        <v>8488</v>
      </c>
      <c r="J1160" s="4" t="s">
        <v>8489</v>
      </c>
      <c r="K1160" t="str">
        <f>VLOOKUP([1]Results!D1160,[1]Sayfa1!$A:$B,2,1)</f>
        <v>Japan</v>
      </c>
    </row>
    <row r="1161" spans="1:11" ht="230.4" x14ac:dyDescent="0.3">
      <c r="A1161" s="4" t="s">
        <v>8490</v>
      </c>
      <c r="B1161" s="4" t="s">
        <v>8491</v>
      </c>
      <c r="C1161" s="4" t="s">
        <v>8492</v>
      </c>
      <c r="D1161" s="5" t="s">
        <v>8493</v>
      </c>
      <c r="E1161" s="4" t="s">
        <v>7132</v>
      </c>
      <c r="F1161" s="4" t="s">
        <v>8494</v>
      </c>
      <c r="G1161" s="4" t="s">
        <v>8495</v>
      </c>
      <c r="H1161" s="4" t="s">
        <v>5455</v>
      </c>
      <c r="I1161" s="4" t="s">
        <v>5455</v>
      </c>
      <c r="J1161" s="4" t="s">
        <v>8496</v>
      </c>
      <c r="K1161" t="str">
        <f>VLOOKUP([1]Results!D1161,[1]Sayfa1!$A:$B,2,1)</f>
        <v>United States of America</v>
      </c>
    </row>
    <row r="1162" spans="1:11" ht="129.6" x14ac:dyDescent="0.3">
      <c r="A1162" s="4" t="s">
        <v>8497</v>
      </c>
      <c r="B1162" s="4" t="s">
        <v>8498</v>
      </c>
      <c r="C1162" s="4" t="s">
        <v>8499</v>
      </c>
      <c r="D1162" s="5" t="s">
        <v>8500</v>
      </c>
      <c r="E1162" s="4" t="s">
        <v>943</v>
      </c>
      <c r="F1162" s="4" t="s">
        <v>3268</v>
      </c>
      <c r="G1162" s="4" t="s">
        <v>46</v>
      </c>
      <c r="H1162" s="4" t="s">
        <v>5299</v>
      </c>
      <c r="I1162" s="4" t="s">
        <v>5299</v>
      </c>
      <c r="J1162" s="4" t="s">
        <v>8501</v>
      </c>
      <c r="K1162" t="str">
        <f>VLOOKUP([1]Results!D1162,[1]Sayfa1!$A:$B,2,1)</f>
        <v>China</v>
      </c>
    </row>
    <row r="1163" spans="1:11" ht="288" x14ac:dyDescent="0.3">
      <c r="A1163" s="4" t="s">
        <v>8502</v>
      </c>
      <c r="B1163" s="4" t="s">
        <v>7571</v>
      </c>
      <c r="C1163" s="4" t="s">
        <v>7572</v>
      </c>
      <c r="D1163" s="5" t="s">
        <v>8503</v>
      </c>
      <c r="E1163" s="4" t="s">
        <v>2976</v>
      </c>
      <c r="F1163" s="4" t="s">
        <v>8504</v>
      </c>
      <c r="G1163" s="4" t="s">
        <v>8505</v>
      </c>
      <c r="H1163" s="4" t="s">
        <v>8506</v>
      </c>
      <c r="I1163" s="4" t="s">
        <v>5231</v>
      </c>
      <c r="J1163" s="4" t="s">
        <v>8507</v>
      </c>
      <c r="K1163" t="str">
        <f>VLOOKUP([1]Results!D1163,[1]Sayfa1!$A:$B,2,1)</f>
        <v>China</v>
      </c>
    </row>
    <row r="1164" spans="1:11" ht="129.6" x14ac:dyDescent="0.3">
      <c r="A1164" s="4" t="s">
        <v>8508</v>
      </c>
      <c r="B1164" s="4" t="s">
        <v>8509</v>
      </c>
      <c r="C1164" s="4" t="s">
        <v>8510</v>
      </c>
      <c r="D1164" s="5" t="s">
        <v>8511</v>
      </c>
      <c r="E1164" s="4" t="s">
        <v>5256</v>
      </c>
      <c r="F1164" s="4" t="s">
        <v>8512</v>
      </c>
      <c r="G1164" s="4" t="s">
        <v>8513</v>
      </c>
      <c r="H1164" s="4" t="s">
        <v>8514</v>
      </c>
      <c r="I1164" s="4" t="s">
        <v>7491</v>
      </c>
      <c r="J1164" s="4" t="s">
        <v>8515</v>
      </c>
      <c r="K1164" t="str">
        <f>VLOOKUP([1]Results!D1164,[1]Sayfa1!$A:$B,2,1)</f>
        <v>China</v>
      </c>
    </row>
    <row r="1165" spans="1:11" ht="144" x14ac:dyDescent="0.3">
      <c r="A1165" s="4" t="s">
        <v>8516</v>
      </c>
      <c r="B1165" s="4" t="s">
        <v>8517</v>
      </c>
      <c r="C1165" s="4" t="s">
        <v>8518</v>
      </c>
      <c r="D1165" s="5" t="s">
        <v>8519</v>
      </c>
      <c r="E1165" s="4" t="s">
        <v>971</v>
      </c>
      <c r="F1165" s="4" t="s">
        <v>8520</v>
      </c>
      <c r="G1165" s="4" t="s">
        <v>8521</v>
      </c>
      <c r="H1165" s="4" t="s">
        <v>6549</v>
      </c>
      <c r="I1165" s="4" t="s">
        <v>6549</v>
      </c>
      <c r="J1165" s="4" t="s">
        <v>8522</v>
      </c>
      <c r="K1165" t="str">
        <f>VLOOKUP([1]Results!D1165,[1]Sayfa1!$A:$B,2,1)</f>
        <v>China</v>
      </c>
    </row>
    <row r="1166" spans="1:11" ht="409.6" x14ac:dyDescent="0.3">
      <c r="A1166" s="4" t="s">
        <v>566</v>
      </c>
      <c r="B1166" s="4" t="s">
        <v>8523</v>
      </c>
      <c r="C1166" s="4" t="s">
        <v>568</v>
      </c>
      <c r="D1166" s="5" t="s">
        <v>8524</v>
      </c>
      <c r="E1166" s="4" t="s">
        <v>6339</v>
      </c>
      <c r="F1166" s="4" t="s">
        <v>8525</v>
      </c>
      <c r="G1166" s="4" t="s">
        <v>8526</v>
      </c>
      <c r="H1166" s="4" t="s">
        <v>8527</v>
      </c>
      <c r="I1166" s="4" t="s">
        <v>6247</v>
      </c>
      <c r="J1166" s="4" t="s">
        <v>8528</v>
      </c>
      <c r="K1166" t="str">
        <f>VLOOKUP([1]Results!D1166,[1]Sayfa1!$A:$B,2,1)</f>
        <v>United States of America</v>
      </c>
    </row>
    <row r="1167" spans="1:11" ht="409.6" x14ac:dyDescent="0.3">
      <c r="A1167" s="4" t="s">
        <v>8529</v>
      </c>
      <c r="B1167" s="4" t="s">
        <v>8530</v>
      </c>
      <c r="C1167" s="4" t="s">
        <v>1692</v>
      </c>
      <c r="D1167" s="5" t="s">
        <v>8531</v>
      </c>
      <c r="E1167" s="4" t="s">
        <v>7221</v>
      </c>
      <c r="F1167" s="4" t="s">
        <v>8532</v>
      </c>
      <c r="G1167" s="4" t="s">
        <v>8533</v>
      </c>
      <c r="H1167" s="4" t="s">
        <v>8534</v>
      </c>
      <c r="I1167" s="4" t="s">
        <v>8535</v>
      </c>
      <c r="J1167" s="4" t="s">
        <v>8536</v>
      </c>
      <c r="K1167" t="str">
        <f>VLOOKUP([1]Results!D1167,[1]Sayfa1!$A:$B,2,1)</f>
        <v>United States of America</v>
      </c>
    </row>
    <row r="1168" spans="1:11" ht="72" x14ac:dyDescent="0.3">
      <c r="A1168" s="4" t="s">
        <v>8537</v>
      </c>
      <c r="B1168" s="4" t="s">
        <v>8538</v>
      </c>
      <c r="C1168" s="4" t="s">
        <v>8539</v>
      </c>
      <c r="D1168" s="5" t="s">
        <v>8540</v>
      </c>
      <c r="E1168" s="4" t="s">
        <v>8541</v>
      </c>
      <c r="F1168" s="4" t="s">
        <v>571</v>
      </c>
      <c r="G1168" s="4" t="s">
        <v>46</v>
      </c>
      <c r="H1168" s="4" t="s">
        <v>8542</v>
      </c>
      <c r="I1168" s="4" t="s">
        <v>8542</v>
      </c>
      <c r="J1168" s="4" t="s">
        <v>8543</v>
      </c>
      <c r="K1168" t="str">
        <f>VLOOKUP([1]Results!D1168,[1]Sayfa1!$A:$B,2,1)</f>
        <v>China</v>
      </c>
    </row>
    <row r="1169" spans="1:11" ht="187.2" x14ac:dyDescent="0.3">
      <c r="A1169" s="4" t="s">
        <v>8544</v>
      </c>
      <c r="B1169" s="4" t="s">
        <v>8545</v>
      </c>
      <c r="C1169" s="4" t="s">
        <v>2088</v>
      </c>
      <c r="D1169" s="5" t="s">
        <v>8546</v>
      </c>
      <c r="E1169" s="4" t="s">
        <v>6400</v>
      </c>
      <c r="F1169" s="4" t="s">
        <v>5660</v>
      </c>
      <c r="G1169" s="4" t="s">
        <v>8547</v>
      </c>
      <c r="H1169" s="4" t="s">
        <v>8548</v>
      </c>
      <c r="I1169" s="4" t="s">
        <v>8549</v>
      </c>
      <c r="J1169" s="4" t="s">
        <v>8550</v>
      </c>
      <c r="K1169" t="str">
        <f>VLOOKUP([1]Results!D1169,[1]Sayfa1!$A:$B,2,1)</f>
        <v>China</v>
      </c>
    </row>
    <row r="1170" spans="1:11" ht="409.6" x14ac:dyDescent="0.3">
      <c r="A1170" s="4" t="s">
        <v>8551</v>
      </c>
      <c r="B1170" s="4" t="s">
        <v>8552</v>
      </c>
      <c r="C1170" s="4" t="s">
        <v>8553</v>
      </c>
      <c r="D1170" s="5" t="s">
        <v>8554</v>
      </c>
      <c r="E1170" s="4" t="s">
        <v>8555</v>
      </c>
      <c r="F1170" s="4" t="s">
        <v>8556</v>
      </c>
      <c r="G1170" s="4" t="s">
        <v>8557</v>
      </c>
      <c r="H1170" s="4" t="s">
        <v>8542</v>
      </c>
      <c r="I1170" s="4" t="s">
        <v>8542</v>
      </c>
      <c r="J1170" s="4" t="s">
        <v>8558</v>
      </c>
      <c r="K1170" t="str">
        <f>VLOOKUP([1]Results!D1170,[1]Sayfa1!$A:$B,2,1)</f>
        <v>China</v>
      </c>
    </row>
    <row r="1171" spans="1:11" ht="409.6" x14ac:dyDescent="0.3">
      <c r="A1171" s="4" t="s">
        <v>8559</v>
      </c>
      <c r="B1171" s="4" t="s">
        <v>8560</v>
      </c>
      <c r="C1171" s="4" t="s">
        <v>8561</v>
      </c>
      <c r="D1171" s="5" t="s">
        <v>8562</v>
      </c>
      <c r="E1171" s="4" t="s">
        <v>143</v>
      </c>
      <c r="F1171" s="4" t="s">
        <v>8563</v>
      </c>
      <c r="G1171" s="4" t="s">
        <v>8564</v>
      </c>
      <c r="H1171" s="4" t="s">
        <v>5248</v>
      </c>
      <c r="I1171" s="4" t="s">
        <v>5248</v>
      </c>
      <c r="J1171" s="4" t="s">
        <v>8565</v>
      </c>
      <c r="K1171" t="str">
        <f>VLOOKUP([1]Results!D1171,[1]Sayfa1!$A:$B,2,1)</f>
        <v>World Intellectual Property Organisation (WIPO)</v>
      </c>
    </row>
    <row r="1172" spans="1:11" ht="86.4" x14ac:dyDescent="0.3">
      <c r="A1172" s="4" t="s">
        <v>8566</v>
      </c>
      <c r="B1172" s="4" t="s">
        <v>8567</v>
      </c>
      <c r="C1172" s="4" t="s">
        <v>8568</v>
      </c>
      <c r="D1172" s="5" t="s">
        <v>8569</v>
      </c>
      <c r="E1172" s="4" t="s">
        <v>4506</v>
      </c>
      <c r="F1172" s="4" t="s">
        <v>3268</v>
      </c>
      <c r="G1172" s="4" t="s">
        <v>46</v>
      </c>
      <c r="H1172" s="4" t="s">
        <v>5698</v>
      </c>
      <c r="I1172" s="4" t="s">
        <v>5698</v>
      </c>
      <c r="J1172" s="4" t="s">
        <v>8570</v>
      </c>
      <c r="K1172" t="str">
        <f>VLOOKUP([1]Results!D1172,[1]Sayfa1!$A:$B,2,1)</f>
        <v>China</v>
      </c>
    </row>
    <row r="1173" spans="1:11" ht="144" x14ac:dyDescent="0.3">
      <c r="A1173" s="4" t="s">
        <v>8571</v>
      </c>
      <c r="B1173" s="4" t="s">
        <v>8572</v>
      </c>
      <c r="C1173" s="4" t="s">
        <v>8573</v>
      </c>
      <c r="D1173" s="5" t="s">
        <v>8574</v>
      </c>
      <c r="E1173" s="4" t="s">
        <v>65</v>
      </c>
      <c r="F1173" s="4" t="s">
        <v>8575</v>
      </c>
      <c r="G1173" s="4" t="s">
        <v>8576</v>
      </c>
      <c r="H1173" s="4" t="s">
        <v>8577</v>
      </c>
      <c r="I1173" s="4" t="s">
        <v>6368</v>
      </c>
      <c r="J1173" s="4" t="s">
        <v>8578</v>
      </c>
      <c r="K1173" t="str">
        <f>VLOOKUP([1]Results!D1173,[1]Sayfa1!$A:$B,2,1)</f>
        <v>China</v>
      </c>
    </row>
    <row r="1174" spans="1:11" ht="388.8" x14ac:dyDescent="0.3">
      <c r="A1174" s="4" t="s">
        <v>8579</v>
      </c>
      <c r="B1174" s="4" t="s">
        <v>8580</v>
      </c>
      <c r="C1174" s="4" t="s">
        <v>51</v>
      </c>
      <c r="D1174" s="5" t="s">
        <v>8581</v>
      </c>
      <c r="E1174" s="4" t="s">
        <v>8582</v>
      </c>
      <c r="F1174" s="4" t="s">
        <v>8583</v>
      </c>
      <c r="G1174" s="4" t="s">
        <v>8584</v>
      </c>
      <c r="H1174" s="4" t="s">
        <v>8585</v>
      </c>
      <c r="I1174" s="4" t="s">
        <v>1386</v>
      </c>
      <c r="J1174" s="4" t="s">
        <v>8586</v>
      </c>
      <c r="K1174" t="str">
        <f>VLOOKUP([1]Results!D1174,[1]Sayfa1!$A:$B,2,1)</f>
        <v>United States of America</v>
      </c>
    </row>
    <row r="1175" spans="1:11" ht="144" x14ac:dyDescent="0.3">
      <c r="A1175" s="4" t="s">
        <v>8587</v>
      </c>
      <c r="B1175" s="4" t="s">
        <v>8588</v>
      </c>
      <c r="C1175" s="4" t="s">
        <v>8589</v>
      </c>
      <c r="D1175" s="5" t="s">
        <v>8590</v>
      </c>
      <c r="E1175" s="4" t="s">
        <v>7255</v>
      </c>
      <c r="F1175" s="4" t="s">
        <v>3268</v>
      </c>
      <c r="G1175" s="4" t="s">
        <v>8591</v>
      </c>
      <c r="H1175" s="4" t="s">
        <v>7875</v>
      </c>
      <c r="I1175" s="4" t="s">
        <v>7875</v>
      </c>
      <c r="J1175" s="4" t="s">
        <v>8592</v>
      </c>
      <c r="K1175" t="str">
        <f>VLOOKUP([1]Results!D1175,[1]Sayfa1!$A:$B,2,1)</f>
        <v>China</v>
      </c>
    </row>
    <row r="1176" spans="1:11" ht="409.6" x14ac:dyDescent="0.3">
      <c r="A1176" s="4" t="s">
        <v>8593</v>
      </c>
      <c r="B1176" s="4" t="s">
        <v>8594</v>
      </c>
      <c r="C1176" s="4" t="s">
        <v>8595</v>
      </c>
      <c r="D1176" s="5" t="s">
        <v>8596</v>
      </c>
      <c r="E1176" s="4" t="s">
        <v>8597</v>
      </c>
      <c r="F1176" s="4" t="s">
        <v>8598</v>
      </c>
      <c r="G1176" s="4" t="s">
        <v>8599</v>
      </c>
      <c r="H1176" s="4" t="s">
        <v>8600</v>
      </c>
      <c r="I1176" s="4" t="s">
        <v>8601</v>
      </c>
      <c r="J1176" s="4" t="s">
        <v>8602</v>
      </c>
      <c r="K1176" t="str">
        <f>VLOOKUP([1]Results!D1176,[1]Sayfa1!$A:$B,2,1)</f>
        <v>Canada</v>
      </c>
    </row>
    <row r="1177" spans="1:11" ht="409.6" x14ac:dyDescent="0.3">
      <c r="A1177" s="4" t="s">
        <v>8603</v>
      </c>
      <c r="B1177" s="4" t="s">
        <v>8604</v>
      </c>
      <c r="C1177" s="4" t="s">
        <v>1009</v>
      </c>
      <c r="D1177" s="5" t="s">
        <v>8605</v>
      </c>
      <c r="E1177" s="4" t="s">
        <v>314</v>
      </c>
      <c r="F1177" s="4" t="s">
        <v>8606</v>
      </c>
      <c r="G1177" s="4" t="s">
        <v>8607</v>
      </c>
      <c r="H1177" s="4" t="s">
        <v>8608</v>
      </c>
      <c r="I1177" s="4" t="s">
        <v>5792</v>
      </c>
      <c r="J1177" s="4" t="s">
        <v>8609</v>
      </c>
      <c r="K1177" t="str">
        <f>VLOOKUP([1]Results!D1177,[1]Sayfa1!$A:$B,2,1)</f>
        <v>United States of America</v>
      </c>
    </row>
    <row r="1178" spans="1:11" ht="409.6" x14ac:dyDescent="0.3">
      <c r="A1178" s="4" t="s">
        <v>8610</v>
      </c>
      <c r="B1178" s="4" t="s">
        <v>8611</v>
      </c>
      <c r="C1178" s="4" t="s">
        <v>8612</v>
      </c>
      <c r="D1178" s="5" t="s">
        <v>8613</v>
      </c>
      <c r="E1178" s="4" t="s">
        <v>6210</v>
      </c>
      <c r="F1178" s="4" t="s">
        <v>3781</v>
      </c>
      <c r="G1178" s="4" t="s">
        <v>8614</v>
      </c>
      <c r="H1178" s="4" t="s">
        <v>6102</v>
      </c>
      <c r="I1178" s="4" t="s">
        <v>6102</v>
      </c>
      <c r="J1178" s="4" t="s">
        <v>8615</v>
      </c>
      <c r="K1178" t="str">
        <f>VLOOKUP([1]Results!D1178,[1]Sayfa1!$A:$B,2,1)</f>
        <v>United Kingdom</v>
      </c>
    </row>
    <row r="1179" spans="1:11" ht="86.4" x14ac:dyDescent="0.3">
      <c r="A1179" s="4" t="s">
        <v>6282</v>
      </c>
      <c r="B1179" s="4" t="s">
        <v>6266</v>
      </c>
      <c r="C1179" s="4" t="s">
        <v>6267</v>
      </c>
      <c r="D1179" s="5" t="s">
        <v>8616</v>
      </c>
      <c r="E1179" s="4" t="s">
        <v>6269</v>
      </c>
      <c r="F1179" s="4" t="s">
        <v>8617</v>
      </c>
      <c r="G1179" s="4" t="s">
        <v>46</v>
      </c>
      <c r="H1179" s="4" t="s">
        <v>6271</v>
      </c>
      <c r="I1179" s="4" t="s">
        <v>6271</v>
      </c>
      <c r="J1179" s="4" t="s">
        <v>8618</v>
      </c>
      <c r="K1179" t="str">
        <f>VLOOKUP([1]Results!D1179,[1]Sayfa1!$A:$B,2,1)</f>
        <v>China</v>
      </c>
    </row>
    <row r="1180" spans="1:11" ht="216" x14ac:dyDescent="0.3">
      <c r="A1180" s="4" t="s">
        <v>8619</v>
      </c>
      <c r="B1180" s="4" t="s">
        <v>8620</v>
      </c>
      <c r="C1180" s="4" t="s">
        <v>8621</v>
      </c>
      <c r="D1180" s="5" t="s">
        <v>8622</v>
      </c>
      <c r="E1180" s="4" t="s">
        <v>7757</v>
      </c>
      <c r="F1180" s="4" t="s">
        <v>8623</v>
      </c>
      <c r="G1180" s="4" t="s">
        <v>8624</v>
      </c>
      <c r="H1180" s="4" t="s">
        <v>7977</v>
      </c>
      <c r="I1180" s="4" t="s">
        <v>7977</v>
      </c>
      <c r="J1180" s="4" t="s">
        <v>8625</v>
      </c>
      <c r="K1180" t="str">
        <f>VLOOKUP([1]Results!D1180,[1]Sayfa1!$A:$B,2,1)</f>
        <v>China</v>
      </c>
    </row>
    <row r="1181" spans="1:11" ht="100.8" x14ac:dyDescent="0.3">
      <c r="A1181" s="4" t="s">
        <v>8626</v>
      </c>
      <c r="B1181" s="4" t="s">
        <v>8627</v>
      </c>
      <c r="C1181" s="4" t="s">
        <v>8628</v>
      </c>
      <c r="D1181" s="5" t="s">
        <v>8629</v>
      </c>
      <c r="E1181" s="4" t="s">
        <v>6400</v>
      </c>
      <c r="F1181" s="4" t="s">
        <v>8630</v>
      </c>
      <c r="G1181" s="4" t="s">
        <v>8631</v>
      </c>
      <c r="H1181" s="4" t="s">
        <v>5299</v>
      </c>
      <c r="I1181" s="4" t="s">
        <v>5299</v>
      </c>
      <c r="J1181" s="4" t="s">
        <v>8632</v>
      </c>
      <c r="K1181" t="str">
        <f>VLOOKUP([1]Results!D1181,[1]Sayfa1!$A:$B,2,1)</f>
        <v>China</v>
      </c>
    </row>
    <row r="1182" spans="1:11" ht="259.2" x14ac:dyDescent="0.3">
      <c r="A1182" s="4" t="s">
        <v>8633</v>
      </c>
      <c r="B1182" s="4" t="s">
        <v>8634</v>
      </c>
      <c r="C1182" s="4" t="s">
        <v>2088</v>
      </c>
      <c r="D1182" s="5" t="s">
        <v>8635</v>
      </c>
      <c r="E1182" s="4" t="s">
        <v>5416</v>
      </c>
      <c r="F1182" s="4" t="s">
        <v>8636</v>
      </c>
      <c r="G1182" s="4" t="s">
        <v>8637</v>
      </c>
      <c r="H1182" s="4" t="s">
        <v>8638</v>
      </c>
      <c r="I1182" s="4" t="s">
        <v>6369</v>
      </c>
      <c r="J1182" s="4" t="s">
        <v>8639</v>
      </c>
      <c r="K1182" t="str">
        <f>VLOOKUP([1]Results!D1182,[1]Sayfa1!$A:$B,2,1)</f>
        <v>China</v>
      </c>
    </row>
    <row r="1183" spans="1:11" ht="201.6" x14ac:dyDescent="0.3">
      <c r="A1183" s="4" t="s">
        <v>8640</v>
      </c>
      <c r="B1183" s="4" t="s">
        <v>8641</v>
      </c>
      <c r="C1183" s="4" t="s">
        <v>8642</v>
      </c>
      <c r="D1183" s="5" t="s">
        <v>8643</v>
      </c>
      <c r="E1183" s="4" t="s">
        <v>2712</v>
      </c>
      <c r="F1183" s="4" t="s">
        <v>8644</v>
      </c>
      <c r="G1183" s="4" t="s">
        <v>8645</v>
      </c>
      <c r="H1183" s="4" t="s">
        <v>8646</v>
      </c>
      <c r="I1183" s="4" t="s">
        <v>5264</v>
      </c>
      <c r="J1183" s="4" t="s">
        <v>8647</v>
      </c>
      <c r="K1183" t="str">
        <f>VLOOKUP([1]Results!D1183,[1]Sayfa1!$A:$B,2,1)</f>
        <v>Republic of Korea</v>
      </c>
    </row>
    <row r="1184" spans="1:11" ht="345.6" x14ac:dyDescent="0.3">
      <c r="A1184" s="4" t="s">
        <v>8648</v>
      </c>
      <c r="B1184" s="4" t="s">
        <v>8649</v>
      </c>
      <c r="C1184" s="4" t="s">
        <v>8650</v>
      </c>
      <c r="D1184" s="5" t="s">
        <v>8651</v>
      </c>
      <c r="E1184" s="4" t="s">
        <v>8652</v>
      </c>
      <c r="F1184" s="4" t="s">
        <v>8653</v>
      </c>
      <c r="G1184" s="4" t="s">
        <v>8654</v>
      </c>
      <c r="H1184" s="4" t="s">
        <v>8655</v>
      </c>
      <c r="I1184" s="4" t="s">
        <v>8656</v>
      </c>
      <c r="J1184" s="4" t="s">
        <v>8657</v>
      </c>
      <c r="K1184" t="str">
        <f>VLOOKUP([1]Results!D1184,[1]Sayfa1!$A:$B,2,1)</f>
        <v>United States of America</v>
      </c>
    </row>
    <row r="1185" spans="1:11" ht="409.6" x14ac:dyDescent="0.3">
      <c r="A1185" s="4" t="s">
        <v>8658</v>
      </c>
      <c r="B1185" s="4" t="s">
        <v>8659</v>
      </c>
      <c r="C1185" s="4" t="s">
        <v>4347</v>
      </c>
      <c r="D1185" s="5" t="s">
        <v>8660</v>
      </c>
      <c r="E1185" s="4" t="s">
        <v>2136</v>
      </c>
      <c r="F1185" s="4" t="s">
        <v>8661</v>
      </c>
      <c r="G1185" s="4" t="s">
        <v>8662</v>
      </c>
      <c r="H1185" s="4" t="s">
        <v>8663</v>
      </c>
      <c r="I1185" s="4" t="s">
        <v>84</v>
      </c>
      <c r="J1185" s="4" t="s">
        <v>8664</v>
      </c>
      <c r="K1185" t="str">
        <f>VLOOKUP([1]Results!D1185,[1]Sayfa1!$A:$B,2,1)</f>
        <v>European Patent Office</v>
      </c>
    </row>
    <row r="1186" spans="1:11" ht="115.2" x14ac:dyDescent="0.3">
      <c r="A1186" s="4" t="s">
        <v>8665</v>
      </c>
      <c r="B1186" s="4" t="s">
        <v>8666</v>
      </c>
      <c r="C1186" s="4" t="s">
        <v>8666</v>
      </c>
      <c r="D1186" s="5" t="s">
        <v>8667</v>
      </c>
      <c r="E1186" s="4" t="s">
        <v>5973</v>
      </c>
      <c r="F1186" s="4" t="s">
        <v>8668</v>
      </c>
      <c r="G1186" s="4" t="s">
        <v>46</v>
      </c>
      <c r="H1186" s="4" t="s">
        <v>7393</v>
      </c>
      <c r="I1186" s="4" t="s">
        <v>7393</v>
      </c>
      <c r="J1186" s="4" t="s">
        <v>8669</v>
      </c>
      <c r="K1186" t="str">
        <f>VLOOKUP([1]Results!D1186,[1]Sayfa1!$A:$B,2,1)</f>
        <v>China</v>
      </c>
    </row>
    <row r="1187" spans="1:11" ht="374.4" x14ac:dyDescent="0.3">
      <c r="A1187" s="4" t="s">
        <v>7129</v>
      </c>
      <c r="B1187" s="4" t="s">
        <v>8670</v>
      </c>
      <c r="C1187" s="4" t="s">
        <v>8671</v>
      </c>
      <c r="D1187" s="5" t="s">
        <v>8672</v>
      </c>
      <c r="E1187" s="4" t="s">
        <v>8673</v>
      </c>
      <c r="F1187" s="4" t="s">
        <v>8674</v>
      </c>
      <c r="G1187" s="4" t="s">
        <v>8675</v>
      </c>
      <c r="H1187" s="4" t="s">
        <v>5499</v>
      </c>
      <c r="I1187" s="4" t="s">
        <v>8676</v>
      </c>
      <c r="J1187" s="4" t="s">
        <v>8677</v>
      </c>
      <c r="K1187" t="str">
        <f>VLOOKUP([1]Results!D1187,[1]Sayfa1!$A:$B,2,1)</f>
        <v>Japan</v>
      </c>
    </row>
    <row r="1188" spans="1:11" ht="331.2" x14ac:dyDescent="0.3">
      <c r="A1188" s="4" t="s">
        <v>8678</v>
      </c>
      <c r="B1188" s="4" t="s">
        <v>8679</v>
      </c>
      <c r="C1188" s="4" t="s">
        <v>8680</v>
      </c>
      <c r="D1188" s="5" t="s">
        <v>8681</v>
      </c>
      <c r="E1188" s="4" t="s">
        <v>1480</v>
      </c>
      <c r="F1188" s="4" t="s">
        <v>8682</v>
      </c>
      <c r="G1188" s="4" t="s">
        <v>8683</v>
      </c>
      <c r="H1188" s="4" t="s">
        <v>6088</v>
      </c>
      <c r="I1188" s="4" t="s">
        <v>6088</v>
      </c>
      <c r="J1188" s="4" t="s">
        <v>8684</v>
      </c>
      <c r="K1188" t="str">
        <f>VLOOKUP([1]Results!D1188,[1]Sayfa1!$A:$B,2,1)</f>
        <v>China</v>
      </c>
    </row>
    <row r="1189" spans="1:11" ht="409.6" x14ac:dyDescent="0.3">
      <c r="A1189" s="4" t="s">
        <v>8685</v>
      </c>
      <c r="B1189" s="4" t="s">
        <v>8686</v>
      </c>
      <c r="C1189" s="4" t="s">
        <v>8687</v>
      </c>
      <c r="D1189" s="5" t="s">
        <v>8688</v>
      </c>
      <c r="E1189" s="4" t="s">
        <v>8689</v>
      </c>
      <c r="F1189" s="4" t="s">
        <v>8690</v>
      </c>
      <c r="G1189" s="4" t="s">
        <v>8691</v>
      </c>
      <c r="H1189" s="4" t="s">
        <v>8692</v>
      </c>
      <c r="I1189" s="4" t="s">
        <v>8693</v>
      </c>
      <c r="J1189" s="4" t="s">
        <v>8694</v>
      </c>
      <c r="K1189" t="str">
        <f>VLOOKUP([1]Results!D1189,[1]Sayfa1!$A:$B,2,1)</f>
        <v>United States of America</v>
      </c>
    </row>
    <row r="1190" spans="1:11" ht="129.6" x14ac:dyDescent="0.3">
      <c r="A1190" s="4" t="s">
        <v>8695</v>
      </c>
      <c r="B1190" s="4" t="s">
        <v>8696</v>
      </c>
      <c r="C1190" s="4" t="s">
        <v>8697</v>
      </c>
      <c r="D1190" s="5" t="s">
        <v>8698</v>
      </c>
      <c r="E1190" s="4" t="s">
        <v>5334</v>
      </c>
      <c r="F1190" s="4" t="s">
        <v>8699</v>
      </c>
      <c r="G1190" s="4" t="s">
        <v>8700</v>
      </c>
      <c r="H1190" s="4" t="s">
        <v>6309</v>
      </c>
      <c r="I1190" s="4" t="s">
        <v>6309</v>
      </c>
      <c r="J1190" s="4" t="s">
        <v>8701</v>
      </c>
      <c r="K1190" t="str">
        <f>VLOOKUP([1]Results!D1190,[1]Sayfa1!$A:$B,2,1)</f>
        <v>China</v>
      </c>
    </row>
    <row r="1191" spans="1:11" ht="244.8" x14ac:dyDescent="0.3">
      <c r="A1191" s="4" t="s">
        <v>8702</v>
      </c>
      <c r="B1191" s="4" t="s">
        <v>8703</v>
      </c>
      <c r="C1191" s="4" t="s">
        <v>8704</v>
      </c>
      <c r="D1191" s="5" t="s">
        <v>8705</v>
      </c>
      <c r="E1191" s="4" t="s">
        <v>6711</v>
      </c>
      <c r="F1191" s="4" t="s">
        <v>8706</v>
      </c>
      <c r="G1191" s="4" t="s">
        <v>8707</v>
      </c>
      <c r="H1191" s="4" t="s">
        <v>6018</v>
      </c>
      <c r="I1191" s="4" t="s">
        <v>6018</v>
      </c>
      <c r="J1191" s="4" t="s">
        <v>8708</v>
      </c>
      <c r="K1191" t="str">
        <f>VLOOKUP([1]Results!D1191,[1]Sayfa1!$A:$B,2,1)</f>
        <v>China</v>
      </c>
    </row>
    <row r="1192" spans="1:11" ht="345.6" x14ac:dyDescent="0.3">
      <c r="A1192" s="4" t="s">
        <v>8709</v>
      </c>
      <c r="B1192" s="4" t="s">
        <v>8710</v>
      </c>
      <c r="C1192" s="4" t="s">
        <v>7384</v>
      </c>
      <c r="D1192" s="5" t="s">
        <v>8711</v>
      </c>
      <c r="E1192" s="4" t="s">
        <v>8712</v>
      </c>
      <c r="F1192" s="4" t="s">
        <v>8713</v>
      </c>
      <c r="G1192" s="4" t="s">
        <v>8714</v>
      </c>
      <c r="H1192" s="4" t="s">
        <v>7102</v>
      </c>
      <c r="I1192" s="4" t="s">
        <v>7102</v>
      </c>
      <c r="J1192" s="4" t="s">
        <v>8715</v>
      </c>
      <c r="K1192" t="str">
        <f>VLOOKUP([1]Results!D1192,[1]Sayfa1!$A:$B,2,1)</f>
        <v>China</v>
      </c>
    </row>
    <row r="1193" spans="1:11" ht="115.2" x14ac:dyDescent="0.3">
      <c r="A1193" s="4" t="s">
        <v>4881</v>
      </c>
      <c r="B1193" s="4" t="s">
        <v>8716</v>
      </c>
      <c r="C1193" s="4" t="s">
        <v>8717</v>
      </c>
      <c r="D1193" s="5" t="s">
        <v>8718</v>
      </c>
      <c r="E1193" s="4" t="s">
        <v>8719</v>
      </c>
      <c r="F1193" s="4" t="s">
        <v>3268</v>
      </c>
      <c r="G1193" s="4" t="s">
        <v>8720</v>
      </c>
      <c r="H1193" s="4" t="s">
        <v>7757</v>
      </c>
      <c r="I1193" s="4" t="s">
        <v>7757</v>
      </c>
      <c r="J1193" s="4" t="s">
        <v>8721</v>
      </c>
      <c r="K1193" t="str">
        <f>VLOOKUP([1]Results!D1193,[1]Sayfa1!$A:$B,2,1)</f>
        <v>China</v>
      </c>
    </row>
    <row r="1194" spans="1:11" ht="409.6" x14ac:dyDescent="0.3">
      <c r="A1194" s="4" t="s">
        <v>8722</v>
      </c>
      <c r="B1194" s="4" t="s">
        <v>8723</v>
      </c>
      <c r="C1194" s="4" t="s">
        <v>51</v>
      </c>
      <c r="D1194" s="5" t="s">
        <v>8724</v>
      </c>
      <c r="E1194" s="4" t="s">
        <v>4968</v>
      </c>
      <c r="F1194" s="4" t="s">
        <v>217</v>
      </c>
      <c r="G1194" s="4" t="s">
        <v>8725</v>
      </c>
      <c r="H1194" s="4" t="s">
        <v>8726</v>
      </c>
      <c r="I1194" s="4" t="s">
        <v>5499</v>
      </c>
      <c r="J1194" s="4" t="s">
        <v>8727</v>
      </c>
      <c r="K1194" t="str">
        <f>VLOOKUP([1]Results!D1194,[1]Sayfa1!$A:$B,2,1)</f>
        <v>United States of America</v>
      </c>
    </row>
    <row r="1195" spans="1:11" ht="259.2" x14ac:dyDescent="0.3">
      <c r="A1195" s="4" t="s">
        <v>4517</v>
      </c>
      <c r="B1195" s="4" t="s">
        <v>8728</v>
      </c>
      <c r="C1195" s="4" t="s">
        <v>8729</v>
      </c>
      <c r="D1195" s="5" t="s">
        <v>8730</v>
      </c>
      <c r="E1195" s="4" t="s">
        <v>201</v>
      </c>
      <c r="F1195" s="4" t="s">
        <v>8731</v>
      </c>
      <c r="G1195" s="4" t="s">
        <v>8732</v>
      </c>
      <c r="H1195" s="4" t="s">
        <v>5473</v>
      </c>
      <c r="I1195" s="4" t="s">
        <v>5473</v>
      </c>
      <c r="J1195" s="4" t="s">
        <v>8733</v>
      </c>
      <c r="K1195" t="str">
        <f>VLOOKUP([1]Results!D1195,[1]Sayfa1!$A:$B,2,1)</f>
        <v>World Intellectual Property Organisation (WIPO)</v>
      </c>
    </row>
    <row r="1196" spans="1:11" ht="244.8" x14ac:dyDescent="0.3">
      <c r="A1196" s="4" t="s">
        <v>370</v>
      </c>
      <c r="B1196" s="4" t="s">
        <v>8734</v>
      </c>
      <c r="C1196" s="4" t="s">
        <v>8735</v>
      </c>
      <c r="D1196" s="5" t="s">
        <v>8736</v>
      </c>
      <c r="E1196" s="4" t="s">
        <v>8737</v>
      </c>
      <c r="F1196" s="4" t="s">
        <v>3268</v>
      </c>
      <c r="G1196" s="4" t="s">
        <v>46</v>
      </c>
      <c r="H1196" s="4" t="s">
        <v>5351</v>
      </c>
      <c r="I1196" s="4" t="s">
        <v>5351</v>
      </c>
      <c r="J1196" s="4" t="s">
        <v>8738</v>
      </c>
      <c r="K1196" t="str">
        <f>VLOOKUP([1]Results!D1196,[1]Sayfa1!$A:$B,2,1)</f>
        <v>China</v>
      </c>
    </row>
    <row r="1197" spans="1:11" ht="345.6" x14ac:dyDescent="0.3">
      <c r="A1197" s="4" t="s">
        <v>8739</v>
      </c>
      <c r="B1197" s="4" t="s">
        <v>8740</v>
      </c>
      <c r="C1197" s="4" t="s">
        <v>8741</v>
      </c>
      <c r="D1197" s="5" t="s">
        <v>8742</v>
      </c>
      <c r="E1197" s="4" t="s">
        <v>7940</v>
      </c>
      <c r="F1197" s="4" t="s">
        <v>8743</v>
      </c>
      <c r="G1197" s="4" t="s">
        <v>8744</v>
      </c>
      <c r="H1197" s="4" t="s">
        <v>8745</v>
      </c>
      <c r="I1197" s="4" t="s">
        <v>8601</v>
      </c>
      <c r="J1197" s="4" t="s">
        <v>8746</v>
      </c>
      <c r="K1197" t="str">
        <f>VLOOKUP([1]Results!D1197,[1]Sayfa1!$A:$B,2,1)</f>
        <v>United States of America</v>
      </c>
    </row>
    <row r="1198" spans="1:11" ht="201.6" x14ac:dyDescent="0.3">
      <c r="A1198" s="4" t="s">
        <v>8747</v>
      </c>
      <c r="B1198" s="4" t="s">
        <v>8748</v>
      </c>
      <c r="C1198" s="4" t="s">
        <v>7838</v>
      </c>
      <c r="D1198" s="5" t="s">
        <v>8749</v>
      </c>
      <c r="E1198" s="4" t="s">
        <v>696</v>
      </c>
      <c r="F1198" s="4" t="s">
        <v>8750</v>
      </c>
      <c r="G1198" s="4" t="s">
        <v>46</v>
      </c>
      <c r="H1198" s="4" t="s">
        <v>8751</v>
      </c>
      <c r="I1198" s="4" t="s">
        <v>5150</v>
      </c>
      <c r="J1198" s="4" t="s">
        <v>8752</v>
      </c>
      <c r="K1198" t="str">
        <f>VLOOKUP([1]Results!D1198,[1]Sayfa1!$A:$B,2,1)</f>
        <v>Taiwan</v>
      </c>
    </row>
    <row r="1199" spans="1:11" ht="259.2" x14ac:dyDescent="0.3">
      <c r="A1199" s="4" t="s">
        <v>8753</v>
      </c>
      <c r="B1199" s="4" t="s">
        <v>8754</v>
      </c>
      <c r="C1199" s="4" t="s">
        <v>8755</v>
      </c>
      <c r="D1199" s="5" t="s">
        <v>8756</v>
      </c>
      <c r="E1199" s="4" t="s">
        <v>8082</v>
      </c>
      <c r="F1199" s="4" t="s">
        <v>8757</v>
      </c>
      <c r="G1199" s="4" t="s">
        <v>8758</v>
      </c>
      <c r="H1199" s="4" t="s">
        <v>6309</v>
      </c>
      <c r="I1199" s="4" t="s">
        <v>6309</v>
      </c>
      <c r="J1199" s="4" t="s">
        <v>8759</v>
      </c>
      <c r="K1199" t="str">
        <f>VLOOKUP([1]Results!D1199,[1]Sayfa1!$A:$B,2,1)</f>
        <v>China</v>
      </c>
    </row>
    <row r="1200" spans="1:11" ht="259.2" x14ac:dyDescent="0.3">
      <c r="A1200" s="4" t="s">
        <v>8760</v>
      </c>
      <c r="B1200" s="4" t="s">
        <v>8761</v>
      </c>
      <c r="C1200" s="4" t="s">
        <v>7946</v>
      </c>
      <c r="D1200" s="5" t="s">
        <v>8762</v>
      </c>
      <c r="E1200" s="4" t="s">
        <v>5698</v>
      </c>
      <c r="F1200" s="4" t="s">
        <v>7948</v>
      </c>
      <c r="G1200" s="4" t="s">
        <v>8763</v>
      </c>
      <c r="H1200" s="4" t="s">
        <v>5437</v>
      </c>
      <c r="I1200" s="4" t="s">
        <v>5437</v>
      </c>
      <c r="J1200" s="4" t="s">
        <v>8764</v>
      </c>
      <c r="K1200" t="str">
        <f>VLOOKUP([1]Results!D1200,[1]Sayfa1!$A:$B,2,1)</f>
        <v>China</v>
      </c>
    </row>
    <row r="1201" spans="1:11" ht="172.8" x14ac:dyDescent="0.3">
      <c r="A1201" s="4" t="s">
        <v>4158</v>
      </c>
      <c r="B1201" s="4" t="s">
        <v>8765</v>
      </c>
      <c r="C1201" s="4" t="s">
        <v>568</v>
      </c>
      <c r="D1201" s="5" t="s">
        <v>8766</v>
      </c>
      <c r="E1201" s="4" t="s">
        <v>5029</v>
      </c>
      <c r="F1201" s="4" t="s">
        <v>702</v>
      </c>
      <c r="G1201" s="4" t="s">
        <v>8767</v>
      </c>
      <c r="H1201" s="4" t="s">
        <v>5552</v>
      </c>
      <c r="I1201" s="4" t="s">
        <v>5552</v>
      </c>
      <c r="J1201" s="4" t="s">
        <v>8768</v>
      </c>
      <c r="K1201" t="str">
        <f>VLOOKUP([1]Results!D1201,[1]Sayfa1!$A:$B,2,1)</f>
        <v>World Intellectual Property Organisation (WIPO)</v>
      </c>
    </row>
    <row r="1202" spans="1:11" ht="409.6" x14ac:dyDescent="0.3">
      <c r="A1202" s="4" t="s">
        <v>8769</v>
      </c>
      <c r="B1202" s="4" t="s">
        <v>8770</v>
      </c>
      <c r="C1202" s="4" t="s">
        <v>2214</v>
      </c>
      <c r="D1202" s="5" t="s">
        <v>8771</v>
      </c>
      <c r="E1202" s="4" t="s">
        <v>2216</v>
      </c>
      <c r="F1202" s="4" t="s">
        <v>2217</v>
      </c>
      <c r="G1202" s="4" t="s">
        <v>2218</v>
      </c>
      <c r="H1202" s="4" t="s">
        <v>8772</v>
      </c>
      <c r="I1202" s="4" t="s">
        <v>564</v>
      </c>
      <c r="J1202" s="4" t="s">
        <v>2220</v>
      </c>
      <c r="K1202" t="str">
        <f>VLOOKUP([1]Results!D1202,[1]Sayfa1!$A:$B,2,1)</f>
        <v>United States of America</v>
      </c>
    </row>
    <row r="1203" spans="1:11" ht="409.6" x14ac:dyDescent="0.3">
      <c r="A1203" s="4" t="s">
        <v>8773</v>
      </c>
      <c r="B1203" s="4" t="s">
        <v>8774</v>
      </c>
      <c r="C1203" s="4" t="s">
        <v>8775</v>
      </c>
      <c r="D1203" s="5" t="s">
        <v>8776</v>
      </c>
      <c r="E1203" s="4" t="s">
        <v>8777</v>
      </c>
      <c r="F1203" s="4" t="s">
        <v>8778</v>
      </c>
      <c r="G1203" s="4" t="s">
        <v>8779</v>
      </c>
      <c r="H1203" s="4" t="s">
        <v>5134</v>
      </c>
      <c r="I1203" s="4" t="s">
        <v>5134</v>
      </c>
      <c r="J1203" s="4" t="s">
        <v>8780</v>
      </c>
      <c r="K1203" t="str">
        <f>VLOOKUP([1]Results!D1203,[1]Sayfa1!$A:$B,2,1)</f>
        <v>United States of America</v>
      </c>
    </row>
    <row r="1204" spans="1:11" ht="144" x14ac:dyDescent="0.3">
      <c r="A1204" s="4" t="s">
        <v>8781</v>
      </c>
      <c r="B1204" s="4" t="s">
        <v>8782</v>
      </c>
      <c r="C1204" s="4" t="s">
        <v>8783</v>
      </c>
      <c r="D1204" s="5" t="s">
        <v>8784</v>
      </c>
      <c r="E1204" s="4" t="s">
        <v>8785</v>
      </c>
      <c r="F1204" s="4" t="s">
        <v>3781</v>
      </c>
      <c r="G1204" s="4" t="s">
        <v>46</v>
      </c>
      <c r="H1204" s="4" t="s">
        <v>5264</v>
      </c>
      <c r="I1204" s="4" t="s">
        <v>5264</v>
      </c>
      <c r="J1204" s="4" t="s">
        <v>8786</v>
      </c>
      <c r="K1204" t="str">
        <f>VLOOKUP([1]Results!D1204,[1]Sayfa1!$A:$B,2,1)</f>
        <v>China</v>
      </c>
    </row>
    <row r="1205" spans="1:11" ht="144" x14ac:dyDescent="0.3">
      <c r="A1205" s="4" t="s">
        <v>8787</v>
      </c>
      <c r="B1205" s="4" t="s">
        <v>8788</v>
      </c>
      <c r="C1205" s="4" t="s">
        <v>8789</v>
      </c>
      <c r="D1205" s="5" t="s">
        <v>8790</v>
      </c>
      <c r="E1205" s="4" t="s">
        <v>4708</v>
      </c>
      <c r="F1205" s="4" t="s">
        <v>8791</v>
      </c>
      <c r="G1205" s="4" t="s">
        <v>8792</v>
      </c>
      <c r="H1205" s="4" t="s">
        <v>8793</v>
      </c>
      <c r="I1205" s="4" t="s">
        <v>6470</v>
      </c>
      <c r="J1205" s="4" t="s">
        <v>8794</v>
      </c>
      <c r="K1205" t="str">
        <f>VLOOKUP([1]Results!D1205,[1]Sayfa1!$A:$B,2,1)</f>
        <v>China</v>
      </c>
    </row>
    <row r="1206" spans="1:11" ht="316.8" x14ac:dyDescent="0.3">
      <c r="A1206" s="4" t="s">
        <v>8795</v>
      </c>
      <c r="B1206" s="4" t="s">
        <v>8796</v>
      </c>
      <c r="C1206" s="4" t="s">
        <v>8797</v>
      </c>
      <c r="D1206" s="5" t="s">
        <v>8798</v>
      </c>
      <c r="E1206" s="4" t="s">
        <v>3726</v>
      </c>
      <c r="F1206" s="4" t="s">
        <v>8799</v>
      </c>
      <c r="G1206" s="4" t="s">
        <v>8800</v>
      </c>
      <c r="H1206" s="4" t="s">
        <v>5792</v>
      </c>
      <c r="I1206" s="4" t="s">
        <v>1987</v>
      </c>
      <c r="J1206" s="4" t="s">
        <v>8801</v>
      </c>
      <c r="K1206" t="str">
        <f>VLOOKUP([1]Results!D1206,[1]Sayfa1!$A:$B,2,1)</f>
        <v>United States of America</v>
      </c>
    </row>
    <row r="1207" spans="1:11" ht="201.6" x14ac:dyDescent="0.3">
      <c r="A1207" s="4" t="s">
        <v>8802</v>
      </c>
      <c r="B1207" s="4" t="s">
        <v>8803</v>
      </c>
      <c r="C1207" s="4" t="s">
        <v>3545</v>
      </c>
      <c r="D1207" s="5" t="s">
        <v>8804</v>
      </c>
      <c r="E1207" s="4" t="s">
        <v>8805</v>
      </c>
      <c r="F1207" s="4" t="s">
        <v>8806</v>
      </c>
      <c r="G1207" s="4" t="s">
        <v>46</v>
      </c>
      <c r="H1207" s="4" t="s">
        <v>8807</v>
      </c>
      <c r="I1207" s="4" t="s">
        <v>7568</v>
      </c>
      <c r="J1207" s="4" t="s">
        <v>8808</v>
      </c>
      <c r="K1207" t="str">
        <f>VLOOKUP([1]Results!D1207,[1]Sayfa1!$A:$B,2,1)</f>
        <v>China</v>
      </c>
    </row>
    <row r="1208" spans="1:11" ht="187.2" x14ac:dyDescent="0.3">
      <c r="A1208" s="4" t="s">
        <v>2576</v>
      </c>
      <c r="B1208" s="4" t="s">
        <v>2577</v>
      </c>
      <c r="C1208" s="4" t="s">
        <v>8809</v>
      </c>
      <c r="D1208" s="5" t="s">
        <v>8810</v>
      </c>
      <c r="E1208" s="4" t="s">
        <v>2579</v>
      </c>
      <c r="F1208" s="4" t="s">
        <v>8811</v>
      </c>
      <c r="G1208" s="4" t="s">
        <v>2581</v>
      </c>
      <c r="H1208" s="4" t="s">
        <v>8812</v>
      </c>
      <c r="I1208" s="4" t="s">
        <v>1070</v>
      </c>
      <c r="J1208" s="4" t="s">
        <v>2582</v>
      </c>
      <c r="K1208" t="str">
        <f>VLOOKUP([1]Results!D1208,[1]Sayfa1!$A:$B,2,1)</f>
        <v>United States of America</v>
      </c>
    </row>
    <row r="1209" spans="1:11" ht="409.6" x14ac:dyDescent="0.3">
      <c r="A1209" s="4" t="s">
        <v>4315</v>
      </c>
      <c r="B1209" s="4" t="s">
        <v>8813</v>
      </c>
      <c r="C1209" s="4" t="s">
        <v>568</v>
      </c>
      <c r="D1209" s="5" t="s">
        <v>8814</v>
      </c>
      <c r="E1209" s="4" t="s">
        <v>6479</v>
      </c>
      <c r="F1209" s="4" t="s">
        <v>8815</v>
      </c>
      <c r="G1209" s="4" t="s">
        <v>8816</v>
      </c>
      <c r="H1209" s="4" t="s">
        <v>8817</v>
      </c>
      <c r="I1209" s="4" t="s">
        <v>7593</v>
      </c>
      <c r="J1209" s="4" t="s">
        <v>8818</v>
      </c>
      <c r="K1209" t="str">
        <f>VLOOKUP([1]Results!D1209,[1]Sayfa1!$A:$B,2,1)</f>
        <v>United States of America</v>
      </c>
    </row>
    <row r="1210" spans="1:11" ht="172.8" x14ac:dyDescent="0.3">
      <c r="A1210" s="4" t="s">
        <v>8819</v>
      </c>
      <c r="B1210" s="4" t="s">
        <v>2150</v>
      </c>
      <c r="C1210" s="4" t="s">
        <v>1803</v>
      </c>
      <c r="D1210" s="5" t="s">
        <v>8820</v>
      </c>
      <c r="E1210" s="4" t="s">
        <v>5896</v>
      </c>
      <c r="F1210" s="4" t="s">
        <v>8821</v>
      </c>
      <c r="G1210" s="4" t="s">
        <v>8822</v>
      </c>
      <c r="H1210" s="4" t="s">
        <v>8823</v>
      </c>
      <c r="I1210" s="4" t="s">
        <v>8823</v>
      </c>
      <c r="J1210" s="4" t="s">
        <v>8824</v>
      </c>
      <c r="K1210" t="str">
        <f>VLOOKUP([1]Results!D1210,[1]Sayfa1!$A:$B,2,1)</f>
        <v>China</v>
      </c>
    </row>
    <row r="1211" spans="1:11" ht="144" x14ac:dyDescent="0.3">
      <c r="A1211" s="4" t="s">
        <v>8825</v>
      </c>
      <c r="B1211" s="4" t="s">
        <v>8826</v>
      </c>
      <c r="C1211" s="4" t="s">
        <v>8827</v>
      </c>
      <c r="D1211" s="5" t="s">
        <v>8828</v>
      </c>
      <c r="E1211" s="4" t="s">
        <v>8829</v>
      </c>
      <c r="F1211" s="4" t="s">
        <v>8830</v>
      </c>
      <c r="G1211" s="4" t="s">
        <v>8831</v>
      </c>
      <c r="H1211" s="4" t="s">
        <v>8832</v>
      </c>
      <c r="I1211" s="4" t="s">
        <v>8833</v>
      </c>
      <c r="J1211" s="4" t="s">
        <v>8834</v>
      </c>
      <c r="K1211" t="str">
        <f>VLOOKUP([1]Results!D1211,[1]Sayfa1!$A:$B,2,1)</f>
        <v>China</v>
      </c>
    </row>
    <row r="1212" spans="1:11" ht="172.8" x14ac:dyDescent="0.3">
      <c r="A1212" s="4" t="s">
        <v>8835</v>
      </c>
      <c r="B1212" s="4" t="s">
        <v>8826</v>
      </c>
      <c r="C1212" s="4" t="s">
        <v>8827</v>
      </c>
      <c r="D1212" s="5" t="s">
        <v>8836</v>
      </c>
      <c r="E1212" s="4" t="s">
        <v>8829</v>
      </c>
      <c r="F1212" s="4" t="s">
        <v>8837</v>
      </c>
      <c r="G1212" s="4" t="s">
        <v>8838</v>
      </c>
      <c r="H1212" s="4" t="s">
        <v>8839</v>
      </c>
      <c r="I1212" s="4" t="s">
        <v>8833</v>
      </c>
      <c r="J1212" s="4" t="s">
        <v>8840</v>
      </c>
      <c r="K1212" t="str">
        <f>VLOOKUP([1]Results!D1212,[1]Sayfa1!$A:$B,2,1)</f>
        <v>China</v>
      </c>
    </row>
    <row r="1213" spans="1:11" ht="409.6" x14ac:dyDescent="0.3">
      <c r="A1213" s="4" t="s">
        <v>8841</v>
      </c>
      <c r="B1213" s="4" t="s">
        <v>8842</v>
      </c>
      <c r="C1213" s="4" t="s">
        <v>568</v>
      </c>
      <c r="D1213" s="5" t="s">
        <v>8843</v>
      </c>
      <c r="E1213" s="4" t="s">
        <v>8844</v>
      </c>
      <c r="F1213" s="4" t="s">
        <v>8845</v>
      </c>
      <c r="G1213" s="4" t="s">
        <v>8846</v>
      </c>
      <c r="H1213" s="4" t="s">
        <v>6606</v>
      </c>
      <c r="I1213" s="4" t="s">
        <v>6606</v>
      </c>
      <c r="J1213" s="4" t="s">
        <v>8847</v>
      </c>
      <c r="K1213" t="str">
        <f>VLOOKUP([1]Results!D1213,[1]Sayfa1!$A:$B,2,1)</f>
        <v>World Intellectual Property Organisation (WIPO)</v>
      </c>
    </row>
    <row r="1214" spans="1:11" ht="115.2" x14ac:dyDescent="0.3">
      <c r="A1214" s="4" t="s">
        <v>8848</v>
      </c>
      <c r="B1214" s="4" t="s">
        <v>6497</v>
      </c>
      <c r="C1214" s="4" t="s">
        <v>6498</v>
      </c>
      <c r="D1214" s="5" t="s">
        <v>8849</v>
      </c>
      <c r="E1214" s="4" t="s">
        <v>8160</v>
      </c>
      <c r="F1214" s="4" t="s">
        <v>8850</v>
      </c>
      <c r="G1214" s="4" t="s">
        <v>46</v>
      </c>
      <c r="H1214" s="4" t="s">
        <v>7196</v>
      </c>
      <c r="I1214" s="4" t="s">
        <v>7196</v>
      </c>
      <c r="J1214" s="4" t="s">
        <v>8851</v>
      </c>
      <c r="K1214" t="str">
        <f>VLOOKUP([1]Results!D1214,[1]Sayfa1!$A:$B,2,1)</f>
        <v>China</v>
      </c>
    </row>
    <row r="1215" spans="1:11" ht="201.6" x14ac:dyDescent="0.3">
      <c r="A1215" s="4" t="s">
        <v>8852</v>
      </c>
      <c r="B1215" s="4" t="s">
        <v>8223</v>
      </c>
      <c r="C1215" s="4" t="s">
        <v>8224</v>
      </c>
      <c r="D1215" s="5" t="s">
        <v>8853</v>
      </c>
      <c r="E1215" s="4" t="s">
        <v>352</v>
      </c>
      <c r="F1215" s="4" t="s">
        <v>8854</v>
      </c>
      <c r="G1215" s="4" t="s">
        <v>46</v>
      </c>
      <c r="H1215" s="4" t="s">
        <v>8855</v>
      </c>
      <c r="I1215" s="4" t="s">
        <v>8855</v>
      </c>
      <c r="J1215" s="4" t="s">
        <v>8856</v>
      </c>
      <c r="K1215" t="str">
        <f>VLOOKUP([1]Results!D1215,[1]Sayfa1!$A:$B,2,1)</f>
        <v>China</v>
      </c>
    </row>
    <row r="1216" spans="1:11" ht="409.6" x14ac:dyDescent="0.3">
      <c r="A1216" s="4" t="s">
        <v>8857</v>
      </c>
      <c r="B1216" s="4" t="s">
        <v>8858</v>
      </c>
      <c r="C1216" s="4" t="s">
        <v>8859</v>
      </c>
      <c r="D1216" s="5" t="s">
        <v>8860</v>
      </c>
      <c r="E1216" s="4" t="s">
        <v>8861</v>
      </c>
      <c r="F1216" s="4" t="s">
        <v>8862</v>
      </c>
      <c r="G1216" s="4" t="s">
        <v>8863</v>
      </c>
      <c r="H1216" s="4" t="s">
        <v>8864</v>
      </c>
      <c r="I1216" s="4" t="s">
        <v>8865</v>
      </c>
      <c r="J1216" s="4" t="s">
        <v>8866</v>
      </c>
      <c r="K1216" t="str">
        <f>VLOOKUP([1]Results!D1216,[1]Sayfa1!$A:$B,2,1)</f>
        <v>European Patent Office</v>
      </c>
    </row>
    <row r="1217" spans="1:11" ht="129.6" x14ac:dyDescent="0.3">
      <c r="A1217" s="4" t="s">
        <v>8867</v>
      </c>
      <c r="B1217" s="4" t="s">
        <v>8868</v>
      </c>
      <c r="C1217" s="4" t="s">
        <v>8869</v>
      </c>
      <c r="D1217" s="5" t="s">
        <v>8870</v>
      </c>
      <c r="E1217" s="4" t="s">
        <v>8871</v>
      </c>
      <c r="F1217" s="4" t="s">
        <v>8872</v>
      </c>
      <c r="G1217" s="4" t="s">
        <v>8873</v>
      </c>
      <c r="H1217" s="4" t="s">
        <v>7779</v>
      </c>
      <c r="I1217" s="4" t="s">
        <v>7779</v>
      </c>
      <c r="J1217" s="4" t="s">
        <v>8874</v>
      </c>
      <c r="K1217" t="str">
        <f>VLOOKUP([1]Results!D1217,[1]Sayfa1!$A:$B,2,1)</f>
        <v>China</v>
      </c>
    </row>
    <row r="1218" spans="1:11" ht="144" x14ac:dyDescent="0.3">
      <c r="A1218" s="4" t="s">
        <v>8875</v>
      </c>
      <c r="B1218" s="4" t="s">
        <v>8876</v>
      </c>
      <c r="C1218" s="4" t="s">
        <v>8877</v>
      </c>
      <c r="D1218" s="5" t="s">
        <v>8878</v>
      </c>
      <c r="E1218" s="4" t="s">
        <v>368</v>
      </c>
      <c r="F1218" s="4" t="s">
        <v>8879</v>
      </c>
      <c r="G1218" s="4" t="s">
        <v>46</v>
      </c>
      <c r="H1218" s="4" t="s">
        <v>8880</v>
      </c>
      <c r="I1218" s="4" t="s">
        <v>8880</v>
      </c>
      <c r="J1218" s="4" t="s">
        <v>8881</v>
      </c>
      <c r="K1218" t="str">
        <f>VLOOKUP([1]Results!D1218,[1]Sayfa1!$A:$B,2,1)</f>
        <v>China</v>
      </c>
    </row>
    <row r="1219" spans="1:11" ht="100.8" x14ac:dyDescent="0.3">
      <c r="A1219" s="4" t="s">
        <v>8882</v>
      </c>
      <c r="B1219" s="4" t="s">
        <v>8498</v>
      </c>
      <c r="C1219" s="4" t="s">
        <v>8499</v>
      </c>
      <c r="D1219" s="5" t="s">
        <v>8883</v>
      </c>
      <c r="E1219" s="4" t="s">
        <v>1079</v>
      </c>
      <c r="F1219" s="4" t="s">
        <v>3268</v>
      </c>
      <c r="G1219" s="4" t="s">
        <v>46</v>
      </c>
      <c r="H1219" s="4" t="s">
        <v>5392</v>
      </c>
      <c r="I1219" s="4" t="s">
        <v>5392</v>
      </c>
      <c r="J1219" s="4" t="s">
        <v>8884</v>
      </c>
      <c r="K1219" t="str">
        <f>VLOOKUP([1]Results!D1219,[1]Sayfa1!$A:$B,2,1)</f>
        <v>China</v>
      </c>
    </row>
    <row r="1220" spans="1:11" ht="201.6" x14ac:dyDescent="0.3">
      <c r="A1220" s="4" t="s">
        <v>8885</v>
      </c>
      <c r="B1220" s="4" t="s">
        <v>8886</v>
      </c>
      <c r="C1220" s="4" t="s">
        <v>8887</v>
      </c>
      <c r="D1220" s="5" t="s">
        <v>8888</v>
      </c>
      <c r="E1220" s="4" t="s">
        <v>290</v>
      </c>
      <c r="F1220" s="4" t="s">
        <v>291</v>
      </c>
      <c r="G1220" s="4" t="s">
        <v>292</v>
      </c>
      <c r="H1220" s="4" t="s">
        <v>5128</v>
      </c>
      <c r="I1220" s="4" t="s">
        <v>294</v>
      </c>
      <c r="J1220" s="4" t="s">
        <v>295</v>
      </c>
      <c r="K1220" t="str">
        <f>VLOOKUP([1]Results!D1220,[1]Sayfa1!$A:$B,2,1)</f>
        <v>Australia</v>
      </c>
    </row>
    <row r="1221" spans="1:11" ht="409.6" x14ac:dyDescent="0.3">
      <c r="A1221" s="4" t="s">
        <v>4411</v>
      </c>
      <c r="B1221" s="4" t="s">
        <v>4412</v>
      </c>
      <c r="C1221" s="4" t="s">
        <v>4413</v>
      </c>
      <c r="D1221" s="5" t="s">
        <v>8889</v>
      </c>
      <c r="E1221" s="4" t="s">
        <v>1002</v>
      </c>
      <c r="F1221" s="4" t="s">
        <v>8890</v>
      </c>
      <c r="G1221" s="4" t="s">
        <v>1004</v>
      </c>
      <c r="H1221" s="4" t="s">
        <v>8421</v>
      </c>
      <c r="I1221" s="4" t="s">
        <v>418</v>
      </c>
      <c r="J1221" s="4" t="s">
        <v>1006</v>
      </c>
      <c r="K1221" t="str">
        <f>VLOOKUP([1]Results!D1221,[1]Sayfa1!$A:$B,2,1)</f>
        <v>Japan</v>
      </c>
    </row>
    <row r="1222" spans="1:11" ht="100.8" x14ac:dyDescent="0.3">
      <c r="A1222" s="4" t="s">
        <v>370</v>
      </c>
      <c r="B1222" s="4" t="s">
        <v>8891</v>
      </c>
      <c r="C1222" s="4" t="s">
        <v>8892</v>
      </c>
      <c r="D1222" s="5" t="s">
        <v>8893</v>
      </c>
      <c r="E1222" s="4" t="s">
        <v>4567</v>
      </c>
      <c r="F1222" s="4" t="s">
        <v>8894</v>
      </c>
      <c r="G1222" s="4" t="s">
        <v>46</v>
      </c>
      <c r="H1222" s="4" t="s">
        <v>6470</v>
      </c>
      <c r="I1222" s="4" t="s">
        <v>6470</v>
      </c>
      <c r="J1222" s="4" t="s">
        <v>8895</v>
      </c>
      <c r="K1222" t="str">
        <f>VLOOKUP([1]Results!D1222,[1]Sayfa1!$A:$B,2,1)</f>
        <v>China</v>
      </c>
    </row>
    <row r="1223" spans="1:11" ht="273.60000000000002" x14ac:dyDescent="0.3">
      <c r="A1223" s="4" t="s">
        <v>8896</v>
      </c>
      <c r="B1223" s="4" t="s">
        <v>8897</v>
      </c>
      <c r="C1223" s="4" t="s">
        <v>8898</v>
      </c>
      <c r="D1223" s="5" t="s">
        <v>8899</v>
      </c>
      <c r="E1223" s="4" t="s">
        <v>884</v>
      </c>
      <c r="F1223" s="4" t="s">
        <v>8900</v>
      </c>
      <c r="G1223" s="4" t="s">
        <v>8901</v>
      </c>
      <c r="H1223" s="4" t="s">
        <v>5801</v>
      </c>
      <c r="I1223" s="4" t="s">
        <v>6320</v>
      </c>
      <c r="J1223" s="4" t="s">
        <v>8902</v>
      </c>
      <c r="K1223" t="str">
        <f>VLOOKUP([1]Results!D1223,[1]Sayfa1!$A:$B,2,1)</f>
        <v>United States of America</v>
      </c>
    </row>
    <row r="1224" spans="1:11" ht="409.6" x14ac:dyDescent="0.3">
      <c r="A1224" s="4" t="s">
        <v>8903</v>
      </c>
      <c r="B1224" s="4" t="s">
        <v>8904</v>
      </c>
      <c r="C1224" s="4" t="s">
        <v>51</v>
      </c>
      <c r="D1224" s="5" t="s">
        <v>8905</v>
      </c>
      <c r="E1224" s="4" t="s">
        <v>3252</v>
      </c>
      <c r="F1224" s="4" t="s">
        <v>8906</v>
      </c>
      <c r="G1224" s="4" t="s">
        <v>8907</v>
      </c>
      <c r="H1224" s="4" t="s">
        <v>5953</v>
      </c>
      <c r="I1224" s="4" t="s">
        <v>5953</v>
      </c>
      <c r="J1224" s="4" t="s">
        <v>8908</v>
      </c>
      <c r="K1224" t="str">
        <f>VLOOKUP([1]Results!D1224,[1]Sayfa1!$A:$B,2,1)</f>
        <v>World Intellectual Property Organisation (WIPO)</v>
      </c>
    </row>
    <row r="1225" spans="1:11" ht="409.6" x14ac:dyDescent="0.3">
      <c r="A1225" s="4" t="s">
        <v>4354</v>
      </c>
      <c r="B1225" s="4" t="s">
        <v>4355</v>
      </c>
      <c r="C1225" s="4" t="s">
        <v>224</v>
      </c>
      <c r="D1225" s="5" t="s">
        <v>8909</v>
      </c>
      <c r="E1225" s="4" t="s">
        <v>2579</v>
      </c>
      <c r="F1225" s="4" t="s">
        <v>4357</v>
      </c>
      <c r="G1225" s="4" t="s">
        <v>4358</v>
      </c>
      <c r="H1225" s="4" t="s">
        <v>8910</v>
      </c>
      <c r="I1225" s="4" t="s">
        <v>1070</v>
      </c>
      <c r="J1225" s="4" t="s">
        <v>4360</v>
      </c>
      <c r="K1225" t="str">
        <f>VLOOKUP([1]Results!D1225,[1]Sayfa1!$A:$B,2,1)</f>
        <v>United States of America</v>
      </c>
    </row>
    <row r="1226" spans="1:11" ht="72" x14ac:dyDescent="0.3">
      <c r="A1226" s="4" t="s">
        <v>370</v>
      </c>
      <c r="B1226" s="4" t="s">
        <v>8911</v>
      </c>
      <c r="C1226" s="4" t="s">
        <v>8912</v>
      </c>
      <c r="D1226" s="5" t="s">
        <v>8913</v>
      </c>
      <c r="E1226" s="4" t="s">
        <v>8914</v>
      </c>
      <c r="F1226" s="4" t="s">
        <v>3268</v>
      </c>
      <c r="G1226" s="4" t="s">
        <v>46</v>
      </c>
      <c r="H1226" s="4" t="s">
        <v>5351</v>
      </c>
      <c r="I1226" s="4" t="s">
        <v>5351</v>
      </c>
      <c r="J1226" s="4" t="s">
        <v>8915</v>
      </c>
      <c r="K1226" t="str">
        <f>VLOOKUP([1]Results!D1226,[1]Sayfa1!$A:$B,2,1)</f>
        <v>China</v>
      </c>
    </row>
    <row r="1227" spans="1:11" ht="409.6" x14ac:dyDescent="0.3">
      <c r="A1227" s="4" t="s">
        <v>8916</v>
      </c>
      <c r="B1227" s="4" t="s">
        <v>8917</v>
      </c>
      <c r="C1227" s="4" t="s">
        <v>3496</v>
      </c>
      <c r="D1227" s="5" t="s">
        <v>8918</v>
      </c>
      <c r="E1227" s="4" t="s">
        <v>1559</v>
      </c>
      <c r="F1227" s="4" t="s">
        <v>8919</v>
      </c>
      <c r="G1227" s="4" t="s">
        <v>8920</v>
      </c>
      <c r="H1227" s="4" t="s">
        <v>8008</v>
      </c>
      <c r="I1227" s="4" t="s">
        <v>461</v>
      </c>
      <c r="J1227" s="4" t="s">
        <v>8921</v>
      </c>
      <c r="K1227" t="str">
        <f>VLOOKUP([1]Results!D1227,[1]Sayfa1!$A:$B,2,1)</f>
        <v>United States of America</v>
      </c>
    </row>
    <row r="1228" spans="1:11" ht="144" x14ac:dyDescent="0.3">
      <c r="A1228" s="4" t="s">
        <v>8922</v>
      </c>
      <c r="B1228" s="4" t="s">
        <v>8923</v>
      </c>
      <c r="C1228" s="4" t="s">
        <v>8924</v>
      </c>
      <c r="D1228" s="5" t="s">
        <v>8925</v>
      </c>
      <c r="E1228" s="4" t="s">
        <v>8926</v>
      </c>
      <c r="F1228" s="4" t="s">
        <v>8927</v>
      </c>
      <c r="G1228" s="4" t="s">
        <v>8928</v>
      </c>
      <c r="H1228" s="4" t="s">
        <v>8929</v>
      </c>
      <c r="I1228" s="4" t="s">
        <v>8930</v>
      </c>
      <c r="J1228" s="4" t="s">
        <v>8931</v>
      </c>
      <c r="K1228" t="str">
        <f>VLOOKUP([1]Results!D1228,[1]Sayfa1!$A:$B,2,1)</f>
        <v>China</v>
      </c>
    </row>
    <row r="1229" spans="1:11" ht="230.4" x14ac:dyDescent="0.3">
      <c r="A1229" s="4" t="s">
        <v>8932</v>
      </c>
      <c r="B1229" s="4" t="s">
        <v>2337</v>
      </c>
      <c r="C1229" s="4" t="s">
        <v>1683</v>
      </c>
      <c r="D1229" s="5" t="s">
        <v>8933</v>
      </c>
      <c r="E1229" s="4" t="s">
        <v>3615</v>
      </c>
      <c r="F1229" s="4" t="s">
        <v>8934</v>
      </c>
      <c r="G1229" s="4" t="s">
        <v>8935</v>
      </c>
      <c r="H1229" s="4" t="s">
        <v>6076</v>
      </c>
      <c r="I1229" s="4" t="s">
        <v>6076</v>
      </c>
      <c r="J1229" s="4" t="s">
        <v>8936</v>
      </c>
      <c r="K1229" t="str">
        <f>VLOOKUP([1]Results!D1229,[1]Sayfa1!$A:$B,2,1)</f>
        <v>China</v>
      </c>
    </row>
    <row r="1230" spans="1:11" ht="129.6" x14ac:dyDescent="0.3">
      <c r="A1230" s="4" t="s">
        <v>8097</v>
      </c>
      <c r="B1230" s="4" t="s">
        <v>8098</v>
      </c>
      <c r="C1230" s="4" t="s">
        <v>7938</v>
      </c>
      <c r="D1230" s="5" t="s">
        <v>8937</v>
      </c>
      <c r="E1230" s="4" t="s">
        <v>1378</v>
      </c>
      <c r="F1230" s="4" t="s">
        <v>571</v>
      </c>
      <c r="G1230" s="4" t="s">
        <v>8100</v>
      </c>
      <c r="H1230" s="4" t="s">
        <v>5351</v>
      </c>
      <c r="I1230" s="4" t="s">
        <v>5351</v>
      </c>
      <c r="J1230" s="4" t="s">
        <v>8938</v>
      </c>
      <c r="K1230" t="str">
        <f>VLOOKUP([1]Results!D1230,[1]Sayfa1!$A:$B,2,1)</f>
        <v>Republic of Korea</v>
      </c>
    </row>
    <row r="1231" spans="1:11" ht="403.2" x14ac:dyDescent="0.3">
      <c r="A1231" s="4" t="s">
        <v>8939</v>
      </c>
      <c r="B1231" s="4" t="s">
        <v>8940</v>
      </c>
      <c r="C1231" s="4" t="s">
        <v>4617</v>
      </c>
      <c r="D1231" s="5" t="s">
        <v>8941</v>
      </c>
      <c r="E1231" s="4" t="s">
        <v>8942</v>
      </c>
      <c r="F1231" s="4" t="s">
        <v>8943</v>
      </c>
      <c r="G1231" s="4" t="s">
        <v>8944</v>
      </c>
      <c r="H1231" s="4" t="s">
        <v>8945</v>
      </c>
      <c r="I1231" s="4" t="s">
        <v>8946</v>
      </c>
      <c r="J1231" s="4" t="s">
        <v>8947</v>
      </c>
      <c r="K1231" t="str">
        <f>VLOOKUP([1]Results!D1231,[1]Sayfa1!$A:$B,2,1)</f>
        <v>United States of America</v>
      </c>
    </row>
    <row r="1232" spans="1:11" ht="316.8" x14ac:dyDescent="0.3">
      <c r="A1232" s="4" t="s">
        <v>8948</v>
      </c>
      <c r="B1232" s="4" t="s">
        <v>8949</v>
      </c>
      <c r="C1232" s="4" t="s">
        <v>5055</v>
      </c>
      <c r="D1232" s="5" t="s">
        <v>8950</v>
      </c>
      <c r="E1232" s="4" t="s">
        <v>5870</v>
      </c>
      <c r="F1232" s="4" t="s">
        <v>8951</v>
      </c>
      <c r="G1232" s="4" t="s">
        <v>8952</v>
      </c>
      <c r="H1232" s="4" t="s">
        <v>8549</v>
      </c>
      <c r="I1232" s="4" t="s">
        <v>8549</v>
      </c>
      <c r="J1232" s="4" t="s">
        <v>8953</v>
      </c>
      <c r="K1232" t="str">
        <f>VLOOKUP([1]Results!D1232,[1]Sayfa1!$A:$B,2,1)</f>
        <v>China</v>
      </c>
    </row>
    <row r="1233" spans="1:11" ht="316.8" x14ac:dyDescent="0.3">
      <c r="A1233" s="4" t="s">
        <v>8954</v>
      </c>
      <c r="B1233" s="4" t="s">
        <v>8217</v>
      </c>
      <c r="C1233" s="4" t="s">
        <v>8218</v>
      </c>
      <c r="D1233" s="5" t="s">
        <v>8955</v>
      </c>
      <c r="E1233" s="4" t="s">
        <v>2814</v>
      </c>
      <c r="F1233" s="4" t="s">
        <v>8956</v>
      </c>
      <c r="G1233" s="4" t="s">
        <v>8957</v>
      </c>
      <c r="H1233" s="4" t="s">
        <v>8958</v>
      </c>
      <c r="I1233" s="4" t="s">
        <v>6400</v>
      </c>
      <c r="J1233" s="4" t="s">
        <v>8959</v>
      </c>
      <c r="K1233" t="str">
        <f>VLOOKUP([1]Results!D1233,[1]Sayfa1!$A:$B,2,1)</f>
        <v>China</v>
      </c>
    </row>
    <row r="1234" spans="1:11" ht="115.2" x14ac:dyDescent="0.3">
      <c r="A1234" s="4" t="s">
        <v>8960</v>
      </c>
      <c r="B1234" s="4" t="s">
        <v>8961</v>
      </c>
      <c r="C1234" s="4" t="s">
        <v>8962</v>
      </c>
      <c r="D1234" s="5" t="s">
        <v>8963</v>
      </c>
      <c r="E1234" s="4" t="s">
        <v>6126</v>
      </c>
      <c r="F1234" s="4" t="s">
        <v>8964</v>
      </c>
      <c r="G1234" s="4" t="s">
        <v>8965</v>
      </c>
      <c r="H1234" s="4" t="s">
        <v>8966</v>
      </c>
      <c r="I1234" s="4" t="s">
        <v>8966</v>
      </c>
      <c r="J1234" s="4" t="s">
        <v>8967</v>
      </c>
      <c r="K1234" t="str">
        <f>VLOOKUP([1]Results!D1234,[1]Sayfa1!$A:$B,2,1)</f>
        <v>Republic of Korea</v>
      </c>
    </row>
    <row r="1235" spans="1:11" ht="360" x14ac:dyDescent="0.3">
      <c r="A1235" s="4" t="s">
        <v>8968</v>
      </c>
      <c r="B1235" s="4" t="s">
        <v>8969</v>
      </c>
      <c r="C1235" s="4" t="s">
        <v>8970</v>
      </c>
      <c r="D1235" s="5" t="s">
        <v>8971</v>
      </c>
      <c r="E1235" s="4" t="s">
        <v>4783</v>
      </c>
      <c r="F1235" s="4" t="s">
        <v>8972</v>
      </c>
      <c r="G1235" s="4" t="s">
        <v>8973</v>
      </c>
      <c r="H1235" s="4" t="s">
        <v>8974</v>
      </c>
      <c r="I1235" s="4" t="s">
        <v>3639</v>
      </c>
      <c r="J1235" s="4" t="s">
        <v>8975</v>
      </c>
      <c r="K1235" t="str">
        <f>VLOOKUP([1]Results!D1235,[1]Sayfa1!$A:$B,2,1)</f>
        <v>United States of America</v>
      </c>
    </row>
    <row r="1236" spans="1:11" ht="201.6" x14ac:dyDescent="0.3">
      <c r="A1236" s="4" t="s">
        <v>8976</v>
      </c>
      <c r="B1236" s="4" t="s">
        <v>8977</v>
      </c>
      <c r="C1236" s="4" t="s">
        <v>8978</v>
      </c>
      <c r="D1236" s="5" t="s">
        <v>8979</v>
      </c>
      <c r="E1236" s="4" t="s">
        <v>8980</v>
      </c>
      <c r="F1236" s="4" t="s">
        <v>8981</v>
      </c>
      <c r="G1236" s="4" t="s">
        <v>8982</v>
      </c>
      <c r="H1236" s="4" t="s">
        <v>5499</v>
      </c>
      <c r="I1236" s="4" t="s">
        <v>5499</v>
      </c>
      <c r="J1236" s="4" t="s">
        <v>8983</v>
      </c>
      <c r="K1236" t="str">
        <f>VLOOKUP([1]Results!D1236,[1]Sayfa1!$A:$B,2,1)</f>
        <v>World Intellectual Property Organisation (WIPO)</v>
      </c>
    </row>
    <row r="1237" spans="1:11" ht="409.6" x14ac:dyDescent="0.3">
      <c r="A1237" s="4" t="s">
        <v>8984</v>
      </c>
      <c r="B1237" s="4" t="s">
        <v>8985</v>
      </c>
      <c r="C1237" s="4" t="s">
        <v>1692</v>
      </c>
      <c r="D1237" s="5" t="s">
        <v>8986</v>
      </c>
      <c r="E1237" s="4" t="s">
        <v>1704</v>
      </c>
      <c r="F1237" s="4" t="s">
        <v>1705</v>
      </c>
      <c r="G1237" s="4" t="s">
        <v>1706</v>
      </c>
      <c r="H1237" s="4" t="s">
        <v>8987</v>
      </c>
      <c r="I1237" s="4" t="s">
        <v>1708</v>
      </c>
      <c r="J1237" s="4" t="s">
        <v>1709</v>
      </c>
      <c r="K1237" t="str">
        <f>VLOOKUP([1]Results!D1237,[1]Sayfa1!$A:$B,2,1)</f>
        <v>European Patent Office</v>
      </c>
    </row>
    <row r="1238" spans="1:11" ht="409.6" x14ac:dyDescent="0.3">
      <c r="A1238" s="4" t="s">
        <v>8988</v>
      </c>
      <c r="B1238" s="4" t="s">
        <v>8989</v>
      </c>
      <c r="C1238" s="4" t="s">
        <v>568</v>
      </c>
      <c r="D1238" s="5" t="s">
        <v>8990</v>
      </c>
      <c r="E1238" s="4" t="s">
        <v>8991</v>
      </c>
      <c r="F1238" s="4" t="s">
        <v>8992</v>
      </c>
      <c r="G1238" s="4" t="s">
        <v>8993</v>
      </c>
      <c r="H1238" s="4" t="s">
        <v>8994</v>
      </c>
      <c r="I1238" s="4" t="s">
        <v>8995</v>
      </c>
      <c r="J1238" s="4" t="s">
        <v>8996</v>
      </c>
      <c r="K1238" t="str">
        <f>VLOOKUP([1]Results!D1238,[1]Sayfa1!$A:$B,2,1)</f>
        <v>United States of America</v>
      </c>
    </row>
    <row r="1239" spans="1:11" ht="409.6" x14ac:dyDescent="0.3">
      <c r="A1239" s="4" t="s">
        <v>8997</v>
      </c>
      <c r="B1239" s="4" t="s">
        <v>8998</v>
      </c>
      <c r="C1239" s="4" t="s">
        <v>8999</v>
      </c>
      <c r="D1239" s="5" t="s">
        <v>9000</v>
      </c>
      <c r="E1239" s="4" t="s">
        <v>5392</v>
      </c>
      <c r="F1239" s="4" t="s">
        <v>9001</v>
      </c>
      <c r="G1239" s="4" t="s">
        <v>9002</v>
      </c>
      <c r="H1239" s="4" t="s">
        <v>5684</v>
      </c>
      <c r="I1239" s="4" t="s">
        <v>5684</v>
      </c>
      <c r="J1239" s="4" t="s">
        <v>9003</v>
      </c>
      <c r="K1239" t="str">
        <f>VLOOKUP([1]Results!D1239,[1]Sayfa1!$A:$B,2,1)</f>
        <v>China</v>
      </c>
    </row>
    <row r="1240" spans="1:11" ht="230.4" x14ac:dyDescent="0.3">
      <c r="A1240" s="4" t="s">
        <v>9004</v>
      </c>
      <c r="B1240" s="4" t="s">
        <v>9005</v>
      </c>
      <c r="C1240" s="4" t="s">
        <v>9006</v>
      </c>
      <c r="D1240" s="5" t="s">
        <v>9007</v>
      </c>
      <c r="E1240" s="4" t="s">
        <v>3615</v>
      </c>
      <c r="F1240" s="4" t="s">
        <v>9008</v>
      </c>
      <c r="G1240" s="4" t="s">
        <v>9009</v>
      </c>
      <c r="H1240" s="4" t="s">
        <v>9010</v>
      </c>
      <c r="I1240" s="4" t="s">
        <v>7779</v>
      </c>
      <c r="J1240" s="4" t="s">
        <v>9011</v>
      </c>
      <c r="K1240" t="str">
        <f>VLOOKUP([1]Results!D1240,[1]Sayfa1!$A:$B,2,1)</f>
        <v>China</v>
      </c>
    </row>
    <row r="1241" spans="1:11" ht="72" x14ac:dyDescent="0.3">
      <c r="A1241" s="4" t="s">
        <v>9012</v>
      </c>
      <c r="B1241" s="4" t="s">
        <v>9013</v>
      </c>
      <c r="C1241" s="4" t="s">
        <v>9014</v>
      </c>
      <c r="D1241" s="5" t="s">
        <v>9015</v>
      </c>
      <c r="E1241" s="4" t="s">
        <v>304</v>
      </c>
      <c r="F1241" s="4" t="s">
        <v>7392</v>
      </c>
      <c r="G1241" s="4" t="s">
        <v>46</v>
      </c>
      <c r="H1241" s="4" t="s">
        <v>9016</v>
      </c>
      <c r="I1241" s="4" t="s">
        <v>9016</v>
      </c>
      <c r="J1241" s="4" t="s">
        <v>9017</v>
      </c>
      <c r="K1241" t="str">
        <f>VLOOKUP([1]Results!D1241,[1]Sayfa1!$A:$B,2,1)</f>
        <v>China</v>
      </c>
    </row>
    <row r="1242" spans="1:11" ht="187.2" x14ac:dyDescent="0.3">
      <c r="A1242" s="4" t="s">
        <v>9018</v>
      </c>
      <c r="B1242" s="4" t="s">
        <v>9019</v>
      </c>
      <c r="C1242" s="4" t="s">
        <v>8054</v>
      </c>
      <c r="D1242" s="5" t="s">
        <v>9020</v>
      </c>
      <c r="E1242" s="4" t="s">
        <v>9021</v>
      </c>
      <c r="F1242" s="4" t="s">
        <v>9022</v>
      </c>
      <c r="G1242" s="4" t="s">
        <v>9023</v>
      </c>
      <c r="H1242" s="4" t="s">
        <v>9024</v>
      </c>
      <c r="I1242" s="4" t="s">
        <v>9025</v>
      </c>
      <c r="J1242" s="4" t="s">
        <v>9026</v>
      </c>
      <c r="K1242" t="str">
        <f>VLOOKUP([1]Results!D1242,[1]Sayfa1!$A:$B,2,1)</f>
        <v>United States of America</v>
      </c>
    </row>
    <row r="1243" spans="1:11" ht="403.2" x14ac:dyDescent="0.3">
      <c r="A1243" s="4" t="s">
        <v>9027</v>
      </c>
      <c r="B1243" s="4" t="s">
        <v>9028</v>
      </c>
      <c r="C1243" s="4" t="s">
        <v>1484</v>
      </c>
      <c r="D1243" s="5" t="s">
        <v>9029</v>
      </c>
      <c r="E1243" s="4" t="s">
        <v>1514</v>
      </c>
      <c r="F1243" s="4" t="s">
        <v>9030</v>
      </c>
      <c r="G1243" s="4" t="s">
        <v>9031</v>
      </c>
      <c r="H1243" s="4" t="s">
        <v>5256</v>
      </c>
      <c r="I1243" s="4" t="s">
        <v>5256</v>
      </c>
      <c r="J1243" s="4" t="s">
        <v>9032</v>
      </c>
      <c r="K1243" t="str">
        <f>VLOOKUP([1]Results!D1243,[1]Sayfa1!$A:$B,2,1)</f>
        <v>World Intellectual Property Organisation (WIPO)</v>
      </c>
    </row>
    <row r="1244" spans="1:11" ht="409.6" x14ac:dyDescent="0.3">
      <c r="A1244" s="4" t="s">
        <v>9033</v>
      </c>
      <c r="B1244" s="4" t="s">
        <v>9034</v>
      </c>
      <c r="C1244" s="4" t="s">
        <v>9035</v>
      </c>
      <c r="D1244" s="5" t="s">
        <v>9036</v>
      </c>
      <c r="E1244" s="4" t="s">
        <v>2144</v>
      </c>
      <c r="F1244" s="4" t="s">
        <v>9037</v>
      </c>
      <c r="G1244" s="4" t="s">
        <v>9038</v>
      </c>
      <c r="H1244" s="4" t="s">
        <v>9039</v>
      </c>
      <c r="I1244" s="4" t="s">
        <v>5299</v>
      </c>
      <c r="J1244" s="4" t="s">
        <v>9040</v>
      </c>
      <c r="K1244" t="str">
        <f>VLOOKUP([1]Results!D1244,[1]Sayfa1!$A:$B,2,1)</f>
        <v>United States of America</v>
      </c>
    </row>
    <row r="1245" spans="1:11" ht="409.6" x14ac:dyDescent="0.3">
      <c r="A1245" s="4" t="s">
        <v>2782</v>
      </c>
      <c r="B1245" s="4" t="s">
        <v>2783</v>
      </c>
      <c r="C1245" s="4" t="s">
        <v>51</v>
      </c>
      <c r="D1245" s="5" t="s">
        <v>9041</v>
      </c>
      <c r="E1245" s="4" t="s">
        <v>2785</v>
      </c>
      <c r="F1245" s="4" t="s">
        <v>9042</v>
      </c>
      <c r="G1245" s="4" t="s">
        <v>2786</v>
      </c>
      <c r="H1245" s="4" t="s">
        <v>9043</v>
      </c>
      <c r="I1245" s="4" t="s">
        <v>2787</v>
      </c>
      <c r="J1245" s="4" t="s">
        <v>2788</v>
      </c>
      <c r="K1245" t="str">
        <f>VLOOKUP([1]Results!D1245,[1]Sayfa1!$A:$B,2,1)</f>
        <v>United States of America</v>
      </c>
    </row>
    <row r="1246" spans="1:11" ht="374.4" x14ac:dyDescent="0.3">
      <c r="A1246" s="4" t="s">
        <v>9044</v>
      </c>
      <c r="B1246" s="4" t="s">
        <v>9045</v>
      </c>
      <c r="C1246" s="4" t="s">
        <v>9046</v>
      </c>
      <c r="D1246" s="5" t="s">
        <v>9047</v>
      </c>
      <c r="E1246" s="4" t="s">
        <v>9048</v>
      </c>
      <c r="F1246" s="4" t="s">
        <v>9049</v>
      </c>
      <c r="G1246" s="4" t="s">
        <v>9050</v>
      </c>
      <c r="H1246" s="4" t="s">
        <v>9051</v>
      </c>
      <c r="I1246" s="4" t="s">
        <v>6362</v>
      </c>
      <c r="J1246" s="4" t="s">
        <v>9052</v>
      </c>
      <c r="K1246" t="str">
        <f>VLOOKUP([1]Results!D1246,[1]Sayfa1!$A:$B,2,1)</f>
        <v>China</v>
      </c>
    </row>
    <row r="1247" spans="1:11" ht="409.6" x14ac:dyDescent="0.3">
      <c r="A1247" s="4" t="s">
        <v>9053</v>
      </c>
      <c r="B1247" s="4" t="s">
        <v>9054</v>
      </c>
      <c r="C1247" s="4" t="s">
        <v>51</v>
      </c>
      <c r="D1247" s="5" t="s">
        <v>9055</v>
      </c>
      <c r="E1247" s="4" t="s">
        <v>2409</v>
      </c>
      <c r="F1247" s="4" t="s">
        <v>9056</v>
      </c>
      <c r="G1247" s="4" t="s">
        <v>9057</v>
      </c>
      <c r="H1247" s="4" t="s">
        <v>9058</v>
      </c>
      <c r="I1247" s="4" t="s">
        <v>265</v>
      </c>
      <c r="J1247" s="4" t="s">
        <v>9059</v>
      </c>
      <c r="K1247" t="str">
        <f>VLOOKUP([1]Results!D1247,[1]Sayfa1!$A:$B,2,1)</f>
        <v>European Patent Office</v>
      </c>
    </row>
    <row r="1248" spans="1:11" ht="172.8" x14ac:dyDescent="0.3">
      <c r="A1248" s="4" t="s">
        <v>9060</v>
      </c>
      <c r="B1248" s="4" t="s">
        <v>9061</v>
      </c>
      <c r="C1248" s="4" t="s">
        <v>9062</v>
      </c>
      <c r="D1248" s="5" t="s">
        <v>9063</v>
      </c>
      <c r="E1248" s="4" t="s">
        <v>3584</v>
      </c>
      <c r="F1248" s="4" t="s">
        <v>9064</v>
      </c>
      <c r="G1248" s="4" t="s">
        <v>9065</v>
      </c>
      <c r="H1248" s="4" t="s">
        <v>5281</v>
      </c>
      <c r="I1248" s="4" t="s">
        <v>5281</v>
      </c>
      <c r="J1248" s="4" t="s">
        <v>9066</v>
      </c>
      <c r="K1248" t="str">
        <f>VLOOKUP([1]Results!D1248,[1]Sayfa1!$A:$B,2,1)</f>
        <v>Canada</v>
      </c>
    </row>
    <row r="1249" spans="1:11" ht="409.6" x14ac:dyDescent="0.3">
      <c r="A1249" s="4" t="s">
        <v>9067</v>
      </c>
      <c r="B1249" s="4" t="s">
        <v>9068</v>
      </c>
      <c r="C1249" s="4" t="s">
        <v>51</v>
      </c>
      <c r="D1249" s="5" t="s">
        <v>9069</v>
      </c>
      <c r="E1249" s="4" t="s">
        <v>546</v>
      </c>
      <c r="F1249" s="4" t="s">
        <v>9070</v>
      </c>
      <c r="G1249" s="4" t="s">
        <v>9071</v>
      </c>
      <c r="H1249" s="4" t="s">
        <v>9072</v>
      </c>
      <c r="I1249" s="4" t="s">
        <v>550</v>
      </c>
      <c r="J1249" s="4" t="s">
        <v>9073</v>
      </c>
      <c r="K1249" t="str">
        <f>VLOOKUP([1]Results!D1249,[1]Sayfa1!$A:$B,2,1)</f>
        <v>United States of America</v>
      </c>
    </row>
    <row r="1250" spans="1:11" ht="86.4" x14ac:dyDescent="0.3">
      <c r="A1250" s="4" t="s">
        <v>9074</v>
      </c>
      <c r="B1250" s="4" t="s">
        <v>9075</v>
      </c>
      <c r="C1250" s="4" t="s">
        <v>9076</v>
      </c>
      <c r="D1250" s="5" t="s">
        <v>9077</v>
      </c>
      <c r="E1250" s="4" t="s">
        <v>9078</v>
      </c>
      <c r="F1250" s="4" t="s">
        <v>3268</v>
      </c>
      <c r="G1250" s="4" t="s">
        <v>46</v>
      </c>
      <c r="H1250" s="4" t="s">
        <v>5223</v>
      </c>
      <c r="I1250" s="4" t="s">
        <v>5223</v>
      </c>
      <c r="J1250" s="4" t="s">
        <v>9079</v>
      </c>
      <c r="K1250" t="str">
        <f>VLOOKUP([1]Results!D1250,[1]Sayfa1!$A:$B,2,1)</f>
        <v>China</v>
      </c>
    </row>
    <row r="1251" spans="1:11" ht="100.8" x14ac:dyDescent="0.3">
      <c r="A1251" s="4" t="s">
        <v>9080</v>
      </c>
      <c r="B1251" s="4" t="s">
        <v>9081</v>
      </c>
      <c r="C1251" s="4" t="s">
        <v>9082</v>
      </c>
      <c r="D1251" s="5" t="s">
        <v>9083</v>
      </c>
      <c r="E1251" s="4" t="s">
        <v>5698</v>
      </c>
      <c r="F1251" s="4" t="s">
        <v>9084</v>
      </c>
      <c r="G1251" s="4" t="s">
        <v>46</v>
      </c>
      <c r="H1251" s="4" t="s">
        <v>7949</v>
      </c>
      <c r="I1251" s="4" t="s">
        <v>7949</v>
      </c>
      <c r="J1251" s="4" t="s">
        <v>9085</v>
      </c>
      <c r="K1251" t="str">
        <f>VLOOKUP([1]Results!D1251,[1]Sayfa1!$A:$B,2,1)</f>
        <v>China</v>
      </c>
    </row>
    <row r="1252" spans="1:11" ht="216" x14ac:dyDescent="0.3">
      <c r="A1252" s="4" t="s">
        <v>9086</v>
      </c>
      <c r="B1252" s="4" t="s">
        <v>9087</v>
      </c>
      <c r="C1252" s="4" t="s">
        <v>1683</v>
      </c>
      <c r="D1252" s="5" t="s">
        <v>9088</v>
      </c>
      <c r="E1252" s="4" t="s">
        <v>3615</v>
      </c>
      <c r="F1252" s="4" t="s">
        <v>8934</v>
      </c>
      <c r="G1252" s="4" t="s">
        <v>8935</v>
      </c>
      <c r="H1252" s="4" t="s">
        <v>6076</v>
      </c>
      <c r="I1252" s="4" t="s">
        <v>6076</v>
      </c>
      <c r="J1252" s="4" t="s">
        <v>9089</v>
      </c>
      <c r="K1252" t="str">
        <f>VLOOKUP([1]Results!D1252,[1]Sayfa1!$A:$B,2,1)</f>
        <v>China</v>
      </c>
    </row>
    <row r="1253" spans="1:11" ht="388.8" x14ac:dyDescent="0.3">
      <c r="A1253" s="4" t="s">
        <v>9090</v>
      </c>
      <c r="B1253" s="4" t="s">
        <v>9091</v>
      </c>
      <c r="C1253" s="4" t="s">
        <v>51</v>
      </c>
      <c r="D1253" s="5" t="s">
        <v>9092</v>
      </c>
      <c r="E1253" s="4" t="s">
        <v>2450</v>
      </c>
      <c r="F1253" s="4" t="s">
        <v>1995</v>
      </c>
      <c r="G1253" s="4" t="s">
        <v>9093</v>
      </c>
      <c r="H1253" s="4" t="s">
        <v>9094</v>
      </c>
      <c r="I1253" s="4" t="s">
        <v>4506</v>
      </c>
      <c r="J1253" s="4" t="s">
        <v>9095</v>
      </c>
      <c r="K1253" t="str">
        <f>VLOOKUP([1]Results!D1253,[1]Sayfa1!$A:$B,2,1)</f>
        <v>European Patent Office</v>
      </c>
    </row>
    <row r="1254" spans="1:11" ht="144" x14ac:dyDescent="0.3">
      <c r="A1254" s="4" t="s">
        <v>9096</v>
      </c>
      <c r="B1254" s="4" t="s">
        <v>9097</v>
      </c>
      <c r="C1254" s="4" t="s">
        <v>9098</v>
      </c>
      <c r="D1254" s="5" t="s">
        <v>9099</v>
      </c>
      <c r="E1254" s="4" t="s">
        <v>9100</v>
      </c>
      <c r="F1254" s="4" t="s">
        <v>9101</v>
      </c>
      <c r="G1254" s="4" t="s">
        <v>46</v>
      </c>
      <c r="H1254" s="4" t="s">
        <v>8833</v>
      </c>
      <c r="I1254" s="4" t="s">
        <v>8833</v>
      </c>
      <c r="J1254" s="4" t="s">
        <v>9102</v>
      </c>
      <c r="K1254" t="str">
        <f>VLOOKUP([1]Results!D1254,[1]Sayfa1!$A:$B,2,1)</f>
        <v>China</v>
      </c>
    </row>
    <row r="1255" spans="1:11" ht="316.8" x14ac:dyDescent="0.3">
      <c r="A1255" s="4" t="s">
        <v>9103</v>
      </c>
      <c r="B1255" s="4" t="s">
        <v>9104</v>
      </c>
      <c r="C1255" s="4" t="s">
        <v>9105</v>
      </c>
      <c r="D1255" s="5" t="s">
        <v>9106</v>
      </c>
      <c r="E1255" s="4" t="s">
        <v>1079</v>
      </c>
      <c r="F1255" s="4" t="s">
        <v>9107</v>
      </c>
      <c r="G1255" s="4" t="s">
        <v>9108</v>
      </c>
      <c r="H1255" s="4" t="s">
        <v>5299</v>
      </c>
      <c r="I1255" s="4" t="s">
        <v>5299</v>
      </c>
      <c r="J1255" s="4" t="s">
        <v>9109</v>
      </c>
      <c r="K1255" t="str">
        <f>VLOOKUP([1]Results!D1255,[1]Sayfa1!$A:$B,2,1)</f>
        <v>China</v>
      </c>
    </row>
    <row r="1256" spans="1:11" ht="187.2" x14ac:dyDescent="0.3">
      <c r="A1256" s="4" t="s">
        <v>9110</v>
      </c>
      <c r="B1256" s="4" t="s">
        <v>9111</v>
      </c>
      <c r="C1256" s="4" t="s">
        <v>8158</v>
      </c>
      <c r="D1256" s="5" t="s">
        <v>9112</v>
      </c>
      <c r="E1256" s="4" t="s">
        <v>2814</v>
      </c>
      <c r="F1256" s="4" t="s">
        <v>4870</v>
      </c>
      <c r="G1256" s="4" t="s">
        <v>46</v>
      </c>
      <c r="H1256" s="4" t="s">
        <v>6309</v>
      </c>
      <c r="I1256" s="4" t="s">
        <v>6309</v>
      </c>
      <c r="J1256" s="4" t="s">
        <v>9113</v>
      </c>
      <c r="K1256" t="str">
        <f>VLOOKUP([1]Results!D1256,[1]Sayfa1!$A:$B,2,1)</f>
        <v>China</v>
      </c>
    </row>
    <row r="1257" spans="1:11" ht="201.6" x14ac:dyDescent="0.3">
      <c r="A1257" s="4" t="s">
        <v>9114</v>
      </c>
      <c r="B1257" s="4" t="s">
        <v>4916</v>
      </c>
      <c r="C1257" s="4" t="s">
        <v>4917</v>
      </c>
      <c r="D1257" s="5" t="s">
        <v>9115</v>
      </c>
      <c r="E1257" s="4" t="s">
        <v>4919</v>
      </c>
      <c r="F1257" s="4" t="s">
        <v>217</v>
      </c>
      <c r="G1257" s="4" t="s">
        <v>4920</v>
      </c>
      <c r="H1257" s="4" t="s">
        <v>9116</v>
      </c>
      <c r="I1257" s="4" t="s">
        <v>4922</v>
      </c>
      <c r="J1257" s="4" t="s">
        <v>4923</v>
      </c>
      <c r="K1257" t="str">
        <f>VLOOKUP([1]Results!D1257,[1]Sayfa1!$A:$B,2,1)</f>
        <v>United States of America</v>
      </c>
    </row>
    <row r="1258" spans="1:11" ht="288" x14ac:dyDescent="0.3">
      <c r="A1258" s="4" t="s">
        <v>9117</v>
      </c>
      <c r="B1258" s="4" t="s">
        <v>9118</v>
      </c>
      <c r="C1258" s="4" t="s">
        <v>9119</v>
      </c>
      <c r="D1258" s="5" t="s">
        <v>9120</v>
      </c>
      <c r="E1258" s="4" t="s">
        <v>8082</v>
      </c>
      <c r="F1258" s="4" t="s">
        <v>4870</v>
      </c>
      <c r="G1258" s="4" t="s">
        <v>9121</v>
      </c>
      <c r="H1258" s="4" t="s">
        <v>9122</v>
      </c>
      <c r="I1258" s="4" t="s">
        <v>9123</v>
      </c>
      <c r="J1258" s="4" t="s">
        <v>9124</v>
      </c>
      <c r="K1258" t="str">
        <f>VLOOKUP([1]Results!D1258,[1]Sayfa1!$A:$B,2,1)</f>
        <v>China</v>
      </c>
    </row>
    <row r="1259" spans="1:11" ht="302.39999999999998" x14ac:dyDescent="0.3">
      <c r="A1259" s="4" t="s">
        <v>9125</v>
      </c>
      <c r="B1259" s="4" t="s">
        <v>9126</v>
      </c>
      <c r="C1259" s="4" t="s">
        <v>51</v>
      </c>
      <c r="D1259" s="5" t="s">
        <v>9127</v>
      </c>
      <c r="E1259" s="4" t="s">
        <v>3726</v>
      </c>
      <c r="F1259" s="4" t="s">
        <v>217</v>
      </c>
      <c r="G1259" s="4" t="s">
        <v>9128</v>
      </c>
      <c r="H1259" s="4" t="s">
        <v>9129</v>
      </c>
      <c r="I1259" s="4" t="s">
        <v>5792</v>
      </c>
      <c r="J1259" s="4" t="s">
        <v>9130</v>
      </c>
      <c r="K1259" t="str">
        <f>VLOOKUP([1]Results!D1259,[1]Sayfa1!$A:$B,2,1)</f>
        <v>United States of America</v>
      </c>
    </row>
    <row r="1260" spans="1:11" ht="302.39999999999998" x14ac:dyDescent="0.3">
      <c r="A1260" s="4" t="s">
        <v>9131</v>
      </c>
      <c r="B1260" s="4" t="s">
        <v>9132</v>
      </c>
      <c r="C1260" s="4" t="s">
        <v>9133</v>
      </c>
      <c r="D1260" s="5" t="s">
        <v>9134</v>
      </c>
      <c r="E1260" s="4" t="s">
        <v>2486</v>
      </c>
      <c r="F1260" s="4" t="s">
        <v>9135</v>
      </c>
      <c r="G1260" s="4" t="s">
        <v>9136</v>
      </c>
      <c r="H1260" s="4" t="s">
        <v>5552</v>
      </c>
      <c r="I1260" s="4" t="s">
        <v>6400</v>
      </c>
      <c r="J1260" s="4" t="s">
        <v>9137</v>
      </c>
      <c r="K1260" t="str">
        <f>VLOOKUP([1]Results!D1260,[1]Sayfa1!$A:$B,2,1)</f>
        <v>World Intellectual Property Organisation (WIPO)</v>
      </c>
    </row>
    <row r="1261" spans="1:11" ht="409.6" x14ac:dyDescent="0.3">
      <c r="A1261" s="4" t="s">
        <v>3690</v>
      </c>
      <c r="B1261" s="4" t="s">
        <v>9138</v>
      </c>
      <c r="C1261" s="4" t="s">
        <v>1692</v>
      </c>
      <c r="D1261" s="5" t="s">
        <v>9139</v>
      </c>
      <c r="E1261" s="4" t="s">
        <v>9140</v>
      </c>
      <c r="F1261" s="4" t="s">
        <v>9141</v>
      </c>
      <c r="G1261" s="4" t="s">
        <v>9142</v>
      </c>
      <c r="H1261" s="4" t="s">
        <v>9143</v>
      </c>
      <c r="I1261" s="4" t="s">
        <v>6615</v>
      </c>
      <c r="J1261" s="4" t="s">
        <v>9144</v>
      </c>
      <c r="K1261" t="str">
        <f>VLOOKUP([1]Results!D1261,[1]Sayfa1!$A:$B,2,1)</f>
        <v>United States of America</v>
      </c>
    </row>
    <row r="1262" spans="1:11" ht="100.8" x14ac:dyDescent="0.3">
      <c r="A1262" s="4" t="s">
        <v>9145</v>
      </c>
      <c r="B1262" s="4" t="s">
        <v>9146</v>
      </c>
      <c r="C1262" s="4" t="s">
        <v>8499</v>
      </c>
      <c r="D1262" s="5" t="s">
        <v>9147</v>
      </c>
      <c r="E1262" s="4" t="s">
        <v>9148</v>
      </c>
      <c r="F1262" s="4" t="s">
        <v>5950</v>
      </c>
      <c r="G1262" s="4" t="s">
        <v>46</v>
      </c>
      <c r="H1262" s="4" t="s">
        <v>6076</v>
      </c>
      <c r="I1262" s="4" t="s">
        <v>6076</v>
      </c>
      <c r="J1262" s="4" t="s">
        <v>9149</v>
      </c>
      <c r="K1262" t="str">
        <f>VLOOKUP([1]Results!D1262,[1]Sayfa1!$A:$B,2,1)</f>
        <v>China</v>
      </c>
    </row>
    <row r="1263" spans="1:11" ht="100.8" x14ac:dyDescent="0.3">
      <c r="A1263" s="4" t="s">
        <v>9150</v>
      </c>
      <c r="B1263" s="4" t="s">
        <v>6554</v>
      </c>
      <c r="C1263" s="4" t="s">
        <v>6555</v>
      </c>
      <c r="D1263" s="5" t="s">
        <v>9151</v>
      </c>
      <c r="E1263" s="4" t="s">
        <v>6557</v>
      </c>
      <c r="F1263" s="4" t="s">
        <v>3268</v>
      </c>
      <c r="G1263" s="4" t="s">
        <v>46</v>
      </c>
      <c r="H1263" s="4" t="s">
        <v>5264</v>
      </c>
      <c r="I1263" s="4" t="s">
        <v>5264</v>
      </c>
      <c r="J1263" s="4" t="s">
        <v>9152</v>
      </c>
      <c r="K1263" t="str">
        <f>VLOOKUP([1]Results!D1263,[1]Sayfa1!$A:$B,2,1)</f>
        <v>China</v>
      </c>
    </row>
    <row r="1264" spans="1:11" ht="409.6" x14ac:dyDescent="0.3">
      <c r="A1264" s="4" t="s">
        <v>9153</v>
      </c>
      <c r="B1264" s="4" t="s">
        <v>9154</v>
      </c>
      <c r="C1264" s="4" t="s">
        <v>51</v>
      </c>
      <c r="D1264" s="5" t="s">
        <v>9155</v>
      </c>
      <c r="E1264" s="4" t="s">
        <v>1950</v>
      </c>
      <c r="F1264" s="4" t="s">
        <v>9156</v>
      </c>
      <c r="G1264" s="4" t="s">
        <v>9157</v>
      </c>
      <c r="H1264" s="4" t="s">
        <v>5455</v>
      </c>
      <c r="I1264" s="4" t="s">
        <v>5455</v>
      </c>
      <c r="J1264" s="4" t="s">
        <v>9158</v>
      </c>
      <c r="K1264" t="str">
        <f>VLOOKUP([1]Results!D1264,[1]Sayfa1!$A:$B,2,1)</f>
        <v>United States of America</v>
      </c>
    </row>
    <row r="1265" spans="1:11" ht="409.6" x14ac:dyDescent="0.3">
      <c r="A1265" s="4" t="s">
        <v>9159</v>
      </c>
      <c r="B1265" s="4" t="s">
        <v>9160</v>
      </c>
      <c r="C1265" s="4" t="s">
        <v>51</v>
      </c>
      <c r="D1265" s="5" t="s">
        <v>9161</v>
      </c>
      <c r="E1265" s="4" t="s">
        <v>9162</v>
      </c>
      <c r="F1265" s="4" t="s">
        <v>9163</v>
      </c>
      <c r="G1265" s="4" t="s">
        <v>9164</v>
      </c>
      <c r="H1265" s="4" t="s">
        <v>9165</v>
      </c>
      <c r="I1265" s="4" t="s">
        <v>7850</v>
      </c>
      <c r="J1265" s="4" t="s">
        <v>9166</v>
      </c>
      <c r="K1265" t="str">
        <f>VLOOKUP([1]Results!D1265,[1]Sayfa1!$A:$B,2,1)</f>
        <v>United States of America</v>
      </c>
    </row>
    <row r="1266" spans="1:11" ht="115.2" x14ac:dyDescent="0.3">
      <c r="A1266" s="4" t="s">
        <v>9167</v>
      </c>
      <c r="B1266" s="4" t="s">
        <v>9168</v>
      </c>
      <c r="C1266" s="4" t="s">
        <v>9169</v>
      </c>
      <c r="D1266" s="5" t="s">
        <v>9170</v>
      </c>
      <c r="E1266" s="4" t="s">
        <v>3775</v>
      </c>
      <c r="F1266" s="4" t="s">
        <v>9171</v>
      </c>
      <c r="G1266" s="4" t="s">
        <v>46</v>
      </c>
      <c r="H1266" s="4" t="s">
        <v>6180</v>
      </c>
      <c r="I1266" s="4" t="s">
        <v>6180</v>
      </c>
      <c r="J1266" s="4" t="s">
        <v>9172</v>
      </c>
      <c r="K1266" t="str">
        <f>VLOOKUP([1]Results!D1266,[1]Sayfa1!$A:$B,2,1)</f>
        <v>China</v>
      </c>
    </row>
    <row r="1267" spans="1:11" ht="100.8" x14ac:dyDescent="0.3">
      <c r="A1267" s="4" t="s">
        <v>9173</v>
      </c>
      <c r="B1267" s="4" t="s">
        <v>9174</v>
      </c>
      <c r="C1267" s="4" t="s">
        <v>9175</v>
      </c>
      <c r="D1267" s="5" t="s">
        <v>9176</v>
      </c>
      <c r="E1267" s="4" t="s">
        <v>8914</v>
      </c>
      <c r="F1267" s="4" t="s">
        <v>3268</v>
      </c>
      <c r="G1267" s="4" t="s">
        <v>46</v>
      </c>
      <c r="H1267" s="4" t="s">
        <v>9177</v>
      </c>
      <c r="I1267" s="4" t="s">
        <v>9177</v>
      </c>
      <c r="J1267" s="4" t="s">
        <v>9178</v>
      </c>
      <c r="K1267" t="str">
        <f>VLOOKUP([1]Results!D1267,[1]Sayfa1!$A:$B,2,1)</f>
        <v>China</v>
      </c>
    </row>
    <row r="1268" spans="1:11" ht="345.6" x14ac:dyDescent="0.3">
      <c r="A1268" s="4" t="s">
        <v>9179</v>
      </c>
      <c r="B1268" s="4" t="s">
        <v>9180</v>
      </c>
      <c r="C1268" s="4" t="s">
        <v>2158</v>
      </c>
      <c r="D1268" s="5" t="s">
        <v>9181</v>
      </c>
      <c r="E1268" s="4" t="s">
        <v>9182</v>
      </c>
      <c r="F1268" s="4" t="s">
        <v>9183</v>
      </c>
      <c r="G1268" s="4" t="s">
        <v>9184</v>
      </c>
      <c r="H1268" s="4" t="s">
        <v>9185</v>
      </c>
      <c r="I1268" s="4" t="s">
        <v>5206</v>
      </c>
      <c r="J1268" s="4" t="s">
        <v>9186</v>
      </c>
      <c r="K1268" t="str">
        <f>VLOOKUP([1]Results!D1268,[1]Sayfa1!$A:$B,2,1)</f>
        <v>China</v>
      </c>
    </row>
    <row r="1269" spans="1:11" ht="409.6" x14ac:dyDescent="0.3">
      <c r="A1269" s="4" t="s">
        <v>9187</v>
      </c>
      <c r="B1269" s="4" t="s">
        <v>4916</v>
      </c>
      <c r="C1269" s="4" t="s">
        <v>4917</v>
      </c>
      <c r="D1269" s="5" t="s">
        <v>9188</v>
      </c>
      <c r="E1269" s="4" t="s">
        <v>1688</v>
      </c>
      <c r="F1269" s="4" t="s">
        <v>9189</v>
      </c>
      <c r="G1269" s="4" t="s">
        <v>9190</v>
      </c>
      <c r="H1269" s="4" t="s">
        <v>9191</v>
      </c>
      <c r="I1269" s="4" t="s">
        <v>5360</v>
      </c>
      <c r="J1269" s="4" t="s">
        <v>9192</v>
      </c>
      <c r="K1269" t="str">
        <f>VLOOKUP([1]Results!D1269,[1]Sayfa1!$A:$B,2,1)</f>
        <v>United States of America</v>
      </c>
    </row>
    <row r="1270" spans="1:11" ht="409.6" x14ac:dyDescent="0.3">
      <c r="A1270" s="4" t="s">
        <v>9193</v>
      </c>
      <c r="B1270" s="4" t="s">
        <v>9194</v>
      </c>
      <c r="C1270" s="4" t="s">
        <v>9195</v>
      </c>
      <c r="D1270" s="5" t="s">
        <v>9196</v>
      </c>
      <c r="E1270" s="4" t="s">
        <v>9197</v>
      </c>
      <c r="F1270" s="4" t="s">
        <v>9198</v>
      </c>
      <c r="G1270" s="4" t="s">
        <v>9199</v>
      </c>
      <c r="H1270" s="4" t="s">
        <v>9200</v>
      </c>
      <c r="I1270" s="4" t="s">
        <v>254</v>
      </c>
      <c r="J1270" s="4" t="s">
        <v>9201</v>
      </c>
      <c r="K1270" t="str">
        <f>VLOOKUP([1]Results!D1270,[1]Sayfa1!$A:$B,2,1)</f>
        <v>United States of America</v>
      </c>
    </row>
    <row r="1271" spans="1:11" ht="129.6" x14ac:dyDescent="0.3">
      <c r="A1271" s="4" t="s">
        <v>9202</v>
      </c>
      <c r="B1271" s="4" t="s">
        <v>3611</v>
      </c>
      <c r="C1271" s="4" t="s">
        <v>2097</v>
      </c>
      <c r="D1271" s="5" t="s">
        <v>9203</v>
      </c>
      <c r="E1271" s="4" t="s">
        <v>3613</v>
      </c>
      <c r="F1271" s="4" t="s">
        <v>3614</v>
      </c>
      <c r="G1271" s="4" t="s">
        <v>9204</v>
      </c>
      <c r="H1271" s="4" t="s">
        <v>7963</v>
      </c>
      <c r="I1271" s="4" t="s">
        <v>7963</v>
      </c>
      <c r="J1271" s="4" t="s">
        <v>9205</v>
      </c>
      <c r="K1271" t="str">
        <f>VLOOKUP([1]Results!D1271,[1]Sayfa1!$A:$B,2,1)</f>
        <v>China</v>
      </c>
    </row>
    <row r="1272" spans="1:11" ht="316.8" x14ac:dyDescent="0.3">
      <c r="A1272" s="4" t="s">
        <v>9206</v>
      </c>
      <c r="B1272" s="4" t="s">
        <v>9207</v>
      </c>
      <c r="C1272" s="4" t="s">
        <v>51</v>
      </c>
      <c r="D1272" s="5" t="s">
        <v>9208</v>
      </c>
      <c r="E1272" s="4" t="s">
        <v>3835</v>
      </c>
      <c r="F1272" s="4" t="s">
        <v>7392</v>
      </c>
      <c r="G1272" s="4" t="s">
        <v>9209</v>
      </c>
      <c r="H1272" s="4" t="s">
        <v>9210</v>
      </c>
      <c r="I1272" s="4" t="s">
        <v>4073</v>
      </c>
      <c r="J1272" s="4" t="s">
        <v>9211</v>
      </c>
      <c r="K1272" t="str">
        <f>VLOOKUP([1]Results!D1272,[1]Sayfa1!$A:$B,2,1)</f>
        <v>United States of America</v>
      </c>
    </row>
    <row r="1273" spans="1:11" ht="409.6" x14ac:dyDescent="0.3">
      <c r="A1273" s="4" t="s">
        <v>9212</v>
      </c>
      <c r="B1273" s="4" t="s">
        <v>9213</v>
      </c>
      <c r="C1273" s="4" t="s">
        <v>51</v>
      </c>
      <c r="D1273" s="5" t="s">
        <v>9214</v>
      </c>
      <c r="E1273" s="4" t="s">
        <v>9215</v>
      </c>
      <c r="F1273" s="4" t="s">
        <v>9216</v>
      </c>
      <c r="G1273" s="4" t="s">
        <v>9217</v>
      </c>
      <c r="H1273" s="4" t="s">
        <v>8249</v>
      </c>
      <c r="I1273" s="4" t="s">
        <v>9218</v>
      </c>
      <c r="J1273" s="4" t="s">
        <v>9219</v>
      </c>
      <c r="K1273" t="str">
        <f>VLOOKUP([1]Results!D1273,[1]Sayfa1!$A:$B,2,1)</f>
        <v>European Patent Office</v>
      </c>
    </row>
    <row r="1274" spans="1:11" ht="409.6" x14ac:dyDescent="0.3">
      <c r="A1274" s="4" t="s">
        <v>434</v>
      </c>
      <c r="B1274" s="4" t="s">
        <v>1403</v>
      </c>
      <c r="C1274" s="4" t="s">
        <v>51</v>
      </c>
      <c r="D1274" s="5" t="s">
        <v>9220</v>
      </c>
      <c r="E1274" s="4" t="s">
        <v>1405</v>
      </c>
      <c r="F1274" s="4" t="s">
        <v>9221</v>
      </c>
      <c r="G1274" s="4" t="s">
        <v>1407</v>
      </c>
      <c r="H1274" s="4" t="s">
        <v>9222</v>
      </c>
      <c r="I1274" s="4" t="s">
        <v>1409</v>
      </c>
      <c r="J1274" s="4" t="s">
        <v>1410</v>
      </c>
      <c r="K1274" t="str">
        <f>VLOOKUP([1]Results!D1274,[1]Sayfa1!$A:$B,2,1)</f>
        <v>United States of America</v>
      </c>
    </row>
    <row r="1275" spans="1:11" ht="216" x14ac:dyDescent="0.3">
      <c r="A1275" s="4" t="s">
        <v>9223</v>
      </c>
      <c r="B1275" s="4" t="s">
        <v>9224</v>
      </c>
      <c r="C1275" s="4" t="s">
        <v>4519</v>
      </c>
      <c r="D1275" s="5" t="s">
        <v>9225</v>
      </c>
      <c r="E1275" s="4" t="s">
        <v>2638</v>
      </c>
      <c r="F1275" s="4" t="s">
        <v>5769</v>
      </c>
      <c r="G1275" s="4" t="s">
        <v>9226</v>
      </c>
      <c r="H1275" s="4" t="s">
        <v>5347</v>
      </c>
      <c r="I1275" s="4" t="s">
        <v>5299</v>
      </c>
      <c r="J1275" s="4" t="s">
        <v>9227</v>
      </c>
      <c r="K1275" t="str">
        <f>VLOOKUP([1]Results!D1275,[1]Sayfa1!$A:$B,2,1)</f>
        <v>World Intellectual Property Organisation (WIPO)</v>
      </c>
    </row>
    <row r="1276" spans="1:11" ht="201.6" x14ac:dyDescent="0.3">
      <c r="A1276" s="4" t="s">
        <v>2297</v>
      </c>
      <c r="B1276" s="4" t="s">
        <v>9228</v>
      </c>
      <c r="C1276" s="4" t="s">
        <v>966</v>
      </c>
      <c r="D1276" s="5" t="s">
        <v>9229</v>
      </c>
      <c r="E1276" s="4" t="s">
        <v>441</v>
      </c>
      <c r="F1276" s="4" t="s">
        <v>9230</v>
      </c>
      <c r="G1276" s="4" t="s">
        <v>2301</v>
      </c>
      <c r="H1276" s="4" t="s">
        <v>9231</v>
      </c>
      <c r="I1276" s="4" t="s">
        <v>313</v>
      </c>
      <c r="J1276" s="4" t="s">
        <v>2302</v>
      </c>
      <c r="K1276" t="str">
        <f>VLOOKUP([1]Results!D1276,[1]Sayfa1!$A:$B,2,1)</f>
        <v>United States of America</v>
      </c>
    </row>
    <row r="1277" spans="1:11" ht="172.8" x14ac:dyDescent="0.3">
      <c r="A1277" s="4" t="s">
        <v>9232</v>
      </c>
      <c r="B1277" s="4" t="s">
        <v>9233</v>
      </c>
      <c r="C1277" s="4" t="s">
        <v>4188</v>
      </c>
      <c r="D1277" s="5" t="s">
        <v>9234</v>
      </c>
      <c r="E1277" s="4" t="s">
        <v>6362</v>
      </c>
      <c r="F1277" s="4" t="s">
        <v>9235</v>
      </c>
      <c r="G1277" s="4" t="s">
        <v>9236</v>
      </c>
      <c r="H1277" s="4" t="s">
        <v>9237</v>
      </c>
      <c r="I1277" s="4" t="s">
        <v>9237</v>
      </c>
      <c r="J1277" s="4" t="s">
        <v>9238</v>
      </c>
      <c r="K1277" t="str">
        <f>VLOOKUP([1]Results!D1277,[1]Sayfa1!$A:$B,2,1)</f>
        <v>China</v>
      </c>
    </row>
    <row r="1278" spans="1:11" ht="403.2" x14ac:dyDescent="0.3">
      <c r="A1278" s="4" t="s">
        <v>490</v>
      </c>
      <c r="B1278" s="4" t="s">
        <v>491</v>
      </c>
      <c r="C1278" s="4" t="s">
        <v>51</v>
      </c>
      <c r="D1278" s="5" t="s">
        <v>9239</v>
      </c>
      <c r="E1278" s="4" t="s">
        <v>493</v>
      </c>
      <c r="F1278" s="4" t="s">
        <v>494</v>
      </c>
      <c r="G1278" s="4" t="s">
        <v>495</v>
      </c>
      <c r="H1278" s="4" t="s">
        <v>9240</v>
      </c>
      <c r="I1278" s="4" t="s">
        <v>497</v>
      </c>
      <c r="J1278" s="4" t="s">
        <v>498</v>
      </c>
      <c r="K1278" t="str">
        <f>VLOOKUP([1]Results!D1278,[1]Sayfa1!$A:$B,2,1)</f>
        <v>United States of America</v>
      </c>
    </row>
    <row r="1279" spans="1:11" ht="144" x14ac:dyDescent="0.3">
      <c r="A1279" s="4" t="s">
        <v>9241</v>
      </c>
      <c r="B1279" s="4" t="s">
        <v>9242</v>
      </c>
      <c r="C1279" s="4" t="s">
        <v>7838</v>
      </c>
      <c r="D1279" s="5" t="s">
        <v>9243</v>
      </c>
      <c r="E1279" s="4" t="s">
        <v>9244</v>
      </c>
      <c r="F1279" s="4" t="s">
        <v>9245</v>
      </c>
      <c r="G1279" s="4" t="s">
        <v>46</v>
      </c>
      <c r="H1279" s="4" t="s">
        <v>9246</v>
      </c>
      <c r="I1279" s="4" t="s">
        <v>9247</v>
      </c>
      <c r="J1279" s="4" t="s">
        <v>9248</v>
      </c>
      <c r="K1279" t="str">
        <f>VLOOKUP([1]Results!D1279,[1]Sayfa1!$A:$B,2,1)</f>
        <v>Taiwan</v>
      </c>
    </row>
    <row r="1280" spans="1:11" ht="216" x14ac:dyDescent="0.3">
      <c r="A1280" s="4" t="s">
        <v>9249</v>
      </c>
      <c r="B1280" s="4" t="s">
        <v>9250</v>
      </c>
      <c r="C1280" s="4" t="s">
        <v>4474</v>
      </c>
      <c r="D1280" s="5" t="s">
        <v>9251</v>
      </c>
      <c r="E1280" s="4" t="s">
        <v>6772</v>
      </c>
      <c r="F1280" s="4" t="s">
        <v>9252</v>
      </c>
      <c r="G1280" s="4" t="s">
        <v>9253</v>
      </c>
      <c r="H1280" s="4" t="s">
        <v>9254</v>
      </c>
      <c r="I1280" s="4" t="s">
        <v>6362</v>
      </c>
      <c r="J1280" s="4" t="s">
        <v>9255</v>
      </c>
      <c r="K1280" t="str">
        <f>VLOOKUP([1]Results!D1280,[1]Sayfa1!$A:$B,2,1)</f>
        <v>China</v>
      </c>
    </row>
    <row r="1281" spans="1:11" ht="144" x14ac:dyDescent="0.3">
      <c r="A1281" s="4" t="s">
        <v>9256</v>
      </c>
      <c r="B1281" s="4" t="s">
        <v>9257</v>
      </c>
      <c r="C1281" s="4" t="s">
        <v>4989</v>
      </c>
      <c r="D1281" s="5" t="s">
        <v>9258</v>
      </c>
      <c r="E1281" s="4" t="s">
        <v>220</v>
      </c>
      <c r="F1281" s="4" t="s">
        <v>9259</v>
      </c>
      <c r="G1281" s="4" t="s">
        <v>9260</v>
      </c>
      <c r="H1281" s="4" t="s">
        <v>9261</v>
      </c>
      <c r="I1281" s="4" t="s">
        <v>5223</v>
      </c>
      <c r="J1281" s="4" t="s">
        <v>9262</v>
      </c>
      <c r="K1281" t="str">
        <f>VLOOKUP([1]Results!D1281,[1]Sayfa1!$A:$B,2,1)</f>
        <v>China</v>
      </c>
    </row>
    <row r="1282" spans="1:11" ht="409.6" x14ac:dyDescent="0.3">
      <c r="A1282" s="6" t="s">
        <v>5092</v>
      </c>
      <c r="B1282" s="6" t="s">
        <v>5093</v>
      </c>
      <c r="C1282" s="6" t="s">
        <v>5094</v>
      </c>
      <c r="D1282" s="7" t="s">
        <v>9263</v>
      </c>
      <c r="E1282" s="6" t="s">
        <v>1273</v>
      </c>
      <c r="F1282" s="6" t="s">
        <v>9264</v>
      </c>
      <c r="G1282" s="6" t="s">
        <v>5097</v>
      </c>
      <c r="H1282" s="6" t="s">
        <v>9265</v>
      </c>
      <c r="I1282" s="6" t="s">
        <v>5098</v>
      </c>
      <c r="J1282" s="6" t="s">
        <v>5099</v>
      </c>
      <c r="K1282" t="str">
        <f>VLOOKUP([1]Results!D1282,[1]Sayfa1!$A:$B,2,1)</f>
        <v>European Patent Office</v>
      </c>
    </row>
    <row r="1283" spans="1:11" ht="409.6" x14ac:dyDescent="0.3">
      <c r="A1283" s="6" t="s">
        <v>9266</v>
      </c>
      <c r="B1283" s="6" t="s">
        <v>9267</v>
      </c>
      <c r="C1283" s="6" t="s">
        <v>966</v>
      </c>
      <c r="D1283" s="7" t="s">
        <v>9268</v>
      </c>
      <c r="E1283" s="6" t="s">
        <v>9269</v>
      </c>
      <c r="F1283" s="6" t="s">
        <v>9270</v>
      </c>
      <c r="G1283" s="6" t="s">
        <v>9271</v>
      </c>
      <c r="H1283" s="6" t="s">
        <v>9272</v>
      </c>
      <c r="I1283" s="6" t="s">
        <v>9272</v>
      </c>
      <c r="J1283" s="6" t="s">
        <v>9273</v>
      </c>
      <c r="K1283" t="str">
        <f>VLOOKUP([1]Results!D1283,[1]Sayfa1!$A:$B,2,1)</f>
        <v>Canada</v>
      </c>
    </row>
    <row r="1284" spans="1:11" ht="259.2" x14ac:dyDescent="0.3">
      <c r="A1284" s="6" t="s">
        <v>566</v>
      </c>
      <c r="B1284" s="6" t="s">
        <v>9274</v>
      </c>
      <c r="C1284" s="6" t="s">
        <v>568</v>
      </c>
      <c r="D1284" s="7" t="s">
        <v>9275</v>
      </c>
      <c r="E1284" s="6" t="s">
        <v>6679</v>
      </c>
      <c r="F1284" s="6" t="s">
        <v>571</v>
      </c>
      <c r="G1284" s="6" t="s">
        <v>9276</v>
      </c>
      <c r="H1284" s="6" t="s">
        <v>9277</v>
      </c>
      <c r="I1284" s="6" t="s">
        <v>9278</v>
      </c>
      <c r="J1284" s="6" t="s">
        <v>9279</v>
      </c>
      <c r="K1284" t="str">
        <f>VLOOKUP([1]Results!D1284,[1]Sayfa1!$A:$B,2,1)</f>
        <v>United States of America</v>
      </c>
    </row>
    <row r="1285" spans="1:11" ht="409.6" x14ac:dyDescent="0.3">
      <c r="A1285" s="6" t="s">
        <v>9280</v>
      </c>
      <c r="B1285" s="6" t="s">
        <v>21</v>
      </c>
      <c r="C1285" s="6" t="s">
        <v>22</v>
      </c>
      <c r="D1285" s="7" t="s">
        <v>9281</v>
      </c>
      <c r="E1285" s="6" t="s">
        <v>24</v>
      </c>
      <c r="F1285" s="6" t="s">
        <v>25</v>
      </c>
      <c r="G1285" s="6" t="s">
        <v>26</v>
      </c>
      <c r="H1285" s="6" t="s">
        <v>9282</v>
      </c>
      <c r="I1285" s="6" t="s">
        <v>28</v>
      </c>
      <c r="J1285" s="6" t="s">
        <v>29</v>
      </c>
      <c r="K1285" t="str">
        <f>VLOOKUP([1]Results!D1285,[1]Sayfa1!$A:$B,2,1)</f>
        <v>United States of America</v>
      </c>
    </row>
    <row r="1286" spans="1:11" ht="409.6" x14ac:dyDescent="0.3">
      <c r="A1286" s="6" t="s">
        <v>9283</v>
      </c>
      <c r="B1286" s="6" t="s">
        <v>9284</v>
      </c>
      <c r="C1286" s="6" t="s">
        <v>9285</v>
      </c>
      <c r="D1286" s="7" t="s">
        <v>9286</v>
      </c>
      <c r="E1286" s="6" t="s">
        <v>6738</v>
      </c>
      <c r="F1286" s="6" t="s">
        <v>9287</v>
      </c>
      <c r="G1286" s="6" t="s">
        <v>9288</v>
      </c>
      <c r="H1286" s="6" t="s">
        <v>9289</v>
      </c>
      <c r="I1286" s="6" t="s">
        <v>9289</v>
      </c>
      <c r="J1286" s="6" t="s">
        <v>9290</v>
      </c>
      <c r="K1286" t="str">
        <f>VLOOKUP([1]Results!D1286,[1]Sayfa1!$A:$B,2,1)</f>
        <v>World Intellectual Property Organisation (WIPO)</v>
      </c>
    </row>
    <row r="1287" spans="1:11" ht="187.2" x14ac:dyDescent="0.3">
      <c r="A1287" s="6" t="s">
        <v>9291</v>
      </c>
      <c r="B1287" s="6" t="s">
        <v>9292</v>
      </c>
      <c r="C1287" s="6" t="s">
        <v>2844</v>
      </c>
      <c r="D1287" s="7" t="s">
        <v>9293</v>
      </c>
      <c r="E1287" s="6" t="s">
        <v>1987</v>
      </c>
      <c r="F1287" s="6" t="s">
        <v>9294</v>
      </c>
      <c r="G1287" s="6" t="s">
        <v>9295</v>
      </c>
      <c r="H1287" s="6" t="s">
        <v>9296</v>
      </c>
      <c r="I1287" s="6" t="s">
        <v>9297</v>
      </c>
      <c r="J1287" s="6" t="s">
        <v>9298</v>
      </c>
      <c r="K1287" t="str">
        <f>VLOOKUP([1]Results!D1287,[1]Sayfa1!$A:$B,2,1)</f>
        <v>European Patent Office</v>
      </c>
    </row>
    <row r="1288" spans="1:11" ht="409.6" x14ac:dyDescent="0.3">
      <c r="A1288" s="6" t="s">
        <v>566</v>
      </c>
      <c r="B1288" s="6" t="s">
        <v>635</v>
      </c>
      <c r="C1288" s="6" t="s">
        <v>568</v>
      </c>
      <c r="D1288" s="7" t="s">
        <v>9299</v>
      </c>
      <c r="E1288" s="6" t="s">
        <v>637</v>
      </c>
      <c r="F1288" s="6" t="s">
        <v>9300</v>
      </c>
      <c r="G1288" s="6" t="s">
        <v>638</v>
      </c>
      <c r="H1288" s="6" t="s">
        <v>9301</v>
      </c>
      <c r="I1288" s="6" t="s">
        <v>639</v>
      </c>
      <c r="J1288" s="6" t="s">
        <v>640</v>
      </c>
      <c r="K1288" t="str">
        <f>VLOOKUP([1]Results!D1288,[1]Sayfa1!$A:$B,2,1)</f>
        <v>European Patent Office</v>
      </c>
    </row>
    <row r="1289" spans="1:11" ht="409.6" x14ac:dyDescent="0.3">
      <c r="A1289" s="6" t="s">
        <v>566</v>
      </c>
      <c r="B1289" s="6" t="s">
        <v>7536</v>
      </c>
      <c r="C1289" s="6" t="s">
        <v>568</v>
      </c>
      <c r="D1289" s="7" t="s">
        <v>9302</v>
      </c>
      <c r="E1289" s="6" t="s">
        <v>6339</v>
      </c>
      <c r="F1289" s="6" t="s">
        <v>9303</v>
      </c>
      <c r="G1289" s="6" t="s">
        <v>7539</v>
      </c>
      <c r="H1289" s="6" t="s">
        <v>9304</v>
      </c>
      <c r="I1289" s="6" t="s">
        <v>6247</v>
      </c>
      <c r="J1289" s="6" t="s">
        <v>7541</v>
      </c>
      <c r="K1289" t="str">
        <f>VLOOKUP([1]Results!D1289,[1]Sayfa1!$A:$B,2,1)</f>
        <v>European Patent Office</v>
      </c>
    </row>
    <row r="1290" spans="1:11" ht="409.6" x14ac:dyDescent="0.3">
      <c r="A1290" s="6" t="s">
        <v>9305</v>
      </c>
      <c r="B1290" s="6" t="s">
        <v>9306</v>
      </c>
      <c r="C1290" s="6" t="s">
        <v>2174</v>
      </c>
      <c r="D1290" s="7" t="s">
        <v>9307</v>
      </c>
      <c r="E1290" s="6" t="s">
        <v>7989</v>
      </c>
      <c r="F1290" s="6" t="s">
        <v>9308</v>
      </c>
      <c r="G1290" s="6" t="s">
        <v>9309</v>
      </c>
      <c r="H1290" s="6" t="s">
        <v>9310</v>
      </c>
      <c r="I1290" s="6" t="s">
        <v>9310</v>
      </c>
      <c r="J1290" s="6" t="s">
        <v>9311</v>
      </c>
      <c r="K1290" t="str">
        <f>VLOOKUP([1]Results!D1290,[1]Sayfa1!$A:$B,2,1)</f>
        <v>World Intellectual Property Organisation (WIPO)</v>
      </c>
    </row>
    <row r="1291" spans="1:11" ht="187.2" x14ac:dyDescent="0.3">
      <c r="A1291" s="6" t="s">
        <v>9312</v>
      </c>
      <c r="B1291" s="6" t="s">
        <v>9313</v>
      </c>
      <c r="C1291" s="6" t="s">
        <v>9314</v>
      </c>
      <c r="D1291" s="7" t="s">
        <v>9315</v>
      </c>
      <c r="E1291" s="6" t="s">
        <v>7660</v>
      </c>
      <c r="F1291" s="6" t="s">
        <v>9316</v>
      </c>
      <c r="G1291" s="6" t="s">
        <v>9317</v>
      </c>
      <c r="H1291" s="6" t="s">
        <v>9318</v>
      </c>
      <c r="I1291" s="6" t="s">
        <v>9318</v>
      </c>
      <c r="J1291" s="6" t="s">
        <v>9319</v>
      </c>
      <c r="K1291" t="str">
        <f>VLOOKUP([1]Results!D1291,[1]Sayfa1!$A:$B,2,1)</f>
        <v>China</v>
      </c>
    </row>
    <row r="1292" spans="1:11" ht="172.8" x14ac:dyDescent="0.3">
      <c r="A1292" s="6" t="s">
        <v>9320</v>
      </c>
      <c r="B1292" s="6" t="s">
        <v>9321</v>
      </c>
      <c r="C1292" s="6" t="s">
        <v>9322</v>
      </c>
      <c r="D1292" s="7" t="s">
        <v>9323</v>
      </c>
      <c r="E1292" s="6" t="s">
        <v>9324</v>
      </c>
      <c r="F1292" s="6" t="s">
        <v>9325</v>
      </c>
      <c r="G1292" s="6" t="s">
        <v>9326</v>
      </c>
      <c r="H1292" s="6" t="s">
        <v>9327</v>
      </c>
      <c r="I1292" s="6" t="s">
        <v>9327</v>
      </c>
      <c r="J1292" s="6" t="s">
        <v>9328</v>
      </c>
      <c r="K1292" t="str">
        <f>VLOOKUP([1]Results!D1292,[1]Sayfa1!$A:$B,2,1)</f>
        <v>China</v>
      </c>
    </row>
    <row r="1293" spans="1:11" ht="288" x14ac:dyDescent="0.3">
      <c r="A1293" s="6" t="s">
        <v>30</v>
      </c>
      <c r="B1293" s="6" t="s">
        <v>31</v>
      </c>
      <c r="C1293" s="6" t="s">
        <v>32</v>
      </c>
      <c r="D1293" s="7" t="s">
        <v>9329</v>
      </c>
      <c r="E1293" s="6" t="s">
        <v>34</v>
      </c>
      <c r="F1293" s="6" t="s">
        <v>9330</v>
      </c>
      <c r="G1293" s="6" t="s">
        <v>36</v>
      </c>
      <c r="H1293" s="6" t="s">
        <v>9331</v>
      </c>
      <c r="I1293" s="6" t="s">
        <v>38</v>
      </c>
      <c r="J1293" s="6" t="s">
        <v>39</v>
      </c>
      <c r="K1293" t="str">
        <f>VLOOKUP([1]Results!D1293,[1]Sayfa1!$A:$B,2,1)</f>
        <v>United States of America</v>
      </c>
    </row>
    <row r="1294" spans="1:11" ht="409.6" x14ac:dyDescent="0.3">
      <c r="A1294" s="6" t="s">
        <v>76</v>
      </c>
      <c r="B1294" s="6" t="s">
        <v>77</v>
      </c>
      <c r="C1294" s="6" t="s">
        <v>78</v>
      </c>
      <c r="D1294" s="7" t="s">
        <v>9332</v>
      </c>
      <c r="E1294" s="6" t="s">
        <v>80</v>
      </c>
      <c r="F1294" s="6" t="s">
        <v>81</v>
      </c>
      <c r="G1294" s="6" t="s">
        <v>82</v>
      </c>
      <c r="H1294" s="6" t="s">
        <v>9333</v>
      </c>
      <c r="I1294" s="6" t="s">
        <v>84</v>
      </c>
      <c r="J1294" s="6" t="s">
        <v>85</v>
      </c>
      <c r="K1294" t="str">
        <f>VLOOKUP([1]Results!D1294,[1]Sayfa1!$A:$B,2,1)</f>
        <v>United States of America</v>
      </c>
    </row>
    <row r="1295" spans="1:11" ht="331.2" x14ac:dyDescent="0.3">
      <c r="A1295" s="6" t="s">
        <v>566</v>
      </c>
      <c r="B1295" s="6" t="s">
        <v>620</v>
      </c>
      <c r="C1295" s="6" t="s">
        <v>568</v>
      </c>
      <c r="D1295" s="7" t="s">
        <v>9334</v>
      </c>
      <c r="E1295" s="6" t="s">
        <v>622</v>
      </c>
      <c r="F1295" s="6" t="s">
        <v>217</v>
      </c>
      <c r="G1295" s="6" t="s">
        <v>623</v>
      </c>
      <c r="H1295" s="6" t="s">
        <v>9335</v>
      </c>
      <c r="I1295" s="6" t="s">
        <v>590</v>
      </c>
      <c r="J1295" s="6" t="s">
        <v>624</v>
      </c>
      <c r="K1295" t="str">
        <f>VLOOKUP([1]Results!D1295,[1]Sayfa1!$A:$B,2,1)</f>
        <v>United States of America</v>
      </c>
    </row>
    <row r="1296" spans="1:11" ht="172.8" x14ac:dyDescent="0.3">
      <c r="A1296" s="6" t="s">
        <v>9336</v>
      </c>
      <c r="B1296" s="6" t="s">
        <v>9337</v>
      </c>
      <c r="C1296" s="6" t="s">
        <v>9338</v>
      </c>
      <c r="D1296" s="7" t="s">
        <v>9339</v>
      </c>
      <c r="E1296" s="6" t="s">
        <v>6772</v>
      </c>
      <c r="F1296" s="6" t="s">
        <v>9340</v>
      </c>
      <c r="G1296" s="6" t="s">
        <v>9341</v>
      </c>
      <c r="H1296" s="6" t="s">
        <v>9342</v>
      </c>
      <c r="I1296" s="6" t="s">
        <v>9342</v>
      </c>
      <c r="J1296" s="6" t="s">
        <v>9343</v>
      </c>
      <c r="K1296" t="str">
        <f>VLOOKUP([1]Results!D1296,[1]Sayfa1!$A:$B,2,1)</f>
        <v>World Intellectual Property Organisation (WIPO)</v>
      </c>
    </row>
    <row r="1297" spans="1:11" ht="409.6" x14ac:dyDescent="0.3">
      <c r="A1297" s="6" t="s">
        <v>5233</v>
      </c>
      <c r="B1297" s="6" t="s">
        <v>5234</v>
      </c>
      <c r="C1297" s="6" t="s">
        <v>5235</v>
      </c>
      <c r="D1297" s="7" t="s">
        <v>9344</v>
      </c>
      <c r="E1297" s="6" t="s">
        <v>4781</v>
      </c>
      <c r="F1297" s="6" t="s">
        <v>9345</v>
      </c>
      <c r="G1297" s="6" t="s">
        <v>5238</v>
      </c>
      <c r="H1297" s="6" t="s">
        <v>9346</v>
      </c>
      <c r="I1297" s="6" t="s">
        <v>5239</v>
      </c>
      <c r="J1297" s="6" t="s">
        <v>5240</v>
      </c>
      <c r="K1297" t="str">
        <f>VLOOKUP([1]Results!D1297,[1]Sayfa1!$A:$B,2,1)</f>
        <v>United States of America</v>
      </c>
    </row>
    <row r="1298" spans="1:11" ht="388.8" x14ac:dyDescent="0.3">
      <c r="A1298" s="6" t="s">
        <v>9347</v>
      </c>
      <c r="B1298" s="6" t="s">
        <v>5242</v>
      </c>
      <c r="C1298" s="6" t="s">
        <v>346</v>
      </c>
      <c r="D1298" s="7" t="s">
        <v>9348</v>
      </c>
      <c r="E1298" s="6" t="s">
        <v>5244</v>
      </c>
      <c r="F1298" s="6" t="s">
        <v>9349</v>
      </c>
      <c r="G1298" s="6" t="s">
        <v>5246</v>
      </c>
      <c r="H1298" s="6" t="s">
        <v>9350</v>
      </c>
      <c r="I1298" s="6" t="s">
        <v>5248</v>
      </c>
      <c r="J1298" s="6" t="s">
        <v>5249</v>
      </c>
      <c r="K1298" t="str">
        <f>VLOOKUP([1]Results!D1298,[1]Sayfa1!$A:$B,2,1)</f>
        <v>United States of America</v>
      </c>
    </row>
    <row r="1299" spans="1:11" ht="273.60000000000002" x14ac:dyDescent="0.3">
      <c r="A1299" s="6" t="s">
        <v>9351</v>
      </c>
      <c r="B1299" s="6" t="s">
        <v>9352</v>
      </c>
      <c r="C1299" s="6" t="s">
        <v>51</v>
      </c>
      <c r="D1299" s="7" t="s">
        <v>9353</v>
      </c>
      <c r="E1299" s="6" t="s">
        <v>6606</v>
      </c>
      <c r="F1299" s="6" t="s">
        <v>9354</v>
      </c>
      <c r="G1299" s="6" t="s">
        <v>9355</v>
      </c>
      <c r="H1299" s="6" t="s">
        <v>9356</v>
      </c>
      <c r="I1299" s="6" t="s">
        <v>9356</v>
      </c>
      <c r="J1299" s="6" t="s">
        <v>9357</v>
      </c>
      <c r="K1299" t="str">
        <f>VLOOKUP([1]Results!D1299,[1]Sayfa1!$A:$B,2,1)</f>
        <v>World Intellectual Property Organisation (WIPO)</v>
      </c>
    </row>
    <row r="1300" spans="1:11" ht="409.6" x14ac:dyDescent="0.3">
      <c r="A1300" s="6" t="s">
        <v>9358</v>
      </c>
      <c r="B1300" s="6" t="s">
        <v>9359</v>
      </c>
      <c r="C1300" s="6" t="s">
        <v>9360</v>
      </c>
      <c r="D1300" s="7" t="s">
        <v>9361</v>
      </c>
      <c r="E1300" s="6" t="s">
        <v>9362</v>
      </c>
      <c r="F1300" s="6" t="s">
        <v>9363</v>
      </c>
      <c r="G1300" s="6" t="s">
        <v>9364</v>
      </c>
      <c r="H1300" s="6" t="s">
        <v>9365</v>
      </c>
      <c r="I1300" s="6" t="s">
        <v>9366</v>
      </c>
      <c r="J1300" s="6" t="s">
        <v>9367</v>
      </c>
      <c r="K1300" t="str">
        <f>VLOOKUP([1]Results!D1300,[1]Sayfa1!$A:$B,2,1)</f>
        <v>United States of America</v>
      </c>
    </row>
    <row r="1301" spans="1:11" ht="273.60000000000002" x14ac:dyDescent="0.3">
      <c r="A1301" s="6" t="s">
        <v>9368</v>
      </c>
      <c r="B1301" s="6" t="s">
        <v>9369</v>
      </c>
      <c r="C1301" s="6" t="s">
        <v>51</v>
      </c>
      <c r="D1301" s="7" t="s">
        <v>9370</v>
      </c>
      <c r="E1301" s="6" t="s">
        <v>9371</v>
      </c>
      <c r="F1301" s="6" t="s">
        <v>9372</v>
      </c>
      <c r="G1301" s="6" t="s">
        <v>9373</v>
      </c>
      <c r="H1301" s="6" t="s">
        <v>9374</v>
      </c>
      <c r="I1301" s="6" t="s">
        <v>9374</v>
      </c>
      <c r="J1301" s="6" t="s">
        <v>9375</v>
      </c>
      <c r="K1301" t="str">
        <f>VLOOKUP([1]Results!D1301,[1]Sayfa1!$A:$B,2,1)</f>
        <v>World Intellectual Property Organisation (WIPO)</v>
      </c>
    </row>
    <row r="1302" spans="1:11" ht="409.6" x14ac:dyDescent="0.3">
      <c r="A1302" s="6" t="s">
        <v>9376</v>
      </c>
      <c r="B1302" s="6" t="s">
        <v>9377</v>
      </c>
      <c r="C1302" s="6" t="s">
        <v>51</v>
      </c>
      <c r="D1302" s="7" t="s">
        <v>9378</v>
      </c>
      <c r="E1302" s="6" t="s">
        <v>8785</v>
      </c>
      <c r="F1302" s="6" t="s">
        <v>9379</v>
      </c>
      <c r="G1302" s="6" t="s">
        <v>9380</v>
      </c>
      <c r="H1302" s="6" t="s">
        <v>9374</v>
      </c>
      <c r="I1302" s="6" t="s">
        <v>9381</v>
      </c>
      <c r="J1302" s="6" t="s">
        <v>9382</v>
      </c>
      <c r="K1302" t="str">
        <f>VLOOKUP([1]Results!D1302,[1]Sayfa1!$A:$B,2,1)</f>
        <v>World Intellectual Property Organisation (WIPO)</v>
      </c>
    </row>
    <row r="1303" spans="1:11" ht="409.6" x14ac:dyDescent="0.3">
      <c r="A1303" s="6" t="s">
        <v>1167</v>
      </c>
      <c r="B1303" s="6" t="s">
        <v>1168</v>
      </c>
      <c r="C1303" s="6" t="s">
        <v>1169</v>
      </c>
      <c r="D1303" s="7" t="s">
        <v>9383</v>
      </c>
      <c r="E1303" s="6" t="s">
        <v>1171</v>
      </c>
      <c r="F1303" s="6" t="s">
        <v>9384</v>
      </c>
      <c r="G1303" s="6" t="s">
        <v>1173</v>
      </c>
      <c r="H1303" s="6" t="s">
        <v>9385</v>
      </c>
      <c r="I1303" s="6" t="s">
        <v>1165</v>
      </c>
      <c r="J1303" s="6" t="s">
        <v>1175</v>
      </c>
      <c r="K1303" t="str">
        <f>VLOOKUP([1]Results!D1303,[1]Sayfa1!$A:$B,2,1)</f>
        <v>United States of America</v>
      </c>
    </row>
    <row r="1304" spans="1:11" ht="409.6" x14ac:dyDescent="0.3">
      <c r="A1304" s="6" t="s">
        <v>9386</v>
      </c>
      <c r="B1304" s="6" t="s">
        <v>9387</v>
      </c>
      <c r="C1304" s="6" t="s">
        <v>3019</v>
      </c>
      <c r="D1304" s="7" t="s">
        <v>9388</v>
      </c>
      <c r="E1304" s="6" t="s">
        <v>8926</v>
      </c>
      <c r="F1304" s="6" t="s">
        <v>9389</v>
      </c>
      <c r="G1304" s="6" t="s">
        <v>9390</v>
      </c>
      <c r="H1304" s="6" t="s">
        <v>9391</v>
      </c>
      <c r="I1304" s="6" t="s">
        <v>9392</v>
      </c>
      <c r="J1304" s="6" t="s">
        <v>9393</v>
      </c>
      <c r="K1304" t="str">
        <f>VLOOKUP([1]Results!D1304,[1]Sayfa1!$A:$B,2,1)</f>
        <v>United States of America</v>
      </c>
    </row>
    <row r="1305" spans="1:11" ht="409.6" x14ac:dyDescent="0.3">
      <c r="A1305" s="6" t="s">
        <v>9394</v>
      </c>
      <c r="B1305" s="6" t="s">
        <v>9395</v>
      </c>
      <c r="C1305" s="6" t="s">
        <v>117</v>
      </c>
      <c r="D1305" s="7" t="s">
        <v>9396</v>
      </c>
      <c r="E1305" s="6" t="s">
        <v>245</v>
      </c>
      <c r="F1305" s="6" t="s">
        <v>9397</v>
      </c>
      <c r="G1305" s="6" t="s">
        <v>247</v>
      </c>
      <c r="H1305" s="6" t="s">
        <v>9398</v>
      </c>
      <c r="I1305" s="6" t="s">
        <v>248</v>
      </c>
      <c r="J1305" s="6" t="s">
        <v>249</v>
      </c>
      <c r="K1305" t="str">
        <f>VLOOKUP([1]Results!D1305,[1]Sayfa1!$A:$B,2,1)</f>
        <v>United States of America</v>
      </c>
    </row>
    <row r="1306" spans="1:11" ht="409.6" x14ac:dyDescent="0.3">
      <c r="A1306" s="6" t="s">
        <v>9399</v>
      </c>
      <c r="B1306" s="6" t="s">
        <v>9400</v>
      </c>
      <c r="C1306" s="6" t="s">
        <v>9401</v>
      </c>
      <c r="D1306" s="7" t="s">
        <v>9402</v>
      </c>
      <c r="E1306" s="6" t="s">
        <v>5525</v>
      </c>
      <c r="F1306" s="6" t="s">
        <v>9403</v>
      </c>
      <c r="G1306" s="6" t="s">
        <v>9404</v>
      </c>
      <c r="H1306" s="6" t="s">
        <v>9405</v>
      </c>
      <c r="I1306" s="6" t="s">
        <v>9406</v>
      </c>
      <c r="J1306" s="6" t="s">
        <v>9407</v>
      </c>
      <c r="K1306" t="str">
        <f>VLOOKUP([1]Results!D1306,[1]Sayfa1!$A:$B,2,1)</f>
        <v>World Intellectual Property Organisation (WIPO)</v>
      </c>
    </row>
    <row r="1307" spans="1:11" ht="302.39999999999998" x14ac:dyDescent="0.3">
      <c r="A1307" s="6" t="s">
        <v>9408</v>
      </c>
      <c r="B1307" s="6" t="s">
        <v>9409</v>
      </c>
      <c r="C1307" s="6" t="s">
        <v>51</v>
      </c>
      <c r="D1307" s="7" t="s">
        <v>9410</v>
      </c>
      <c r="E1307" s="6" t="s">
        <v>9411</v>
      </c>
      <c r="F1307" s="6" t="s">
        <v>9412</v>
      </c>
      <c r="G1307" s="6" t="s">
        <v>9413</v>
      </c>
      <c r="H1307" s="6" t="s">
        <v>9374</v>
      </c>
      <c r="I1307" s="6" t="s">
        <v>9374</v>
      </c>
      <c r="J1307" s="6" t="s">
        <v>9414</v>
      </c>
      <c r="K1307" t="str">
        <f>VLOOKUP([1]Results!D1307,[1]Sayfa1!$A:$B,2,1)</f>
        <v>World Intellectual Property Organisation (WIPO)</v>
      </c>
    </row>
    <row r="1308" spans="1:11" ht="409.6" x14ac:dyDescent="0.3">
      <c r="A1308" s="6" t="s">
        <v>9415</v>
      </c>
      <c r="B1308" s="6" t="s">
        <v>5251</v>
      </c>
      <c r="C1308" s="6" t="s">
        <v>5106</v>
      </c>
      <c r="D1308" s="7" t="s">
        <v>9416</v>
      </c>
      <c r="E1308" s="6" t="s">
        <v>2780</v>
      </c>
      <c r="F1308" s="6" t="s">
        <v>9417</v>
      </c>
      <c r="G1308" s="6" t="s">
        <v>5195</v>
      </c>
      <c r="H1308" s="6" t="s">
        <v>9418</v>
      </c>
      <c r="I1308" s="6" t="s">
        <v>5197</v>
      </c>
      <c r="J1308" s="6" t="s">
        <v>5198</v>
      </c>
      <c r="K1308" t="str">
        <f>VLOOKUP([1]Results!D1308,[1]Sayfa1!$A:$B,2,1)</f>
        <v>European Patent Office</v>
      </c>
    </row>
    <row r="1309" spans="1:11" ht="409.6" x14ac:dyDescent="0.3">
      <c r="A1309" s="6" t="s">
        <v>2006</v>
      </c>
      <c r="B1309" s="6" t="s">
        <v>9419</v>
      </c>
      <c r="C1309" s="6" t="s">
        <v>51</v>
      </c>
      <c r="D1309" s="7" t="s">
        <v>9420</v>
      </c>
      <c r="E1309" s="6" t="s">
        <v>9421</v>
      </c>
      <c r="F1309" s="6" t="s">
        <v>9422</v>
      </c>
      <c r="G1309" s="6" t="s">
        <v>9423</v>
      </c>
      <c r="H1309" s="6" t="s">
        <v>9289</v>
      </c>
      <c r="I1309" s="6" t="s">
        <v>9289</v>
      </c>
      <c r="J1309" s="6" t="s">
        <v>9424</v>
      </c>
      <c r="K1309" t="str">
        <f>VLOOKUP([1]Results!D1309,[1]Sayfa1!$A:$B,2,1)</f>
        <v>World Intellectual Property Organisation (WIPO)</v>
      </c>
    </row>
    <row r="1310" spans="1:11" ht="409.6" x14ac:dyDescent="0.3">
      <c r="A1310" s="6" t="s">
        <v>9425</v>
      </c>
      <c r="B1310" s="6" t="s">
        <v>9426</v>
      </c>
      <c r="C1310" s="6" t="s">
        <v>51</v>
      </c>
      <c r="D1310" s="7" t="s">
        <v>9427</v>
      </c>
      <c r="E1310" s="6" t="s">
        <v>6910</v>
      </c>
      <c r="F1310" s="6" t="s">
        <v>494</v>
      </c>
      <c r="G1310" s="6" t="s">
        <v>6912</v>
      </c>
      <c r="H1310" s="6" t="s">
        <v>9428</v>
      </c>
      <c r="I1310" s="6" t="s">
        <v>5610</v>
      </c>
      <c r="J1310" s="6" t="s">
        <v>6914</v>
      </c>
      <c r="K1310" t="str">
        <f>VLOOKUP([1]Results!D1310,[1]Sayfa1!$A:$B,2,1)</f>
        <v>European Patent Office</v>
      </c>
    </row>
    <row r="1311" spans="1:11" ht="409.6" x14ac:dyDescent="0.3">
      <c r="A1311" s="6" t="s">
        <v>434</v>
      </c>
      <c r="B1311" s="6" t="s">
        <v>435</v>
      </c>
      <c r="C1311" s="6" t="s">
        <v>51</v>
      </c>
      <c r="D1311" s="7" t="s">
        <v>9429</v>
      </c>
      <c r="E1311" s="6" t="s">
        <v>437</v>
      </c>
      <c r="F1311" s="6" t="s">
        <v>9430</v>
      </c>
      <c r="G1311" s="6" t="s">
        <v>439</v>
      </c>
      <c r="H1311" s="6" t="s">
        <v>9431</v>
      </c>
      <c r="I1311" s="6" t="s">
        <v>441</v>
      </c>
      <c r="J1311" s="6" t="s">
        <v>442</v>
      </c>
      <c r="K1311" t="str">
        <f>VLOOKUP([1]Results!D1311,[1]Sayfa1!$A:$B,2,1)</f>
        <v>European Patent Office</v>
      </c>
    </row>
    <row r="1312" spans="1:11" ht="259.2" x14ac:dyDescent="0.3">
      <c r="A1312" s="6" t="s">
        <v>9432</v>
      </c>
      <c r="B1312" s="6" t="s">
        <v>9433</v>
      </c>
      <c r="C1312" s="6" t="s">
        <v>3496</v>
      </c>
      <c r="D1312" s="7" t="s">
        <v>9434</v>
      </c>
      <c r="E1312" s="6" t="s">
        <v>3565</v>
      </c>
      <c r="F1312" s="6" t="s">
        <v>776</v>
      </c>
      <c r="G1312" s="6" t="s">
        <v>9435</v>
      </c>
      <c r="H1312" s="6" t="s">
        <v>9436</v>
      </c>
      <c r="I1312" s="6" t="s">
        <v>9437</v>
      </c>
      <c r="J1312" s="6" t="s">
        <v>9438</v>
      </c>
      <c r="K1312" t="str">
        <f>VLOOKUP([1]Results!D1312,[1]Sayfa1!$A:$B,2,1)</f>
        <v>World Intellectual Property Organisation (WIPO)</v>
      </c>
    </row>
    <row r="1313" spans="1:11" ht="316.8" x14ac:dyDescent="0.3">
      <c r="A1313" s="6" t="s">
        <v>9439</v>
      </c>
      <c r="B1313" s="6" t="s">
        <v>9440</v>
      </c>
      <c r="C1313" s="6" t="s">
        <v>346</v>
      </c>
      <c r="D1313" s="7" t="s">
        <v>9441</v>
      </c>
      <c r="E1313" s="6" t="s">
        <v>348</v>
      </c>
      <c r="F1313" s="6" t="s">
        <v>9442</v>
      </c>
      <c r="G1313" s="6" t="s">
        <v>350</v>
      </c>
      <c r="H1313" s="6" t="s">
        <v>9443</v>
      </c>
      <c r="I1313" s="6" t="s">
        <v>352</v>
      </c>
      <c r="J1313" s="6" t="s">
        <v>353</v>
      </c>
      <c r="K1313" t="str">
        <f>VLOOKUP([1]Results!D1313,[1]Sayfa1!$A:$B,2,1)</f>
        <v>United States of America</v>
      </c>
    </row>
    <row r="1314" spans="1:11" ht="374.4" x14ac:dyDescent="0.3">
      <c r="A1314" s="6" t="s">
        <v>9444</v>
      </c>
      <c r="B1314" s="6" t="s">
        <v>9445</v>
      </c>
      <c r="C1314" s="6" t="s">
        <v>9446</v>
      </c>
      <c r="D1314" s="7" t="s">
        <v>9447</v>
      </c>
      <c r="E1314" s="6" t="s">
        <v>2761</v>
      </c>
      <c r="F1314" s="6" t="s">
        <v>9448</v>
      </c>
      <c r="G1314" s="6" t="s">
        <v>5423</v>
      </c>
      <c r="H1314" s="6" t="s">
        <v>9449</v>
      </c>
      <c r="I1314" s="6" t="s">
        <v>394</v>
      </c>
      <c r="J1314" s="6" t="s">
        <v>5425</v>
      </c>
      <c r="K1314" t="str">
        <f>VLOOKUP([1]Results!D1314,[1]Sayfa1!$A:$B,2,1)</f>
        <v>United States of America</v>
      </c>
    </row>
    <row r="1315" spans="1:11" ht="409.6" x14ac:dyDescent="0.3">
      <c r="A1315" s="6" t="s">
        <v>9450</v>
      </c>
      <c r="B1315" s="6" t="s">
        <v>9451</v>
      </c>
      <c r="C1315" s="6" t="s">
        <v>9452</v>
      </c>
      <c r="D1315" s="7" t="s">
        <v>9453</v>
      </c>
      <c r="E1315" s="6" t="s">
        <v>9454</v>
      </c>
      <c r="F1315" s="6" t="s">
        <v>150</v>
      </c>
      <c r="G1315" s="6" t="s">
        <v>9455</v>
      </c>
      <c r="H1315" s="6" t="s">
        <v>9456</v>
      </c>
      <c r="I1315" s="6" t="s">
        <v>9456</v>
      </c>
      <c r="J1315" s="6" t="s">
        <v>9457</v>
      </c>
      <c r="K1315" t="str">
        <f>VLOOKUP([1]Results!D1315,[1]Sayfa1!$A:$B,2,1)</f>
        <v>United States of America</v>
      </c>
    </row>
    <row r="1316" spans="1:11" ht="187.2" x14ac:dyDescent="0.3">
      <c r="A1316" s="6" t="s">
        <v>9458</v>
      </c>
      <c r="B1316" s="6" t="s">
        <v>9459</v>
      </c>
      <c r="C1316" s="6" t="s">
        <v>9460</v>
      </c>
      <c r="D1316" s="7" t="s">
        <v>9461</v>
      </c>
      <c r="E1316" s="6" t="s">
        <v>9462</v>
      </c>
      <c r="F1316" s="6" t="s">
        <v>9463</v>
      </c>
      <c r="G1316" s="6" t="s">
        <v>9464</v>
      </c>
      <c r="H1316" s="6" t="s">
        <v>9465</v>
      </c>
      <c r="I1316" s="6" t="s">
        <v>9466</v>
      </c>
      <c r="J1316" s="6" t="s">
        <v>9467</v>
      </c>
      <c r="K1316" t="str">
        <f>VLOOKUP([1]Results!D1316,[1]Sayfa1!$A:$B,2,1)</f>
        <v>China</v>
      </c>
    </row>
    <row r="1317" spans="1:11" ht="409.6" x14ac:dyDescent="0.3">
      <c r="A1317" s="6" t="s">
        <v>9468</v>
      </c>
      <c r="B1317" s="6" t="s">
        <v>464</v>
      </c>
      <c r="C1317" s="6" t="s">
        <v>465</v>
      </c>
      <c r="D1317" s="7" t="s">
        <v>9469</v>
      </c>
      <c r="E1317" s="6" t="s">
        <v>467</v>
      </c>
      <c r="F1317" s="6" t="s">
        <v>9470</v>
      </c>
      <c r="G1317" s="6" t="s">
        <v>469</v>
      </c>
      <c r="H1317" s="6" t="s">
        <v>9471</v>
      </c>
      <c r="I1317" s="6" t="s">
        <v>248</v>
      </c>
      <c r="J1317" s="6" t="s">
        <v>470</v>
      </c>
      <c r="K1317" t="str">
        <f>VLOOKUP([1]Results!D1317,[1]Sayfa1!$A:$B,2,1)</f>
        <v>United States of America</v>
      </c>
    </row>
    <row r="1318" spans="1:11" ht="288" x14ac:dyDescent="0.3">
      <c r="A1318" s="6" t="s">
        <v>9472</v>
      </c>
      <c r="B1318" s="6" t="s">
        <v>9473</v>
      </c>
      <c r="C1318" s="6" t="s">
        <v>9474</v>
      </c>
      <c r="D1318" s="7" t="s">
        <v>9475</v>
      </c>
      <c r="E1318" s="6" t="s">
        <v>8966</v>
      </c>
      <c r="F1318" s="6" t="s">
        <v>9476</v>
      </c>
      <c r="G1318" s="6" t="s">
        <v>9477</v>
      </c>
      <c r="H1318" s="6" t="s">
        <v>9478</v>
      </c>
      <c r="I1318" s="6" t="s">
        <v>9478</v>
      </c>
      <c r="J1318" s="6" t="s">
        <v>9479</v>
      </c>
      <c r="K1318" t="str">
        <f>VLOOKUP([1]Results!D1318,[1]Sayfa1!$A:$B,2,1)</f>
        <v>United States of America</v>
      </c>
    </row>
    <row r="1319" spans="1:11" ht="360" x14ac:dyDescent="0.3">
      <c r="A1319" s="6" t="s">
        <v>9480</v>
      </c>
      <c r="B1319" s="6" t="s">
        <v>5105</v>
      </c>
      <c r="C1319" s="6" t="s">
        <v>5106</v>
      </c>
      <c r="D1319" s="7" t="s">
        <v>9481</v>
      </c>
      <c r="E1319" s="6" t="s">
        <v>2712</v>
      </c>
      <c r="F1319" s="6" t="s">
        <v>2226</v>
      </c>
      <c r="G1319" s="6" t="s">
        <v>9482</v>
      </c>
      <c r="H1319" s="6" t="s">
        <v>9483</v>
      </c>
      <c r="I1319" s="6" t="s">
        <v>9483</v>
      </c>
      <c r="J1319" s="6" t="s">
        <v>9484</v>
      </c>
      <c r="K1319" t="str">
        <f>VLOOKUP([1]Results!D1319,[1]Sayfa1!$A:$B,2,1)</f>
        <v>United Kingdom</v>
      </c>
    </row>
    <row r="1320" spans="1:11" ht="331.2" x14ac:dyDescent="0.3">
      <c r="A1320" s="6" t="s">
        <v>9485</v>
      </c>
      <c r="B1320" s="6" t="s">
        <v>9486</v>
      </c>
      <c r="C1320" s="6" t="s">
        <v>8181</v>
      </c>
      <c r="D1320" s="7" t="s">
        <v>9487</v>
      </c>
      <c r="E1320" s="6" t="s">
        <v>1987</v>
      </c>
      <c r="F1320" s="6" t="s">
        <v>9488</v>
      </c>
      <c r="G1320" s="6" t="s">
        <v>9489</v>
      </c>
      <c r="H1320" s="6" t="s">
        <v>9490</v>
      </c>
      <c r="I1320" s="6" t="s">
        <v>9272</v>
      </c>
      <c r="J1320" s="6" t="s">
        <v>9491</v>
      </c>
      <c r="K1320" t="str">
        <f>VLOOKUP([1]Results!D1320,[1]Sayfa1!$A:$B,2,1)</f>
        <v>World Intellectual Property Organisation (WIPO)</v>
      </c>
    </row>
    <row r="1321" spans="1:11" ht="230.4" x14ac:dyDescent="0.3">
      <c r="A1321" s="6" t="s">
        <v>9492</v>
      </c>
      <c r="B1321" s="6" t="s">
        <v>9493</v>
      </c>
      <c r="C1321" s="6" t="s">
        <v>1065</v>
      </c>
      <c r="D1321" s="7" t="s">
        <v>9494</v>
      </c>
      <c r="E1321" s="6" t="s">
        <v>1790</v>
      </c>
      <c r="F1321" s="6" t="s">
        <v>9495</v>
      </c>
      <c r="G1321" s="6" t="s">
        <v>9496</v>
      </c>
      <c r="H1321" s="6" t="s">
        <v>9497</v>
      </c>
      <c r="I1321" s="6" t="s">
        <v>9497</v>
      </c>
      <c r="J1321" s="6" t="s">
        <v>9498</v>
      </c>
      <c r="K1321" t="str">
        <f>VLOOKUP([1]Results!D1321,[1]Sayfa1!$A:$B,2,1)</f>
        <v>World Intellectual Property Organisation (WIPO)</v>
      </c>
    </row>
    <row r="1322" spans="1:11" ht="403.2" x14ac:dyDescent="0.3">
      <c r="A1322" s="6" t="s">
        <v>9499</v>
      </c>
      <c r="B1322" s="6" t="s">
        <v>9500</v>
      </c>
      <c r="C1322" s="6" t="s">
        <v>9501</v>
      </c>
      <c r="D1322" s="7" t="s">
        <v>9502</v>
      </c>
      <c r="E1322" s="6" t="s">
        <v>976</v>
      </c>
      <c r="F1322" s="6" t="s">
        <v>9503</v>
      </c>
      <c r="G1322" s="6" t="s">
        <v>46</v>
      </c>
      <c r="H1322" s="6" t="s">
        <v>9504</v>
      </c>
      <c r="I1322" s="6" t="s">
        <v>9505</v>
      </c>
      <c r="J1322" s="6" t="s">
        <v>9506</v>
      </c>
      <c r="K1322" t="str">
        <f>VLOOKUP([1]Results!D1322,[1]Sayfa1!$A:$B,2,1)</f>
        <v>Japan</v>
      </c>
    </row>
    <row r="1323" spans="1:11" ht="409.6" x14ac:dyDescent="0.3">
      <c r="A1323" s="6" t="s">
        <v>9507</v>
      </c>
      <c r="B1323" s="6" t="s">
        <v>9508</v>
      </c>
      <c r="C1323" s="6" t="s">
        <v>9509</v>
      </c>
      <c r="D1323" s="7" t="s">
        <v>9510</v>
      </c>
      <c r="E1323" s="6" t="s">
        <v>5256</v>
      </c>
      <c r="F1323" s="6" t="s">
        <v>9511</v>
      </c>
      <c r="G1323" s="6" t="s">
        <v>46</v>
      </c>
      <c r="H1323" s="6" t="s">
        <v>9512</v>
      </c>
      <c r="I1323" s="6" t="s">
        <v>9513</v>
      </c>
      <c r="J1323" s="6" t="s">
        <v>9514</v>
      </c>
      <c r="K1323" t="str">
        <f>VLOOKUP([1]Results!D1323,[1]Sayfa1!$A:$B,2,1)</f>
        <v>Taiwan</v>
      </c>
    </row>
    <row r="1324" spans="1:11" ht="201.6" x14ac:dyDescent="0.3">
      <c r="A1324" s="6" t="s">
        <v>9515</v>
      </c>
      <c r="B1324" s="6" t="s">
        <v>9516</v>
      </c>
      <c r="C1324" s="6" t="s">
        <v>9517</v>
      </c>
      <c r="D1324" s="7" t="s">
        <v>9518</v>
      </c>
      <c r="E1324" s="6" t="s">
        <v>7632</v>
      </c>
      <c r="F1324" s="6" t="s">
        <v>9519</v>
      </c>
      <c r="G1324" s="6" t="s">
        <v>9520</v>
      </c>
      <c r="H1324" s="6" t="s">
        <v>9521</v>
      </c>
      <c r="I1324" s="6" t="s">
        <v>5525</v>
      </c>
      <c r="J1324" s="6" t="s">
        <v>9522</v>
      </c>
      <c r="K1324" t="str">
        <f>VLOOKUP([1]Results!D1324,[1]Sayfa1!$A:$B,2,1)</f>
        <v>United States of America</v>
      </c>
    </row>
    <row r="1325" spans="1:11" ht="244.8" x14ac:dyDescent="0.3">
      <c r="A1325" s="6" t="s">
        <v>5336</v>
      </c>
      <c r="B1325" s="6" t="s">
        <v>9523</v>
      </c>
      <c r="C1325" s="6" t="s">
        <v>9524</v>
      </c>
      <c r="D1325" s="7" t="s">
        <v>9525</v>
      </c>
      <c r="E1325" s="6" t="s">
        <v>5680</v>
      </c>
      <c r="F1325" s="6" t="s">
        <v>5339</v>
      </c>
      <c r="G1325" s="6" t="s">
        <v>9526</v>
      </c>
      <c r="H1325" s="6" t="s">
        <v>9318</v>
      </c>
      <c r="I1325" s="6" t="s">
        <v>9318</v>
      </c>
      <c r="J1325" s="6" t="s">
        <v>9527</v>
      </c>
      <c r="K1325" t="str">
        <f>VLOOKUP([1]Results!D1325,[1]Sayfa1!$A:$B,2,1)</f>
        <v>China</v>
      </c>
    </row>
    <row r="1326" spans="1:11" ht="345.6" x14ac:dyDescent="0.3">
      <c r="A1326" s="6" t="s">
        <v>9528</v>
      </c>
      <c r="B1326" s="6" t="s">
        <v>9529</v>
      </c>
      <c r="C1326" s="6" t="s">
        <v>9530</v>
      </c>
      <c r="D1326" s="7" t="s">
        <v>9531</v>
      </c>
      <c r="E1326" s="6" t="s">
        <v>18</v>
      </c>
      <c r="F1326" s="6" t="s">
        <v>9532</v>
      </c>
      <c r="G1326" s="6" t="s">
        <v>5358</v>
      </c>
      <c r="H1326" s="6" t="s">
        <v>9533</v>
      </c>
      <c r="I1326" s="6" t="s">
        <v>5360</v>
      </c>
      <c r="J1326" s="6" t="s">
        <v>5361</v>
      </c>
      <c r="K1326" t="str">
        <f>VLOOKUP([1]Results!D1326,[1]Sayfa1!$A:$B,2,1)</f>
        <v>Japan</v>
      </c>
    </row>
    <row r="1327" spans="1:11" ht="345.6" x14ac:dyDescent="0.3">
      <c r="A1327" s="6" t="s">
        <v>9534</v>
      </c>
      <c r="B1327" s="6" t="s">
        <v>9535</v>
      </c>
      <c r="C1327" s="6" t="s">
        <v>9536</v>
      </c>
      <c r="D1327" s="7" t="s">
        <v>9537</v>
      </c>
      <c r="E1327" s="6" t="s">
        <v>3615</v>
      </c>
      <c r="F1327" s="6" t="s">
        <v>5228</v>
      </c>
      <c r="G1327" s="6" t="s">
        <v>5229</v>
      </c>
      <c r="H1327" s="6" t="s">
        <v>9437</v>
      </c>
      <c r="I1327" s="6" t="s">
        <v>5231</v>
      </c>
      <c r="J1327" s="6" t="s">
        <v>5232</v>
      </c>
      <c r="K1327" t="str">
        <f>VLOOKUP([1]Results!D1327,[1]Sayfa1!$A:$B,2,1)</f>
        <v>World Intellectual Property Organisation (WIPO)</v>
      </c>
    </row>
    <row r="1328" spans="1:11" ht="409.6" x14ac:dyDescent="0.3">
      <c r="A1328" s="6" t="s">
        <v>434</v>
      </c>
      <c r="B1328" s="6" t="s">
        <v>1403</v>
      </c>
      <c r="C1328" s="6" t="s">
        <v>51</v>
      </c>
      <c r="D1328" s="7" t="s">
        <v>9538</v>
      </c>
      <c r="E1328" s="6" t="s">
        <v>1405</v>
      </c>
      <c r="F1328" s="6" t="s">
        <v>9539</v>
      </c>
      <c r="G1328" s="6" t="s">
        <v>1407</v>
      </c>
      <c r="H1328" s="6" t="s">
        <v>9540</v>
      </c>
      <c r="I1328" s="6" t="s">
        <v>1409</v>
      </c>
      <c r="J1328" s="6" t="s">
        <v>1410</v>
      </c>
      <c r="K1328" t="str">
        <f>VLOOKUP([1]Results!D1328,[1]Sayfa1!$A:$B,2,1)</f>
        <v>European Patent Office</v>
      </c>
    </row>
    <row r="1329" spans="1:11" ht="216" x14ac:dyDescent="0.3">
      <c r="A1329" s="6" t="s">
        <v>471</v>
      </c>
      <c r="B1329" s="6" t="s">
        <v>472</v>
      </c>
      <c r="C1329" s="6" t="s">
        <v>473</v>
      </c>
      <c r="D1329" s="7" t="s">
        <v>9541</v>
      </c>
      <c r="E1329" s="6" t="s">
        <v>475</v>
      </c>
      <c r="F1329" s="6" t="s">
        <v>9542</v>
      </c>
      <c r="G1329" s="6" t="s">
        <v>477</v>
      </c>
      <c r="H1329" s="6" t="s">
        <v>9543</v>
      </c>
      <c r="I1329" s="6" t="s">
        <v>479</v>
      </c>
      <c r="J1329" s="6" t="s">
        <v>480</v>
      </c>
      <c r="K1329" t="str">
        <f>VLOOKUP([1]Results!D1329,[1]Sayfa1!$A:$B,2,1)</f>
        <v>United States of America</v>
      </c>
    </row>
    <row r="1330" spans="1:11" ht="409.6" x14ac:dyDescent="0.3">
      <c r="A1330" s="6" t="s">
        <v>706</v>
      </c>
      <c r="B1330" s="6" t="s">
        <v>9544</v>
      </c>
      <c r="C1330" s="6" t="s">
        <v>9545</v>
      </c>
      <c r="D1330" s="7" t="s">
        <v>9546</v>
      </c>
      <c r="E1330" s="6" t="s">
        <v>710</v>
      </c>
      <c r="F1330" s="6" t="s">
        <v>9547</v>
      </c>
      <c r="G1330" s="6" t="s">
        <v>712</v>
      </c>
      <c r="H1330" s="6" t="s">
        <v>9449</v>
      </c>
      <c r="I1330" s="6" t="s">
        <v>713</v>
      </c>
      <c r="J1330" s="6" t="s">
        <v>714</v>
      </c>
      <c r="K1330" t="str">
        <f>VLOOKUP([1]Results!D1330,[1]Sayfa1!$A:$B,2,1)</f>
        <v>United States of America</v>
      </c>
    </row>
    <row r="1331" spans="1:11" ht="409.6" x14ac:dyDescent="0.3">
      <c r="A1331" s="6" t="s">
        <v>851</v>
      </c>
      <c r="B1331" s="6" t="s">
        <v>852</v>
      </c>
      <c r="C1331" s="6" t="s">
        <v>465</v>
      </c>
      <c r="D1331" s="7" t="s">
        <v>9548</v>
      </c>
      <c r="E1331" s="6" t="s">
        <v>854</v>
      </c>
      <c r="F1331" s="6" t="s">
        <v>9549</v>
      </c>
      <c r="G1331" s="6" t="s">
        <v>856</v>
      </c>
      <c r="H1331" s="6" t="s">
        <v>9550</v>
      </c>
      <c r="I1331" s="6" t="s">
        <v>858</v>
      </c>
      <c r="J1331" s="6" t="s">
        <v>859</v>
      </c>
      <c r="K1331" t="str">
        <f>VLOOKUP([1]Results!D1331,[1]Sayfa1!$A:$B,2,1)</f>
        <v>United States of America</v>
      </c>
    </row>
    <row r="1332" spans="1:11" ht="360" x14ac:dyDescent="0.3">
      <c r="A1332" s="6" t="s">
        <v>752</v>
      </c>
      <c r="B1332" s="6" t="s">
        <v>753</v>
      </c>
      <c r="C1332" s="6" t="s">
        <v>473</v>
      </c>
      <c r="D1332" s="7" t="s">
        <v>9551</v>
      </c>
      <c r="E1332" s="6" t="s">
        <v>756</v>
      </c>
      <c r="F1332" s="6" t="s">
        <v>9552</v>
      </c>
      <c r="G1332" s="6" t="s">
        <v>758</v>
      </c>
      <c r="H1332" s="6" t="s">
        <v>9553</v>
      </c>
      <c r="I1332" s="6" t="s">
        <v>294</v>
      </c>
      <c r="J1332" s="6" t="s">
        <v>760</v>
      </c>
      <c r="K1332" t="str">
        <f>VLOOKUP([1]Results!D1332,[1]Sayfa1!$A:$B,2,1)</f>
        <v>United States of America</v>
      </c>
    </row>
    <row r="1333" spans="1:11" ht="259.2" x14ac:dyDescent="0.3">
      <c r="A1333" s="6" t="s">
        <v>9554</v>
      </c>
      <c r="B1333" s="6" t="s">
        <v>9555</v>
      </c>
      <c r="C1333" s="6" t="s">
        <v>9556</v>
      </c>
      <c r="D1333" s="7" t="s">
        <v>9557</v>
      </c>
      <c r="E1333" s="6" t="s">
        <v>5878</v>
      </c>
      <c r="F1333" s="6" t="s">
        <v>9558</v>
      </c>
      <c r="G1333" s="6" t="s">
        <v>9559</v>
      </c>
      <c r="H1333" s="6" t="s">
        <v>9560</v>
      </c>
      <c r="I1333" s="6" t="s">
        <v>9561</v>
      </c>
      <c r="J1333" s="6" t="s">
        <v>9562</v>
      </c>
      <c r="K1333" t="str">
        <f>VLOOKUP([1]Results!D1333,[1]Sayfa1!$A:$B,2,1)</f>
        <v>Republic of Korea</v>
      </c>
    </row>
    <row r="1334" spans="1:11" ht="409.6" x14ac:dyDescent="0.3">
      <c r="A1334" s="6" t="s">
        <v>566</v>
      </c>
      <c r="B1334" s="6" t="s">
        <v>9563</v>
      </c>
      <c r="C1334" s="6" t="s">
        <v>568</v>
      </c>
      <c r="D1334" s="7" t="s">
        <v>9564</v>
      </c>
      <c r="E1334" s="6" t="s">
        <v>376</v>
      </c>
      <c r="F1334" s="6" t="s">
        <v>9565</v>
      </c>
      <c r="G1334" s="6" t="s">
        <v>7520</v>
      </c>
      <c r="H1334" s="6" t="s">
        <v>9566</v>
      </c>
      <c r="I1334" s="6" t="s">
        <v>5587</v>
      </c>
      <c r="J1334" s="6" t="s">
        <v>7522</v>
      </c>
      <c r="K1334" t="str">
        <f>VLOOKUP([1]Results!D1334,[1]Sayfa1!$A:$B,2,1)</f>
        <v>World Intellectual Property Organisation (WIPO)</v>
      </c>
    </row>
    <row r="1335" spans="1:11" ht="259.2" x14ac:dyDescent="0.3">
      <c r="A1335" s="6" t="s">
        <v>9567</v>
      </c>
      <c r="B1335" s="6" t="s">
        <v>9568</v>
      </c>
      <c r="C1335" s="6" t="s">
        <v>9569</v>
      </c>
      <c r="D1335" s="7" t="s">
        <v>9570</v>
      </c>
      <c r="E1335" s="6" t="s">
        <v>9571</v>
      </c>
      <c r="F1335" s="6" t="s">
        <v>9572</v>
      </c>
      <c r="G1335" s="6" t="s">
        <v>9573</v>
      </c>
      <c r="H1335" s="6" t="s">
        <v>9272</v>
      </c>
      <c r="I1335" s="6" t="s">
        <v>9574</v>
      </c>
      <c r="J1335" s="6" t="s">
        <v>9575</v>
      </c>
      <c r="K1335" t="str">
        <f>VLOOKUP([1]Results!D1335,[1]Sayfa1!$A:$B,2,1)</f>
        <v>United States of America</v>
      </c>
    </row>
    <row r="1336" spans="1:11" ht="409.6" x14ac:dyDescent="0.3">
      <c r="A1336" s="6" t="s">
        <v>9576</v>
      </c>
      <c r="B1336" s="6" t="s">
        <v>9577</v>
      </c>
      <c r="C1336" s="6" t="s">
        <v>9578</v>
      </c>
      <c r="D1336" s="7" t="s">
        <v>9579</v>
      </c>
      <c r="E1336" s="6" t="s">
        <v>9580</v>
      </c>
      <c r="F1336" s="6" t="s">
        <v>9581</v>
      </c>
      <c r="G1336" s="6" t="s">
        <v>9582</v>
      </c>
      <c r="H1336" s="6" t="s">
        <v>9583</v>
      </c>
      <c r="I1336" s="6" t="s">
        <v>9584</v>
      </c>
      <c r="J1336" s="6" t="s">
        <v>9585</v>
      </c>
      <c r="K1336" t="str">
        <f>VLOOKUP([1]Results!D1336,[1]Sayfa1!$A:$B,2,1)</f>
        <v>Malaysia</v>
      </c>
    </row>
    <row r="1337" spans="1:11" ht="129.6" x14ac:dyDescent="0.3">
      <c r="A1337" s="6" t="s">
        <v>5294</v>
      </c>
      <c r="B1337" s="6" t="s">
        <v>9586</v>
      </c>
      <c r="C1337" s="6" t="s">
        <v>9587</v>
      </c>
      <c r="D1337" s="7" t="s">
        <v>9588</v>
      </c>
      <c r="E1337" s="6" t="s">
        <v>9589</v>
      </c>
      <c r="F1337" s="6" t="s">
        <v>3302</v>
      </c>
      <c r="G1337" s="6" t="s">
        <v>9590</v>
      </c>
      <c r="H1337" s="6" t="s">
        <v>9591</v>
      </c>
      <c r="I1337" s="6" t="s">
        <v>9591</v>
      </c>
      <c r="J1337" s="6" t="s">
        <v>9592</v>
      </c>
      <c r="K1337" t="str">
        <f>VLOOKUP([1]Results!D1337,[1]Sayfa1!$A:$B,2,1)</f>
        <v>China</v>
      </c>
    </row>
    <row r="1338" spans="1:11" ht="86.4" x14ac:dyDescent="0.3">
      <c r="A1338" s="6" t="s">
        <v>566</v>
      </c>
      <c r="B1338" s="6" t="s">
        <v>9593</v>
      </c>
      <c r="C1338" s="6" t="s">
        <v>568</v>
      </c>
      <c r="D1338" s="7" t="s">
        <v>9594</v>
      </c>
      <c r="E1338" s="6" t="s">
        <v>659</v>
      </c>
      <c r="F1338" s="6" t="s">
        <v>9595</v>
      </c>
      <c r="G1338" s="6" t="s">
        <v>9596</v>
      </c>
      <c r="H1338" s="6" t="s">
        <v>9597</v>
      </c>
      <c r="I1338" s="6" t="s">
        <v>9597</v>
      </c>
      <c r="J1338" s="6" t="s">
        <v>9598</v>
      </c>
      <c r="K1338" t="str">
        <f>VLOOKUP([1]Results!D1338,[1]Sayfa1!$A:$B,2,1)</f>
        <v>World Intellectual Property Organisation (WIPO)</v>
      </c>
    </row>
    <row r="1339" spans="1:11" ht="409.6" x14ac:dyDescent="0.3">
      <c r="A1339" s="6" t="s">
        <v>184</v>
      </c>
      <c r="B1339" s="6" t="s">
        <v>185</v>
      </c>
      <c r="C1339" s="6" t="s">
        <v>51</v>
      </c>
      <c r="D1339" s="7" t="s">
        <v>9599</v>
      </c>
      <c r="E1339" s="6" t="s">
        <v>187</v>
      </c>
      <c r="F1339" s="6" t="s">
        <v>9600</v>
      </c>
      <c r="G1339" s="6" t="s">
        <v>189</v>
      </c>
      <c r="H1339" s="6" t="s">
        <v>9601</v>
      </c>
      <c r="I1339" s="6" t="s">
        <v>191</v>
      </c>
      <c r="J1339" s="6" t="s">
        <v>192</v>
      </c>
      <c r="K1339" t="str">
        <f>VLOOKUP([1]Results!D1339,[1]Sayfa1!$A:$B,2,1)</f>
        <v>European Patent Office</v>
      </c>
    </row>
    <row r="1340" spans="1:11" ht="115.2" x14ac:dyDescent="0.3">
      <c r="A1340" s="6" t="s">
        <v>9602</v>
      </c>
      <c r="B1340" s="6" t="s">
        <v>9603</v>
      </c>
      <c r="C1340" s="6" t="s">
        <v>7992</v>
      </c>
      <c r="D1340" s="7" t="s">
        <v>9604</v>
      </c>
      <c r="E1340" s="6" t="s">
        <v>9478</v>
      </c>
      <c r="F1340" s="6" t="s">
        <v>5348</v>
      </c>
      <c r="G1340" s="6" t="s">
        <v>46</v>
      </c>
      <c r="H1340" s="6" t="s">
        <v>9605</v>
      </c>
      <c r="I1340" s="6" t="s">
        <v>9605</v>
      </c>
      <c r="J1340" s="6" t="s">
        <v>9606</v>
      </c>
      <c r="K1340" t="str">
        <f>VLOOKUP([1]Results!D1340,[1]Sayfa1!$A:$B,2,1)</f>
        <v>China</v>
      </c>
    </row>
    <row r="1341" spans="1:11" ht="409.6" x14ac:dyDescent="0.3">
      <c r="A1341" s="6" t="s">
        <v>5466</v>
      </c>
      <c r="B1341" s="6" t="s">
        <v>5467</v>
      </c>
      <c r="C1341" s="6" t="s">
        <v>5468</v>
      </c>
      <c r="D1341" s="7" t="s">
        <v>9607</v>
      </c>
      <c r="E1341" s="6" t="s">
        <v>201</v>
      </c>
      <c r="F1341" s="6" t="s">
        <v>9608</v>
      </c>
      <c r="G1341" s="6" t="s">
        <v>5471</v>
      </c>
      <c r="H1341" s="6" t="s">
        <v>9609</v>
      </c>
      <c r="I1341" s="6" t="s">
        <v>5473</v>
      </c>
      <c r="J1341" s="6" t="s">
        <v>5474</v>
      </c>
      <c r="K1341" t="str">
        <f>VLOOKUP([1]Results!D1341,[1]Sayfa1!$A:$B,2,1)</f>
        <v>United States of America</v>
      </c>
    </row>
    <row r="1342" spans="1:11" ht="331.2" x14ac:dyDescent="0.3">
      <c r="A1342" s="6" t="s">
        <v>9610</v>
      </c>
      <c r="B1342" s="6" t="s">
        <v>9611</v>
      </c>
      <c r="C1342" s="6" t="s">
        <v>51</v>
      </c>
      <c r="D1342" s="7" t="s">
        <v>9612</v>
      </c>
      <c r="E1342" s="6" t="s">
        <v>6088</v>
      </c>
      <c r="F1342" s="6" t="s">
        <v>9613</v>
      </c>
      <c r="G1342" s="6" t="s">
        <v>9614</v>
      </c>
      <c r="H1342" s="6" t="s">
        <v>9615</v>
      </c>
      <c r="I1342" s="6" t="s">
        <v>9615</v>
      </c>
      <c r="J1342" s="6" t="s">
        <v>9616</v>
      </c>
      <c r="K1342" t="str">
        <f>VLOOKUP([1]Results!D1342,[1]Sayfa1!$A:$B,2,1)</f>
        <v>World Intellectual Property Organisation (WIPO)</v>
      </c>
    </row>
    <row r="1343" spans="1:11" ht="403.2" x14ac:dyDescent="0.3">
      <c r="A1343" s="6" t="s">
        <v>9617</v>
      </c>
      <c r="B1343" s="6" t="s">
        <v>7330</v>
      </c>
      <c r="C1343" s="6" t="s">
        <v>5023</v>
      </c>
      <c r="D1343" s="7" t="s">
        <v>9618</v>
      </c>
      <c r="E1343" s="6" t="s">
        <v>7332</v>
      </c>
      <c r="F1343" s="6" t="s">
        <v>9619</v>
      </c>
      <c r="G1343" s="6" t="s">
        <v>7334</v>
      </c>
      <c r="H1343" s="6" t="s">
        <v>9620</v>
      </c>
      <c r="I1343" s="6" t="s">
        <v>5289</v>
      </c>
      <c r="J1343" s="6" t="s">
        <v>7336</v>
      </c>
      <c r="K1343" t="str">
        <f>VLOOKUP([1]Results!D1343,[1]Sayfa1!$A:$B,2,1)</f>
        <v>United States of America</v>
      </c>
    </row>
    <row r="1344" spans="1:11" ht="409.6" x14ac:dyDescent="0.3">
      <c r="A1344" s="6" t="s">
        <v>9621</v>
      </c>
      <c r="B1344" s="6" t="s">
        <v>9622</v>
      </c>
      <c r="C1344" s="6" t="s">
        <v>9623</v>
      </c>
      <c r="D1344" s="7" t="s">
        <v>9624</v>
      </c>
      <c r="E1344" s="6" t="s">
        <v>8914</v>
      </c>
      <c r="F1344" s="6" t="s">
        <v>6686</v>
      </c>
      <c r="G1344" s="6" t="s">
        <v>9625</v>
      </c>
      <c r="H1344" s="6" t="s">
        <v>9626</v>
      </c>
      <c r="I1344" s="6" t="s">
        <v>9627</v>
      </c>
      <c r="J1344" s="6" t="s">
        <v>9628</v>
      </c>
      <c r="K1344" t="str">
        <f>VLOOKUP([1]Results!D1344,[1]Sayfa1!$A:$B,2,1)</f>
        <v>United States of America</v>
      </c>
    </row>
    <row r="1345" spans="1:11" ht="409.6" x14ac:dyDescent="0.3">
      <c r="A1345" s="6" t="s">
        <v>698</v>
      </c>
      <c r="B1345" s="6" t="s">
        <v>9629</v>
      </c>
      <c r="C1345" s="6" t="s">
        <v>9630</v>
      </c>
      <c r="D1345" s="7" t="s">
        <v>9631</v>
      </c>
      <c r="E1345" s="6" t="s">
        <v>4567</v>
      </c>
      <c r="F1345" s="6" t="s">
        <v>571</v>
      </c>
      <c r="G1345" s="6" t="s">
        <v>9632</v>
      </c>
      <c r="H1345" s="6" t="s">
        <v>9633</v>
      </c>
      <c r="I1345" s="6" t="s">
        <v>9634</v>
      </c>
      <c r="J1345" s="6" t="s">
        <v>9635</v>
      </c>
      <c r="K1345" t="str">
        <f>VLOOKUP([1]Results!D1345,[1]Sayfa1!$A:$B,2,1)</f>
        <v>Republic of Korea</v>
      </c>
    </row>
    <row r="1346" spans="1:11" ht="388.8" x14ac:dyDescent="0.3">
      <c r="A1346" s="6" t="s">
        <v>9636</v>
      </c>
      <c r="B1346" s="6" t="s">
        <v>9637</v>
      </c>
      <c r="C1346" s="6" t="s">
        <v>127</v>
      </c>
      <c r="D1346" s="7" t="s">
        <v>9638</v>
      </c>
      <c r="E1346" s="6" t="s">
        <v>5499</v>
      </c>
      <c r="F1346" s="6" t="s">
        <v>9639</v>
      </c>
      <c r="G1346" s="6" t="s">
        <v>9640</v>
      </c>
      <c r="H1346" s="6" t="s">
        <v>9641</v>
      </c>
      <c r="I1346" s="6" t="s">
        <v>9642</v>
      </c>
      <c r="J1346" s="6" t="s">
        <v>9643</v>
      </c>
      <c r="K1346" t="str">
        <f>VLOOKUP([1]Results!D1346,[1]Sayfa1!$A:$B,2,1)</f>
        <v>United States of America</v>
      </c>
    </row>
    <row r="1347" spans="1:11" ht="409.6" x14ac:dyDescent="0.3">
      <c r="A1347" s="6" t="s">
        <v>9644</v>
      </c>
      <c r="B1347" s="6" t="s">
        <v>9645</v>
      </c>
      <c r="C1347" s="6" t="s">
        <v>9646</v>
      </c>
      <c r="D1347" s="7" t="s">
        <v>9647</v>
      </c>
      <c r="E1347" s="6" t="s">
        <v>6391</v>
      </c>
      <c r="F1347" s="6" t="s">
        <v>9648</v>
      </c>
      <c r="G1347" s="6" t="s">
        <v>9649</v>
      </c>
      <c r="H1347" s="6" t="s">
        <v>9497</v>
      </c>
      <c r="I1347" s="6" t="s">
        <v>9650</v>
      </c>
      <c r="J1347" s="6" t="s">
        <v>9651</v>
      </c>
      <c r="K1347" t="str">
        <f>VLOOKUP([1]Results!D1347,[1]Sayfa1!$A:$B,2,1)</f>
        <v>United States of America</v>
      </c>
    </row>
    <row r="1348" spans="1:11" ht="187.2" x14ac:dyDescent="0.3">
      <c r="A1348" s="6" t="s">
        <v>9652</v>
      </c>
      <c r="B1348" s="6" t="s">
        <v>9653</v>
      </c>
      <c r="C1348" s="6" t="s">
        <v>9654</v>
      </c>
      <c r="D1348" s="7" t="s">
        <v>9655</v>
      </c>
      <c r="E1348" s="6" t="s">
        <v>9656</v>
      </c>
      <c r="F1348" s="6" t="s">
        <v>9657</v>
      </c>
      <c r="G1348" s="6" t="s">
        <v>9658</v>
      </c>
      <c r="H1348" s="6" t="s">
        <v>9659</v>
      </c>
      <c r="I1348" s="6" t="s">
        <v>9659</v>
      </c>
      <c r="J1348" s="6" t="s">
        <v>9660</v>
      </c>
      <c r="K1348" t="str">
        <f>VLOOKUP([1]Results!D1348,[1]Sayfa1!$A:$B,2,1)</f>
        <v>China</v>
      </c>
    </row>
    <row r="1349" spans="1:11" ht="409.6" x14ac:dyDescent="0.3">
      <c r="A1349" s="6" t="s">
        <v>566</v>
      </c>
      <c r="B1349" s="6" t="s">
        <v>9661</v>
      </c>
      <c r="C1349" s="6" t="s">
        <v>568</v>
      </c>
      <c r="D1349" s="7" t="s">
        <v>9662</v>
      </c>
      <c r="E1349" s="6" t="s">
        <v>713</v>
      </c>
      <c r="F1349" s="6" t="s">
        <v>9663</v>
      </c>
      <c r="G1349" s="6" t="s">
        <v>9664</v>
      </c>
      <c r="H1349" s="6" t="s">
        <v>9366</v>
      </c>
      <c r="I1349" s="6" t="s">
        <v>9366</v>
      </c>
      <c r="J1349" s="6" t="s">
        <v>9665</v>
      </c>
      <c r="K1349" t="str">
        <f>VLOOKUP([1]Results!D1349,[1]Sayfa1!$A:$B,2,1)</f>
        <v>World Intellectual Property Organisation (WIPO)</v>
      </c>
    </row>
    <row r="1350" spans="1:11" ht="409.6" x14ac:dyDescent="0.3">
      <c r="A1350" s="6" t="s">
        <v>9666</v>
      </c>
      <c r="B1350" s="6" t="s">
        <v>9667</v>
      </c>
      <c r="C1350" s="6" t="s">
        <v>9360</v>
      </c>
      <c r="D1350" s="7" t="s">
        <v>9668</v>
      </c>
      <c r="E1350" s="6" t="s">
        <v>9669</v>
      </c>
      <c r="F1350" s="6" t="s">
        <v>9670</v>
      </c>
      <c r="G1350" s="6" t="s">
        <v>9671</v>
      </c>
      <c r="H1350" s="6" t="s">
        <v>9672</v>
      </c>
      <c r="I1350" s="6" t="s">
        <v>9672</v>
      </c>
      <c r="J1350" s="6" t="s">
        <v>9673</v>
      </c>
      <c r="K1350" t="str">
        <f>VLOOKUP([1]Results!D1350,[1]Sayfa1!$A:$B,2,1)</f>
        <v>World Intellectual Property Organisation (WIPO)</v>
      </c>
    </row>
    <row r="1351" spans="1:11" ht="187.2" x14ac:dyDescent="0.3">
      <c r="A1351" s="6" t="s">
        <v>566</v>
      </c>
      <c r="B1351" s="6" t="s">
        <v>9674</v>
      </c>
      <c r="C1351" s="6" t="s">
        <v>568</v>
      </c>
      <c r="D1351" s="7" t="s">
        <v>9675</v>
      </c>
      <c r="E1351" s="6" t="s">
        <v>4029</v>
      </c>
      <c r="F1351" s="6" t="s">
        <v>571</v>
      </c>
      <c r="G1351" s="6" t="s">
        <v>9676</v>
      </c>
      <c r="H1351" s="6" t="s">
        <v>9677</v>
      </c>
      <c r="I1351" s="6" t="s">
        <v>9677</v>
      </c>
      <c r="J1351" s="6" t="s">
        <v>9678</v>
      </c>
      <c r="K1351" t="str">
        <f>VLOOKUP([1]Results!D1351,[1]Sayfa1!$A:$B,2,1)</f>
        <v>World Intellectual Property Organisation (WIPO)</v>
      </c>
    </row>
    <row r="1352" spans="1:11" ht="230.4" x14ac:dyDescent="0.3">
      <c r="A1352" s="6" t="s">
        <v>566</v>
      </c>
      <c r="B1352" s="6" t="s">
        <v>9679</v>
      </c>
      <c r="C1352" s="6" t="s">
        <v>568</v>
      </c>
      <c r="D1352" s="7" t="s">
        <v>9680</v>
      </c>
      <c r="E1352" s="6" t="s">
        <v>2672</v>
      </c>
      <c r="F1352" s="6" t="s">
        <v>1905</v>
      </c>
      <c r="G1352" s="6" t="s">
        <v>9681</v>
      </c>
      <c r="H1352" s="6" t="s">
        <v>9682</v>
      </c>
      <c r="I1352" s="6" t="s">
        <v>9682</v>
      </c>
      <c r="J1352" s="6" t="s">
        <v>9683</v>
      </c>
      <c r="K1352" t="str">
        <f>VLOOKUP([1]Results!D1352,[1]Sayfa1!$A:$B,2,1)</f>
        <v>World Intellectual Property Organisation (WIPO)</v>
      </c>
    </row>
    <row r="1353" spans="1:11" ht="409.6" x14ac:dyDescent="0.3">
      <c r="A1353" s="6" t="s">
        <v>9684</v>
      </c>
      <c r="B1353" s="6" t="s">
        <v>9685</v>
      </c>
      <c r="C1353" s="6" t="s">
        <v>9686</v>
      </c>
      <c r="D1353" s="7" t="s">
        <v>9687</v>
      </c>
      <c r="E1353" s="6" t="s">
        <v>5652</v>
      </c>
      <c r="F1353" s="6" t="s">
        <v>9688</v>
      </c>
      <c r="G1353" s="6" t="s">
        <v>9689</v>
      </c>
      <c r="H1353" s="6" t="s">
        <v>9690</v>
      </c>
      <c r="I1353" s="6" t="s">
        <v>9690</v>
      </c>
      <c r="J1353" s="6" t="s">
        <v>9691</v>
      </c>
      <c r="K1353" t="str">
        <f>VLOOKUP([1]Results!D1353,[1]Sayfa1!$A:$B,2,1)</f>
        <v>World Intellectual Property Organisation (WIPO)</v>
      </c>
    </row>
    <row r="1354" spans="1:11" ht="158.4" x14ac:dyDescent="0.3">
      <c r="A1354" s="6" t="s">
        <v>9692</v>
      </c>
      <c r="B1354" s="6" t="s">
        <v>9693</v>
      </c>
      <c r="C1354" s="6" t="s">
        <v>9694</v>
      </c>
      <c r="D1354" s="7" t="s">
        <v>9695</v>
      </c>
      <c r="E1354" s="6" t="s">
        <v>9696</v>
      </c>
      <c r="F1354" s="6" t="s">
        <v>9697</v>
      </c>
      <c r="G1354" s="6" t="s">
        <v>9698</v>
      </c>
      <c r="H1354" s="6" t="s">
        <v>9699</v>
      </c>
      <c r="I1354" s="6" t="s">
        <v>9700</v>
      </c>
      <c r="J1354" s="6" t="s">
        <v>9701</v>
      </c>
      <c r="K1354" t="str">
        <f>VLOOKUP([1]Results!D1354,[1]Sayfa1!$A:$B,2,1)</f>
        <v>United Kingdom</v>
      </c>
    </row>
    <row r="1355" spans="1:11" ht="273.60000000000002" x14ac:dyDescent="0.3">
      <c r="A1355" s="6" t="s">
        <v>9702</v>
      </c>
      <c r="B1355" s="6" t="s">
        <v>9703</v>
      </c>
      <c r="C1355" s="6" t="s">
        <v>51</v>
      </c>
      <c r="D1355" s="7" t="s">
        <v>9704</v>
      </c>
      <c r="E1355" s="6" t="s">
        <v>915</v>
      </c>
      <c r="F1355" s="6" t="s">
        <v>9705</v>
      </c>
      <c r="G1355" s="6" t="s">
        <v>9706</v>
      </c>
      <c r="H1355" s="6" t="s">
        <v>9707</v>
      </c>
      <c r="I1355" s="6" t="s">
        <v>9707</v>
      </c>
      <c r="J1355" s="6" t="s">
        <v>9708</v>
      </c>
      <c r="K1355" t="str">
        <f>VLOOKUP([1]Results!D1355,[1]Sayfa1!$A:$B,2,1)</f>
        <v>World Intellectual Property Organisation (WIPO)</v>
      </c>
    </row>
    <row r="1356" spans="1:11" ht="216" x14ac:dyDescent="0.3">
      <c r="A1356" s="6" t="s">
        <v>9709</v>
      </c>
      <c r="B1356" s="6" t="s">
        <v>7408</v>
      </c>
      <c r="C1356" s="6" t="s">
        <v>5106</v>
      </c>
      <c r="D1356" s="7" t="s">
        <v>9710</v>
      </c>
      <c r="E1356" s="6" t="s">
        <v>5584</v>
      </c>
      <c r="F1356" s="6" t="s">
        <v>9711</v>
      </c>
      <c r="G1356" s="6" t="s">
        <v>5586</v>
      </c>
      <c r="H1356" s="6" t="s">
        <v>9712</v>
      </c>
      <c r="I1356" s="6" t="s">
        <v>5587</v>
      </c>
      <c r="J1356" s="6" t="s">
        <v>5588</v>
      </c>
      <c r="K1356" t="str">
        <f>VLOOKUP([1]Results!D1356,[1]Sayfa1!$A:$B,2,1)</f>
        <v>United Kingdom</v>
      </c>
    </row>
    <row r="1357" spans="1:11" ht="360" x14ac:dyDescent="0.3">
      <c r="A1357" s="6" t="s">
        <v>9713</v>
      </c>
      <c r="B1357" s="6" t="s">
        <v>9714</v>
      </c>
      <c r="C1357" s="6" t="s">
        <v>9715</v>
      </c>
      <c r="D1357" s="7" t="s">
        <v>9716</v>
      </c>
      <c r="E1357" s="6" t="s">
        <v>8029</v>
      </c>
      <c r="F1357" s="6" t="s">
        <v>9717</v>
      </c>
      <c r="G1357" s="6" t="s">
        <v>9718</v>
      </c>
      <c r="H1357" s="6" t="s">
        <v>9719</v>
      </c>
      <c r="I1357" s="6" t="s">
        <v>9720</v>
      </c>
      <c r="J1357" s="6" t="s">
        <v>9721</v>
      </c>
      <c r="K1357" t="str">
        <f>VLOOKUP([1]Results!D1357,[1]Sayfa1!$A:$B,2,1)</f>
        <v>World Intellectual Property Organisation (WIPO)</v>
      </c>
    </row>
    <row r="1358" spans="1:11" ht="230.4" x14ac:dyDescent="0.3">
      <c r="A1358" s="6" t="s">
        <v>1991</v>
      </c>
      <c r="B1358" s="6" t="s">
        <v>9722</v>
      </c>
      <c r="C1358" s="6" t="s">
        <v>51</v>
      </c>
      <c r="D1358" s="7" t="s">
        <v>9723</v>
      </c>
      <c r="E1358" s="6" t="s">
        <v>9371</v>
      </c>
      <c r="F1358" s="6" t="s">
        <v>9724</v>
      </c>
      <c r="G1358" s="6" t="s">
        <v>9725</v>
      </c>
      <c r="H1358" s="6" t="s">
        <v>9374</v>
      </c>
      <c r="I1358" s="6" t="s">
        <v>9374</v>
      </c>
      <c r="J1358" s="6" t="s">
        <v>9726</v>
      </c>
      <c r="K1358" t="str">
        <f>VLOOKUP([1]Results!D1358,[1]Sayfa1!$A:$B,2,1)</f>
        <v>World Intellectual Property Organisation (WIPO)</v>
      </c>
    </row>
    <row r="1359" spans="1:11" ht="409.6" x14ac:dyDescent="0.3">
      <c r="A1359" s="6" t="s">
        <v>9727</v>
      </c>
      <c r="B1359" s="6" t="s">
        <v>9728</v>
      </c>
      <c r="C1359" s="6" t="s">
        <v>9729</v>
      </c>
      <c r="D1359" s="7" t="s">
        <v>9730</v>
      </c>
      <c r="E1359" s="6" t="s">
        <v>9731</v>
      </c>
      <c r="F1359" s="6" t="s">
        <v>9732</v>
      </c>
      <c r="G1359" s="6" t="s">
        <v>9733</v>
      </c>
      <c r="H1359" s="6" t="s">
        <v>9550</v>
      </c>
      <c r="I1359" s="6" t="s">
        <v>9734</v>
      </c>
      <c r="J1359" s="6" t="s">
        <v>9735</v>
      </c>
      <c r="K1359" t="str">
        <f>VLOOKUP([1]Results!D1359,[1]Sayfa1!$A:$B,2,1)</f>
        <v>United States of America</v>
      </c>
    </row>
    <row r="1360" spans="1:11" ht="409.6" x14ac:dyDescent="0.3">
      <c r="A1360" s="6" t="s">
        <v>5612</v>
      </c>
      <c r="B1360" s="6" t="s">
        <v>5613</v>
      </c>
      <c r="C1360" s="6" t="s">
        <v>5614</v>
      </c>
      <c r="D1360" s="7" t="s">
        <v>9736</v>
      </c>
      <c r="E1360" s="6" t="s">
        <v>1694</v>
      </c>
      <c r="F1360" s="6" t="s">
        <v>9737</v>
      </c>
      <c r="G1360" s="6" t="s">
        <v>5617</v>
      </c>
      <c r="H1360" s="6" t="s">
        <v>9392</v>
      </c>
      <c r="I1360" s="6" t="s">
        <v>5619</v>
      </c>
      <c r="J1360" s="6" t="s">
        <v>5620</v>
      </c>
      <c r="K1360" t="str">
        <f>VLOOKUP([1]Results!D1360,[1]Sayfa1!$A:$B,2,1)</f>
        <v>United States of America</v>
      </c>
    </row>
    <row r="1361" spans="1:11" ht="129.6" x14ac:dyDescent="0.3">
      <c r="A1361" s="6" t="s">
        <v>1991</v>
      </c>
      <c r="B1361" s="6" t="s">
        <v>9738</v>
      </c>
      <c r="C1361" s="6" t="s">
        <v>51</v>
      </c>
      <c r="D1361" s="7" t="s">
        <v>9739</v>
      </c>
      <c r="E1361" s="6" t="s">
        <v>220</v>
      </c>
      <c r="F1361" s="6" t="s">
        <v>9740</v>
      </c>
      <c r="G1361" s="6" t="s">
        <v>9741</v>
      </c>
      <c r="H1361" s="6" t="s">
        <v>9742</v>
      </c>
      <c r="I1361" s="6" t="s">
        <v>9742</v>
      </c>
      <c r="J1361" s="6" t="s">
        <v>9743</v>
      </c>
      <c r="K1361" t="str">
        <f>VLOOKUP([1]Results!D1361,[1]Sayfa1!$A:$B,2,1)</f>
        <v>World Intellectual Property Organisation (WIPO)</v>
      </c>
    </row>
    <row r="1362" spans="1:11" ht="409.6" x14ac:dyDescent="0.3">
      <c r="A1362" s="6" t="s">
        <v>9744</v>
      </c>
      <c r="B1362" s="6" t="s">
        <v>9745</v>
      </c>
      <c r="C1362" s="6" t="s">
        <v>5106</v>
      </c>
      <c r="D1362" s="7" t="s">
        <v>9746</v>
      </c>
      <c r="E1362" s="6" t="s">
        <v>352</v>
      </c>
      <c r="F1362" s="6" t="s">
        <v>9747</v>
      </c>
      <c r="G1362" s="6" t="s">
        <v>9748</v>
      </c>
      <c r="H1362" s="6" t="s">
        <v>9749</v>
      </c>
      <c r="I1362" s="6" t="s">
        <v>9749</v>
      </c>
      <c r="J1362" s="6" t="s">
        <v>9750</v>
      </c>
      <c r="K1362" t="str">
        <f>VLOOKUP([1]Results!D1362,[1]Sayfa1!$A:$B,2,1)</f>
        <v>United Kingdom</v>
      </c>
    </row>
    <row r="1363" spans="1:11" ht="288" x14ac:dyDescent="0.3">
      <c r="A1363" s="6" t="s">
        <v>9751</v>
      </c>
      <c r="B1363" s="6" t="s">
        <v>9752</v>
      </c>
      <c r="C1363" s="6" t="s">
        <v>51</v>
      </c>
      <c r="D1363" s="7" t="s">
        <v>9753</v>
      </c>
      <c r="E1363" s="6" t="s">
        <v>1740</v>
      </c>
      <c r="F1363" s="6" t="s">
        <v>9754</v>
      </c>
      <c r="G1363" s="6" t="s">
        <v>9755</v>
      </c>
      <c r="H1363" s="6" t="s">
        <v>9756</v>
      </c>
      <c r="I1363" s="6" t="s">
        <v>9756</v>
      </c>
      <c r="J1363" s="6" t="s">
        <v>9757</v>
      </c>
      <c r="K1363" t="str">
        <f>VLOOKUP([1]Results!D1363,[1]Sayfa1!$A:$B,2,1)</f>
        <v>World Intellectual Property Organisation (WIPO)</v>
      </c>
    </row>
    <row r="1364" spans="1:11" ht="201.6" x14ac:dyDescent="0.3">
      <c r="A1364" s="6" t="s">
        <v>9758</v>
      </c>
      <c r="B1364" s="6" t="s">
        <v>9759</v>
      </c>
      <c r="C1364" s="6" t="s">
        <v>9760</v>
      </c>
      <c r="D1364" s="7" t="s">
        <v>9761</v>
      </c>
      <c r="E1364" s="6" t="s">
        <v>5216</v>
      </c>
      <c r="F1364" s="6" t="s">
        <v>9762</v>
      </c>
      <c r="G1364" s="6" t="s">
        <v>9763</v>
      </c>
      <c r="H1364" s="6" t="s">
        <v>9764</v>
      </c>
      <c r="I1364" s="6" t="s">
        <v>9765</v>
      </c>
      <c r="J1364" s="6" t="s">
        <v>9766</v>
      </c>
      <c r="K1364" t="str">
        <f>VLOOKUP([1]Results!D1364,[1]Sayfa1!$A:$B,2,1)</f>
        <v>United States of America</v>
      </c>
    </row>
    <row r="1365" spans="1:11" ht="409.6" x14ac:dyDescent="0.3">
      <c r="A1365" s="6" t="s">
        <v>9767</v>
      </c>
      <c r="B1365" s="6" t="s">
        <v>9768</v>
      </c>
      <c r="C1365" s="6" t="s">
        <v>9769</v>
      </c>
      <c r="D1365" s="7" t="s">
        <v>9770</v>
      </c>
      <c r="E1365" s="6" t="s">
        <v>9771</v>
      </c>
      <c r="F1365" s="6" t="s">
        <v>9772</v>
      </c>
      <c r="G1365" s="6" t="s">
        <v>9773</v>
      </c>
      <c r="H1365" s="6" t="s">
        <v>9774</v>
      </c>
      <c r="I1365" s="6" t="s">
        <v>9774</v>
      </c>
      <c r="J1365" s="6" t="s">
        <v>9775</v>
      </c>
      <c r="K1365" t="str">
        <f>VLOOKUP([1]Results!D1365,[1]Sayfa1!$A:$B,2,1)</f>
        <v>United States of America</v>
      </c>
    </row>
    <row r="1366" spans="1:11" ht="403.2" x14ac:dyDescent="0.3">
      <c r="A1366" s="6" t="s">
        <v>9776</v>
      </c>
      <c r="B1366" s="6" t="s">
        <v>9777</v>
      </c>
      <c r="C1366" s="6" t="s">
        <v>7931</v>
      </c>
      <c r="D1366" s="7" t="s">
        <v>9778</v>
      </c>
      <c r="E1366" s="6" t="s">
        <v>9779</v>
      </c>
      <c r="F1366" s="6" t="s">
        <v>6071</v>
      </c>
      <c r="G1366" s="6" t="s">
        <v>9780</v>
      </c>
      <c r="H1366" s="6" t="s">
        <v>9672</v>
      </c>
      <c r="I1366" s="6" t="s">
        <v>6407</v>
      </c>
      <c r="J1366" s="6" t="s">
        <v>9781</v>
      </c>
      <c r="K1366" t="str">
        <f>VLOOKUP([1]Results!D1366,[1]Sayfa1!$A:$B,2,1)</f>
        <v>World Intellectual Property Organisation (WIPO)</v>
      </c>
    </row>
    <row r="1367" spans="1:11" ht="331.2" x14ac:dyDescent="0.3">
      <c r="A1367" s="6" t="s">
        <v>9782</v>
      </c>
      <c r="B1367" s="6" t="s">
        <v>9783</v>
      </c>
      <c r="C1367" s="6" t="s">
        <v>9784</v>
      </c>
      <c r="D1367" s="7" t="s">
        <v>9785</v>
      </c>
      <c r="E1367" s="6" t="s">
        <v>304</v>
      </c>
      <c r="F1367" s="6" t="s">
        <v>9786</v>
      </c>
      <c r="G1367" s="6" t="s">
        <v>9787</v>
      </c>
      <c r="H1367" s="6" t="s">
        <v>9392</v>
      </c>
      <c r="I1367" s="6" t="s">
        <v>9456</v>
      </c>
      <c r="J1367" s="6" t="s">
        <v>9788</v>
      </c>
      <c r="K1367" t="str">
        <f>VLOOKUP([1]Results!D1367,[1]Sayfa1!$A:$B,2,1)</f>
        <v>United States of America</v>
      </c>
    </row>
    <row r="1368" spans="1:11" ht="115.2" x14ac:dyDescent="0.3">
      <c r="A1368" s="6" t="s">
        <v>9789</v>
      </c>
      <c r="B1368" s="6" t="s">
        <v>5105</v>
      </c>
      <c r="C1368" s="6" t="s">
        <v>5106</v>
      </c>
      <c r="D1368" s="7" t="s">
        <v>9790</v>
      </c>
      <c r="E1368" s="6" t="s">
        <v>1079</v>
      </c>
      <c r="F1368" s="6" t="s">
        <v>9791</v>
      </c>
      <c r="G1368" s="6" t="s">
        <v>46</v>
      </c>
      <c r="H1368" s="6" t="s">
        <v>9792</v>
      </c>
      <c r="I1368" s="6" t="s">
        <v>9792</v>
      </c>
      <c r="J1368" s="6" t="s">
        <v>9793</v>
      </c>
      <c r="K1368" t="str">
        <f>VLOOKUP([1]Results!D1368,[1]Sayfa1!$A:$B,2,1)</f>
        <v>United Kingdom</v>
      </c>
    </row>
    <row r="1369" spans="1:11" ht="158.4" x14ac:dyDescent="0.3">
      <c r="A1369" s="6" t="s">
        <v>9794</v>
      </c>
      <c r="B1369" s="6" t="s">
        <v>5105</v>
      </c>
      <c r="C1369" s="6" t="s">
        <v>5106</v>
      </c>
      <c r="D1369" s="7" t="s">
        <v>9795</v>
      </c>
      <c r="E1369" s="6" t="s">
        <v>4567</v>
      </c>
      <c r="F1369" s="6" t="s">
        <v>9796</v>
      </c>
      <c r="G1369" s="6" t="s">
        <v>9797</v>
      </c>
      <c r="H1369" s="6" t="s">
        <v>9798</v>
      </c>
      <c r="I1369" s="6" t="s">
        <v>9483</v>
      </c>
      <c r="J1369" s="6" t="s">
        <v>9799</v>
      </c>
      <c r="K1369" t="str">
        <f>VLOOKUP([1]Results!D1369,[1]Sayfa1!$A:$B,2,1)</f>
        <v>United Kingdom</v>
      </c>
    </row>
    <row r="1370" spans="1:11" ht="409.6" x14ac:dyDescent="0.3">
      <c r="A1370" s="6" t="s">
        <v>9800</v>
      </c>
      <c r="B1370" s="6" t="s">
        <v>9801</v>
      </c>
      <c r="C1370" s="6" t="s">
        <v>9802</v>
      </c>
      <c r="D1370" s="7" t="s">
        <v>9803</v>
      </c>
      <c r="E1370" s="6" t="s">
        <v>226</v>
      </c>
      <c r="F1370" s="6" t="s">
        <v>9804</v>
      </c>
      <c r="G1370" s="6" t="s">
        <v>9805</v>
      </c>
      <c r="H1370" s="6" t="s">
        <v>9806</v>
      </c>
      <c r="I1370" s="6" t="s">
        <v>9807</v>
      </c>
      <c r="J1370" s="6" t="s">
        <v>9808</v>
      </c>
      <c r="K1370" t="str">
        <f>VLOOKUP([1]Results!D1370,[1]Sayfa1!$A:$B,2,1)</f>
        <v>United States of America</v>
      </c>
    </row>
    <row r="1371" spans="1:11" ht="316.8" x14ac:dyDescent="0.3">
      <c r="A1371" s="6" t="s">
        <v>9794</v>
      </c>
      <c r="B1371" s="6" t="s">
        <v>5105</v>
      </c>
      <c r="C1371" s="6" t="s">
        <v>5106</v>
      </c>
      <c r="D1371" s="7" t="s">
        <v>9809</v>
      </c>
      <c r="E1371" s="6" t="s">
        <v>4567</v>
      </c>
      <c r="F1371" s="6" t="s">
        <v>9810</v>
      </c>
      <c r="G1371" s="6" t="s">
        <v>9811</v>
      </c>
      <c r="H1371" s="6" t="s">
        <v>9812</v>
      </c>
      <c r="I1371" s="6" t="s">
        <v>9634</v>
      </c>
      <c r="J1371" s="6" t="s">
        <v>9813</v>
      </c>
      <c r="K1371" t="str">
        <f>VLOOKUP([1]Results!D1371,[1]Sayfa1!$A:$B,2,1)</f>
        <v>United Kingdom</v>
      </c>
    </row>
    <row r="1372" spans="1:11" ht="216" x14ac:dyDescent="0.3">
      <c r="A1372" s="6" t="s">
        <v>9814</v>
      </c>
      <c r="B1372" s="6" t="s">
        <v>9815</v>
      </c>
      <c r="C1372" s="6" t="s">
        <v>51</v>
      </c>
      <c r="D1372" s="7" t="s">
        <v>9816</v>
      </c>
      <c r="E1372" s="6" t="s">
        <v>9669</v>
      </c>
      <c r="F1372" s="6" t="s">
        <v>9817</v>
      </c>
      <c r="G1372" s="6" t="s">
        <v>9818</v>
      </c>
      <c r="H1372" s="6" t="s">
        <v>9672</v>
      </c>
      <c r="I1372" s="6" t="s">
        <v>9672</v>
      </c>
      <c r="J1372" s="6" t="s">
        <v>9819</v>
      </c>
      <c r="K1372" t="str">
        <f>VLOOKUP([1]Results!D1372,[1]Sayfa1!$A:$B,2,1)</f>
        <v>World Intellectual Property Organisation (WIPO)</v>
      </c>
    </row>
    <row r="1373" spans="1:11" ht="360" x14ac:dyDescent="0.3">
      <c r="A1373" s="6" t="s">
        <v>9820</v>
      </c>
      <c r="B1373" s="6" t="s">
        <v>5105</v>
      </c>
      <c r="C1373" s="6" t="s">
        <v>5106</v>
      </c>
      <c r="D1373" s="7" t="s">
        <v>9821</v>
      </c>
      <c r="E1373" s="6" t="s">
        <v>1123</v>
      </c>
      <c r="F1373" s="6" t="s">
        <v>9822</v>
      </c>
      <c r="G1373" s="6" t="s">
        <v>9823</v>
      </c>
      <c r="H1373" s="6" t="s">
        <v>9824</v>
      </c>
      <c r="I1373" s="6" t="s">
        <v>9824</v>
      </c>
      <c r="J1373" s="6" t="s">
        <v>9825</v>
      </c>
      <c r="K1373" t="str">
        <f>VLOOKUP([1]Results!D1373,[1]Sayfa1!$A:$B,2,1)</f>
        <v>United Kingdom</v>
      </c>
    </row>
    <row r="1374" spans="1:11" ht="409.6" x14ac:dyDescent="0.3">
      <c r="A1374" s="6" t="s">
        <v>9826</v>
      </c>
      <c r="B1374" s="6" t="s">
        <v>5670</v>
      </c>
      <c r="C1374" s="6" t="s">
        <v>5671</v>
      </c>
      <c r="D1374" s="7" t="s">
        <v>9827</v>
      </c>
      <c r="E1374" s="6" t="s">
        <v>5383</v>
      </c>
      <c r="F1374" s="6" t="s">
        <v>9828</v>
      </c>
      <c r="G1374" s="6" t="s">
        <v>5778</v>
      </c>
      <c r="H1374" s="6" t="s">
        <v>9829</v>
      </c>
      <c r="I1374" s="6" t="s">
        <v>5779</v>
      </c>
      <c r="J1374" s="6" t="s">
        <v>5780</v>
      </c>
      <c r="K1374" t="str">
        <f>VLOOKUP([1]Results!D1374,[1]Sayfa1!$A:$B,2,1)</f>
        <v>World Intellectual Property Organisation (WIPO)</v>
      </c>
    </row>
    <row r="1375" spans="1:11" ht="288" x14ac:dyDescent="0.3">
      <c r="A1375" s="6" t="s">
        <v>9830</v>
      </c>
      <c r="B1375" s="6" t="s">
        <v>9831</v>
      </c>
      <c r="C1375" s="6" t="s">
        <v>51</v>
      </c>
      <c r="D1375" s="7" t="s">
        <v>9832</v>
      </c>
      <c r="E1375" s="6" t="s">
        <v>5347</v>
      </c>
      <c r="F1375" s="6" t="s">
        <v>571</v>
      </c>
      <c r="G1375" s="6" t="s">
        <v>9833</v>
      </c>
      <c r="H1375" s="6" t="s">
        <v>9834</v>
      </c>
      <c r="I1375" s="6" t="s">
        <v>9834</v>
      </c>
      <c r="J1375" s="6" t="s">
        <v>9835</v>
      </c>
      <c r="K1375" t="str">
        <f>VLOOKUP([1]Results!D1375,[1]Sayfa1!$A:$B,2,1)</f>
        <v>World Intellectual Property Organisation (WIPO)</v>
      </c>
    </row>
    <row r="1376" spans="1:11" ht="230.4" x14ac:dyDescent="0.3">
      <c r="A1376" s="6" t="s">
        <v>9836</v>
      </c>
      <c r="B1376" s="6" t="s">
        <v>9837</v>
      </c>
      <c r="C1376" s="6" t="s">
        <v>9838</v>
      </c>
      <c r="D1376" s="7" t="s">
        <v>9839</v>
      </c>
      <c r="E1376" s="6" t="s">
        <v>9840</v>
      </c>
      <c r="F1376" s="6" t="s">
        <v>9841</v>
      </c>
      <c r="G1376" s="6" t="s">
        <v>3719</v>
      </c>
      <c r="H1376" s="6" t="s">
        <v>9513</v>
      </c>
      <c r="I1376" s="6" t="s">
        <v>9513</v>
      </c>
      <c r="J1376" s="6" t="s">
        <v>9842</v>
      </c>
      <c r="K1376" t="str">
        <f>VLOOKUP([1]Results!D1376,[1]Sayfa1!$A:$B,2,1)</f>
        <v>China</v>
      </c>
    </row>
    <row r="1377" spans="1:11" ht="187.2" x14ac:dyDescent="0.3">
      <c r="A1377" s="6" t="s">
        <v>9843</v>
      </c>
      <c r="B1377" s="6" t="s">
        <v>9844</v>
      </c>
      <c r="C1377" s="6" t="s">
        <v>9845</v>
      </c>
      <c r="D1377" s="7" t="s">
        <v>9846</v>
      </c>
      <c r="E1377" s="6" t="s">
        <v>9847</v>
      </c>
      <c r="F1377" s="6" t="s">
        <v>9848</v>
      </c>
      <c r="G1377" s="6" t="s">
        <v>46</v>
      </c>
      <c r="H1377" s="6" t="s">
        <v>9849</v>
      </c>
      <c r="I1377" s="6" t="s">
        <v>9849</v>
      </c>
      <c r="J1377" s="6" t="s">
        <v>9850</v>
      </c>
      <c r="K1377" t="str">
        <f>VLOOKUP([1]Results!D1377,[1]Sayfa1!$A:$B,2,1)</f>
        <v>China</v>
      </c>
    </row>
    <row r="1378" spans="1:11" ht="172.8" x14ac:dyDescent="0.3">
      <c r="A1378" s="6" t="s">
        <v>9851</v>
      </c>
      <c r="B1378" s="6" t="s">
        <v>9852</v>
      </c>
      <c r="C1378" s="6" t="s">
        <v>51</v>
      </c>
      <c r="D1378" s="7" t="s">
        <v>9853</v>
      </c>
      <c r="E1378" s="6" t="s">
        <v>4754</v>
      </c>
      <c r="F1378" s="6" t="s">
        <v>9854</v>
      </c>
      <c r="G1378" s="6" t="s">
        <v>9855</v>
      </c>
      <c r="H1378" s="6" t="s">
        <v>9742</v>
      </c>
      <c r="I1378" s="6" t="s">
        <v>9742</v>
      </c>
      <c r="J1378" s="6" t="s">
        <v>9856</v>
      </c>
      <c r="K1378" t="str">
        <f>VLOOKUP([1]Results!D1378,[1]Sayfa1!$A:$B,2,1)</f>
        <v>World Intellectual Property Organisation (WIPO)</v>
      </c>
    </row>
    <row r="1379" spans="1:11" ht="409.6" x14ac:dyDescent="0.3">
      <c r="A1379" s="6" t="s">
        <v>9857</v>
      </c>
      <c r="B1379" s="6" t="s">
        <v>9858</v>
      </c>
      <c r="C1379" s="6" t="s">
        <v>9859</v>
      </c>
      <c r="D1379" s="7" t="s">
        <v>9860</v>
      </c>
      <c r="E1379" s="6" t="s">
        <v>9696</v>
      </c>
      <c r="F1379" s="6" t="s">
        <v>9861</v>
      </c>
      <c r="G1379" s="6" t="s">
        <v>9862</v>
      </c>
      <c r="H1379" s="6" t="s">
        <v>9863</v>
      </c>
      <c r="I1379" s="6" t="s">
        <v>9863</v>
      </c>
      <c r="J1379" s="6" t="s">
        <v>9864</v>
      </c>
      <c r="K1379" t="str">
        <f>VLOOKUP([1]Results!D1379,[1]Sayfa1!$A:$B,2,1)</f>
        <v>World Intellectual Property Organisation (WIPO)</v>
      </c>
    </row>
    <row r="1380" spans="1:11" ht="158.4" x14ac:dyDescent="0.3">
      <c r="A1380" s="6" t="s">
        <v>1202</v>
      </c>
      <c r="B1380" s="6" t="s">
        <v>1203</v>
      </c>
      <c r="C1380" s="6" t="s">
        <v>380</v>
      </c>
      <c r="D1380" s="7" t="s">
        <v>9865</v>
      </c>
      <c r="E1380" s="6" t="s">
        <v>1205</v>
      </c>
      <c r="F1380" s="6" t="s">
        <v>1206</v>
      </c>
      <c r="G1380" s="6" t="s">
        <v>1207</v>
      </c>
      <c r="H1380" s="6" t="s">
        <v>9866</v>
      </c>
      <c r="I1380" s="6" t="s">
        <v>1209</v>
      </c>
      <c r="J1380" s="6" t="s">
        <v>1210</v>
      </c>
      <c r="K1380" t="str">
        <f>VLOOKUP([1]Results!D1380,[1]Sayfa1!$A:$B,2,1)</f>
        <v>United States of America</v>
      </c>
    </row>
    <row r="1381" spans="1:11" ht="409.6" x14ac:dyDescent="0.3">
      <c r="A1381" s="6" t="s">
        <v>9867</v>
      </c>
      <c r="B1381" s="6" t="s">
        <v>9868</v>
      </c>
      <c r="C1381" s="6" t="s">
        <v>51</v>
      </c>
      <c r="D1381" s="7" t="s">
        <v>9869</v>
      </c>
      <c r="E1381" s="6" t="s">
        <v>9411</v>
      </c>
      <c r="F1381" s="6" t="s">
        <v>9870</v>
      </c>
      <c r="G1381" s="6" t="s">
        <v>9871</v>
      </c>
      <c r="H1381" s="6" t="s">
        <v>9374</v>
      </c>
      <c r="I1381" s="6" t="s">
        <v>9374</v>
      </c>
      <c r="J1381" s="6" t="s">
        <v>9872</v>
      </c>
      <c r="K1381" t="str">
        <f>VLOOKUP([1]Results!D1381,[1]Sayfa1!$A:$B,2,1)</f>
        <v>World Intellectual Property Organisation (WIPO)</v>
      </c>
    </row>
    <row r="1382" spans="1:11" ht="273.60000000000002" x14ac:dyDescent="0.3">
      <c r="A1382" s="6" t="s">
        <v>9873</v>
      </c>
      <c r="B1382" s="6" t="s">
        <v>9874</v>
      </c>
      <c r="C1382" s="6" t="s">
        <v>9875</v>
      </c>
      <c r="D1382" s="7" t="s">
        <v>9876</v>
      </c>
      <c r="E1382" s="6" t="s">
        <v>1048</v>
      </c>
      <c r="F1382" s="6" t="s">
        <v>5960</v>
      </c>
      <c r="G1382" s="6" t="s">
        <v>9877</v>
      </c>
      <c r="H1382" s="6" t="s">
        <v>9878</v>
      </c>
      <c r="I1382" s="6" t="s">
        <v>9879</v>
      </c>
      <c r="J1382" s="6" t="s">
        <v>9880</v>
      </c>
      <c r="K1382" t="str">
        <f>VLOOKUP([1]Results!D1382,[1]Sayfa1!$A:$B,2,1)</f>
        <v>World Intellectual Property Organisation (WIPO)</v>
      </c>
    </row>
    <row r="1383" spans="1:11" ht="302.39999999999998" x14ac:dyDescent="0.3">
      <c r="A1383" s="6" t="s">
        <v>434</v>
      </c>
      <c r="B1383" s="6" t="s">
        <v>9881</v>
      </c>
      <c r="C1383" s="6" t="s">
        <v>51</v>
      </c>
      <c r="D1383" s="7" t="s">
        <v>9882</v>
      </c>
      <c r="E1383" s="6" t="s">
        <v>4343</v>
      </c>
      <c r="F1383" s="6" t="s">
        <v>571</v>
      </c>
      <c r="G1383" s="6" t="s">
        <v>572</v>
      </c>
      <c r="H1383" s="6" t="s">
        <v>9282</v>
      </c>
      <c r="I1383" s="6" t="s">
        <v>9282</v>
      </c>
      <c r="J1383" s="6" t="s">
        <v>9883</v>
      </c>
      <c r="K1383" t="str">
        <f>VLOOKUP([1]Results!D1383,[1]Sayfa1!$A:$B,2,1)</f>
        <v>World Intellectual Property Organisation (WIPO)</v>
      </c>
    </row>
    <row r="1384" spans="1:11" ht="409.6" x14ac:dyDescent="0.3">
      <c r="A1384" s="6" t="s">
        <v>9884</v>
      </c>
      <c r="B1384" s="6" t="s">
        <v>9885</v>
      </c>
      <c r="C1384" s="6" t="s">
        <v>51</v>
      </c>
      <c r="D1384" s="7" t="s">
        <v>9886</v>
      </c>
      <c r="E1384" s="6" t="s">
        <v>8249</v>
      </c>
      <c r="F1384" s="6" t="s">
        <v>9887</v>
      </c>
      <c r="G1384" s="6" t="s">
        <v>9888</v>
      </c>
      <c r="H1384" s="6" t="s">
        <v>9478</v>
      </c>
      <c r="I1384" s="6" t="s">
        <v>9889</v>
      </c>
      <c r="J1384" s="6" t="s">
        <v>9890</v>
      </c>
      <c r="K1384" t="str">
        <f>VLOOKUP([1]Results!D1384,[1]Sayfa1!$A:$B,2,1)</f>
        <v>World Intellectual Property Organisation (WIPO)</v>
      </c>
    </row>
    <row r="1385" spans="1:11" ht="409.6" x14ac:dyDescent="0.3">
      <c r="A1385" s="6" t="s">
        <v>9891</v>
      </c>
      <c r="B1385" s="6" t="s">
        <v>9892</v>
      </c>
      <c r="C1385" s="6" t="s">
        <v>966</v>
      </c>
      <c r="D1385" s="7" t="s">
        <v>9893</v>
      </c>
      <c r="E1385" s="6" t="s">
        <v>8914</v>
      </c>
      <c r="F1385" s="6" t="s">
        <v>9894</v>
      </c>
      <c r="G1385" s="6" t="s">
        <v>9895</v>
      </c>
      <c r="H1385" s="6" t="s">
        <v>9896</v>
      </c>
      <c r="I1385" s="6" t="s">
        <v>9896</v>
      </c>
      <c r="J1385" s="6" t="s">
        <v>9897</v>
      </c>
      <c r="K1385" t="str">
        <f>VLOOKUP([1]Results!D1385,[1]Sayfa1!$A:$B,2,1)</f>
        <v>World Intellectual Property Organisation (WIPO)</v>
      </c>
    </row>
    <row r="1386" spans="1:11" ht="172.8" x14ac:dyDescent="0.3">
      <c r="A1386" s="6" t="s">
        <v>9898</v>
      </c>
      <c r="B1386" s="6" t="s">
        <v>9899</v>
      </c>
      <c r="C1386" s="6" t="s">
        <v>51</v>
      </c>
      <c r="D1386" s="7" t="s">
        <v>9900</v>
      </c>
      <c r="E1386" s="6" t="s">
        <v>8785</v>
      </c>
      <c r="F1386" s="6" t="s">
        <v>9901</v>
      </c>
      <c r="G1386" s="6" t="s">
        <v>9902</v>
      </c>
      <c r="H1386" s="6" t="s">
        <v>9374</v>
      </c>
      <c r="I1386" s="6" t="s">
        <v>9374</v>
      </c>
      <c r="J1386" s="6" t="s">
        <v>9903</v>
      </c>
      <c r="K1386" t="str">
        <f>VLOOKUP([1]Results!D1386,[1]Sayfa1!$A:$B,2,1)</f>
        <v>World Intellectual Property Organisation (WIPO)</v>
      </c>
    </row>
    <row r="1387" spans="1:11" ht="244.8" x14ac:dyDescent="0.3">
      <c r="A1387" s="6" t="s">
        <v>9904</v>
      </c>
      <c r="B1387" s="6" t="s">
        <v>9905</v>
      </c>
      <c r="C1387" s="6" t="s">
        <v>51</v>
      </c>
      <c r="D1387" s="7" t="s">
        <v>9906</v>
      </c>
      <c r="E1387" s="6" t="s">
        <v>4343</v>
      </c>
      <c r="F1387" s="6" t="s">
        <v>9907</v>
      </c>
      <c r="G1387" s="6" t="s">
        <v>9908</v>
      </c>
      <c r="H1387" s="6" t="s">
        <v>9282</v>
      </c>
      <c r="I1387" s="6" t="s">
        <v>9282</v>
      </c>
      <c r="J1387" s="6" t="s">
        <v>9909</v>
      </c>
      <c r="K1387" t="str">
        <f>VLOOKUP([1]Results!D1387,[1]Sayfa1!$A:$B,2,1)</f>
        <v>World Intellectual Property Organisation (WIPO)</v>
      </c>
    </row>
    <row r="1388" spans="1:11" ht="316.8" x14ac:dyDescent="0.3">
      <c r="A1388" s="6" t="s">
        <v>9910</v>
      </c>
      <c r="B1388" s="6" t="s">
        <v>9911</v>
      </c>
      <c r="C1388" s="6" t="s">
        <v>2214</v>
      </c>
      <c r="D1388" s="7" t="s">
        <v>9912</v>
      </c>
      <c r="E1388" s="6" t="s">
        <v>3386</v>
      </c>
      <c r="F1388" s="6" t="s">
        <v>9913</v>
      </c>
      <c r="G1388" s="6" t="s">
        <v>9914</v>
      </c>
      <c r="H1388" s="6" t="s">
        <v>9915</v>
      </c>
      <c r="I1388" s="6" t="s">
        <v>9462</v>
      </c>
      <c r="J1388" s="6" t="s">
        <v>9916</v>
      </c>
      <c r="K1388" t="str">
        <f>VLOOKUP([1]Results!D1388,[1]Sayfa1!$A:$B,2,1)</f>
        <v>United States of America</v>
      </c>
    </row>
    <row r="1389" spans="1:11" ht="409.6" x14ac:dyDescent="0.3">
      <c r="A1389" s="6" t="s">
        <v>9917</v>
      </c>
      <c r="B1389" s="6" t="s">
        <v>9918</v>
      </c>
      <c r="C1389" s="6" t="s">
        <v>51</v>
      </c>
      <c r="D1389" s="7" t="s">
        <v>9919</v>
      </c>
      <c r="E1389" s="6" t="s">
        <v>9771</v>
      </c>
      <c r="F1389" s="6" t="s">
        <v>9920</v>
      </c>
      <c r="G1389" s="6" t="s">
        <v>9921</v>
      </c>
      <c r="H1389" s="6" t="s">
        <v>9677</v>
      </c>
      <c r="I1389" s="6" t="s">
        <v>9677</v>
      </c>
      <c r="J1389" s="6" t="s">
        <v>9922</v>
      </c>
      <c r="K1389" t="str">
        <f>VLOOKUP([1]Results!D1389,[1]Sayfa1!$A:$B,2,1)</f>
        <v>World Intellectual Property Organisation (WIPO)</v>
      </c>
    </row>
    <row r="1390" spans="1:11" ht="409.6" x14ac:dyDescent="0.3">
      <c r="A1390" s="6" t="s">
        <v>575</v>
      </c>
      <c r="B1390" s="6" t="s">
        <v>576</v>
      </c>
      <c r="C1390" s="6" t="s">
        <v>577</v>
      </c>
      <c r="D1390" s="7" t="s">
        <v>9923</v>
      </c>
      <c r="E1390" s="6" t="s">
        <v>579</v>
      </c>
      <c r="F1390" s="6" t="s">
        <v>9924</v>
      </c>
      <c r="G1390" s="6" t="s">
        <v>581</v>
      </c>
      <c r="H1390" s="6" t="s">
        <v>9925</v>
      </c>
      <c r="I1390" s="6" t="s">
        <v>582</v>
      </c>
      <c r="J1390" s="6" t="s">
        <v>583</v>
      </c>
      <c r="K1390" t="str">
        <f>VLOOKUP([1]Results!D1390,[1]Sayfa1!$A:$B,2,1)</f>
        <v>United States of America</v>
      </c>
    </row>
    <row r="1391" spans="1:11" ht="409.6" x14ac:dyDescent="0.3">
      <c r="A1391" s="6" t="s">
        <v>9926</v>
      </c>
      <c r="B1391" s="6" t="s">
        <v>9927</v>
      </c>
      <c r="C1391" s="6" t="s">
        <v>51</v>
      </c>
      <c r="D1391" s="7" t="s">
        <v>9928</v>
      </c>
      <c r="E1391" s="6" t="s">
        <v>9929</v>
      </c>
      <c r="F1391" s="6" t="s">
        <v>9930</v>
      </c>
      <c r="G1391" s="6" t="s">
        <v>9931</v>
      </c>
      <c r="H1391" s="6" t="s">
        <v>9642</v>
      </c>
      <c r="I1391" s="6" t="s">
        <v>9677</v>
      </c>
      <c r="J1391" s="6" t="s">
        <v>9932</v>
      </c>
      <c r="K1391" t="str">
        <f>VLOOKUP([1]Results!D1391,[1]Sayfa1!$A:$B,2,1)</f>
        <v>United States of America</v>
      </c>
    </row>
    <row r="1392" spans="1:11" ht="331.2" x14ac:dyDescent="0.3">
      <c r="A1392" s="6" t="s">
        <v>9933</v>
      </c>
      <c r="B1392" s="6" t="s">
        <v>9934</v>
      </c>
      <c r="C1392" s="6" t="s">
        <v>7276</v>
      </c>
      <c r="D1392" s="7" t="s">
        <v>9935</v>
      </c>
      <c r="E1392" s="6" t="s">
        <v>9936</v>
      </c>
      <c r="F1392" s="6" t="s">
        <v>9937</v>
      </c>
      <c r="G1392" s="6" t="s">
        <v>9938</v>
      </c>
      <c r="H1392" s="6" t="s">
        <v>9939</v>
      </c>
      <c r="I1392" s="6" t="s">
        <v>9497</v>
      </c>
      <c r="J1392" s="6" t="s">
        <v>9940</v>
      </c>
      <c r="K1392" t="str">
        <f>VLOOKUP([1]Results!D1392,[1]Sayfa1!$A:$B,2,1)</f>
        <v>United States of America</v>
      </c>
    </row>
    <row r="1393" spans="1:11" ht="409.6" x14ac:dyDescent="0.3">
      <c r="A1393" s="6" t="s">
        <v>5845</v>
      </c>
      <c r="B1393" s="6" t="s">
        <v>5846</v>
      </c>
      <c r="C1393" s="6" t="s">
        <v>2844</v>
      </c>
      <c r="D1393" s="7" t="s">
        <v>9941</v>
      </c>
      <c r="E1393" s="6" t="s">
        <v>1480</v>
      </c>
      <c r="F1393" s="6" t="s">
        <v>9942</v>
      </c>
      <c r="G1393" s="6" t="s">
        <v>5849</v>
      </c>
      <c r="H1393" s="6" t="s">
        <v>9943</v>
      </c>
      <c r="I1393" s="6" t="s">
        <v>5851</v>
      </c>
      <c r="J1393" s="6" t="s">
        <v>5852</v>
      </c>
      <c r="K1393" t="str">
        <f>VLOOKUP([1]Results!D1393,[1]Sayfa1!$A:$B,2,1)</f>
        <v>United States of America</v>
      </c>
    </row>
    <row r="1394" spans="1:11" ht="409.6" x14ac:dyDescent="0.3">
      <c r="A1394" s="6" t="s">
        <v>9944</v>
      </c>
      <c r="B1394" s="6" t="s">
        <v>9945</v>
      </c>
      <c r="C1394" s="6" t="s">
        <v>9946</v>
      </c>
      <c r="D1394" s="7" t="s">
        <v>9947</v>
      </c>
      <c r="E1394" s="6" t="s">
        <v>6286</v>
      </c>
      <c r="F1394" s="6" t="s">
        <v>9948</v>
      </c>
      <c r="G1394" s="6" t="s">
        <v>9949</v>
      </c>
      <c r="H1394" s="6" t="s">
        <v>9342</v>
      </c>
      <c r="I1394" s="6" t="s">
        <v>9342</v>
      </c>
      <c r="J1394" s="6" t="s">
        <v>9950</v>
      </c>
      <c r="K1394" t="str">
        <f>VLOOKUP([1]Results!D1394,[1]Sayfa1!$A:$B,2,1)</f>
        <v>World Intellectual Property Organisation (WIPO)</v>
      </c>
    </row>
    <row r="1395" spans="1:11" ht="409.6" x14ac:dyDescent="0.3">
      <c r="A1395" s="6" t="s">
        <v>5853</v>
      </c>
      <c r="B1395" s="6" t="s">
        <v>5854</v>
      </c>
      <c r="C1395" s="6" t="s">
        <v>5855</v>
      </c>
      <c r="D1395" s="7" t="s">
        <v>9951</v>
      </c>
      <c r="E1395" s="6" t="s">
        <v>2292</v>
      </c>
      <c r="F1395" s="6" t="s">
        <v>9952</v>
      </c>
      <c r="G1395" s="6" t="s">
        <v>5858</v>
      </c>
      <c r="H1395" s="6" t="s">
        <v>9561</v>
      </c>
      <c r="I1395" s="6" t="s">
        <v>5499</v>
      </c>
      <c r="J1395" s="6" t="s">
        <v>5859</v>
      </c>
      <c r="K1395" t="str">
        <f>VLOOKUP([1]Results!D1395,[1]Sayfa1!$A:$B,2,1)</f>
        <v>United States of America</v>
      </c>
    </row>
    <row r="1396" spans="1:11" ht="409.6" x14ac:dyDescent="0.3">
      <c r="A1396" s="6" t="s">
        <v>9953</v>
      </c>
      <c r="B1396" s="6" t="s">
        <v>9954</v>
      </c>
      <c r="C1396" s="6" t="s">
        <v>1135</v>
      </c>
      <c r="D1396" s="7" t="s">
        <v>9955</v>
      </c>
      <c r="E1396" s="6" t="s">
        <v>9956</v>
      </c>
      <c r="F1396" s="6" t="s">
        <v>9957</v>
      </c>
      <c r="G1396" s="6" t="s">
        <v>9958</v>
      </c>
      <c r="H1396" s="6" t="s">
        <v>9959</v>
      </c>
      <c r="I1396" s="6" t="s">
        <v>9960</v>
      </c>
      <c r="J1396" s="6" t="s">
        <v>9961</v>
      </c>
      <c r="K1396" t="str">
        <f>VLOOKUP([1]Results!D1396,[1]Sayfa1!$A:$B,2,1)</f>
        <v>United States of America</v>
      </c>
    </row>
    <row r="1397" spans="1:11" ht="187.2" x14ac:dyDescent="0.3">
      <c r="A1397" s="6" t="s">
        <v>9962</v>
      </c>
      <c r="B1397" s="6" t="s">
        <v>9963</v>
      </c>
      <c r="C1397" s="6" t="s">
        <v>51</v>
      </c>
      <c r="D1397" s="7" t="s">
        <v>9964</v>
      </c>
      <c r="E1397" s="6" t="s">
        <v>4343</v>
      </c>
      <c r="F1397" s="6" t="s">
        <v>9965</v>
      </c>
      <c r="G1397" s="6" t="s">
        <v>9966</v>
      </c>
      <c r="H1397" s="6" t="s">
        <v>9282</v>
      </c>
      <c r="I1397" s="6" t="s">
        <v>9282</v>
      </c>
      <c r="J1397" s="6" t="s">
        <v>9967</v>
      </c>
      <c r="K1397" t="str">
        <f>VLOOKUP([1]Results!D1397,[1]Sayfa1!$A:$B,2,1)</f>
        <v>World Intellectual Property Organisation (WIPO)</v>
      </c>
    </row>
    <row r="1398" spans="1:11" ht="409.6" x14ac:dyDescent="0.3">
      <c r="A1398" s="6" t="s">
        <v>9968</v>
      </c>
      <c r="B1398" s="6" t="s">
        <v>9969</v>
      </c>
      <c r="C1398" s="6" t="s">
        <v>5882</v>
      </c>
      <c r="D1398" s="7" t="s">
        <v>9970</v>
      </c>
      <c r="E1398" s="6" t="s">
        <v>5884</v>
      </c>
      <c r="F1398" s="6" t="s">
        <v>5885</v>
      </c>
      <c r="G1398" s="6" t="s">
        <v>5886</v>
      </c>
      <c r="H1398" s="6" t="s">
        <v>9707</v>
      </c>
      <c r="I1398" s="6" t="s">
        <v>5525</v>
      </c>
      <c r="J1398" s="6" t="s">
        <v>5887</v>
      </c>
      <c r="K1398" t="str">
        <f>VLOOKUP([1]Results!D1398,[1]Sayfa1!$A:$B,2,1)</f>
        <v>Australia</v>
      </c>
    </row>
    <row r="1399" spans="1:11" ht="403.2" x14ac:dyDescent="0.3">
      <c r="A1399" s="6" t="s">
        <v>5139</v>
      </c>
      <c r="B1399" s="6" t="s">
        <v>5105</v>
      </c>
      <c r="C1399" s="6" t="s">
        <v>5106</v>
      </c>
      <c r="D1399" s="7" t="s">
        <v>9971</v>
      </c>
      <c r="E1399" s="6" t="s">
        <v>2020</v>
      </c>
      <c r="F1399" s="6" t="s">
        <v>9972</v>
      </c>
      <c r="G1399" s="6" t="s">
        <v>9973</v>
      </c>
      <c r="H1399" s="6" t="s">
        <v>9974</v>
      </c>
      <c r="I1399" s="6" t="s">
        <v>9975</v>
      </c>
      <c r="J1399" s="6" t="s">
        <v>9976</v>
      </c>
      <c r="K1399" t="str">
        <f>VLOOKUP([1]Results!D1399,[1]Sayfa1!$A:$B,2,1)</f>
        <v>United Kingdom</v>
      </c>
    </row>
    <row r="1400" spans="1:11" ht="86.4" x14ac:dyDescent="0.3">
      <c r="A1400" s="6" t="s">
        <v>9789</v>
      </c>
      <c r="B1400" s="6" t="s">
        <v>5105</v>
      </c>
      <c r="C1400" s="6" t="s">
        <v>5106</v>
      </c>
      <c r="D1400" s="7" t="s">
        <v>9977</v>
      </c>
      <c r="E1400" s="6" t="s">
        <v>1079</v>
      </c>
      <c r="F1400" s="6" t="s">
        <v>9978</v>
      </c>
      <c r="G1400" s="6" t="s">
        <v>46</v>
      </c>
      <c r="H1400" s="6" t="s">
        <v>9824</v>
      </c>
      <c r="I1400" s="6" t="s">
        <v>9824</v>
      </c>
      <c r="J1400" s="6" t="s">
        <v>9979</v>
      </c>
      <c r="K1400" t="str">
        <f>VLOOKUP([1]Results!D1400,[1]Sayfa1!$A:$B,2,1)</f>
        <v>United Kingdom</v>
      </c>
    </row>
    <row r="1401" spans="1:11" ht="144" x14ac:dyDescent="0.3">
      <c r="A1401" s="6" t="s">
        <v>1991</v>
      </c>
      <c r="B1401" s="6" t="s">
        <v>9980</v>
      </c>
      <c r="C1401" s="6" t="s">
        <v>51</v>
      </c>
      <c r="D1401" s="7" t="s">
        <v>9981</v>
      </c>
      <c r="E1401" s="6" t="s">
        <v>352</v>
      </c>
      <c r="F1401" s="6" t="s">
        <v>571</v>
      </c>
      <c r="G1401" s="6" t="s">
        <v>9982</v>
      </c>
      <c r="H1401" s="6" t="s">
        <v>9983</v>
      </c>
      <c r="I1401" s="6" t="s">
        <v>9983</v>
      </c>
      <c r="J1401" s="6" t="s">
        <v>9984</v>
      </c>
      <c r="K1401" t="str">
        <f>VLOOKUP([1]Results!D1401,[1]Sayfa1!$A:$B,2,1)</f>
        <v>World Intellectual Property Organisation (WIPO)</v>
      </c>
    </row>
    <row r="1402" spans="1:11" ht="201.6" x14ac:dyDescent="0.3">
      <c r="A1402" s="6" t="s">
        <v>9985</v>
      </c>
      <c r="B1402" s="6" t="s">
        <v>9986</v>
      </c>
      <c r="C1402" s="6" t="s">
        <v>127</v>
      </c>
      <c r="D1402" s="7" t="s">
        <v>9987</v>
      </c>
      <c r="E1402" s="6" t="s">
        <v>7940</v>
      </c>
      <c r="F1402" s="6" t="s">
        <v>9988</v>
      </c>
      <c r="G1402" s="6" t="s">
        <v>9989</v>
      </c>
      <c r="H1402" s="6" t="s">
        <v>9990</v>
      </c>
      <c r="I1402" s="6" t="s">
        <v>8601</v>
      </c>
      <c r="J1402" s="6" t="s">
        <v>9991</v>
      </c>
      <c r="K1402" t="str">
        <f>VLOOKUP([1]Results!D1402,[1]Sayfa1!$A:$B,2,1)</f>
        <v>European Patent Office</v>
      </c>
    </row>
    <row r="1403" spans="1:11" ht="288" x14ac:dyDescent="0.3">
      <c r="A1403" s="6" t="s">
        <v>5448</v>
      </c>
      <c r="B1403" s="6" t="s">
        <v>5449</v>
      </c>
      <c r="C1403" s="6" t="s">
        <v>5450</v>
      </c>
      <c r="D1403" s="7" t="s">
        <v>9992</v>
      </c>
      <c r="E1403" s="6" t="s">
        <v>5452</v>
      </c>
      <c r="F1403" s="6" t="s">
        <v>9993</v>
      </c>
      <c r="G1403" s="6" t="s">
        <v>5454</v>
      </c>
      <c r="H1403" s="6" t="s">
        <v>9994</v>
      </c>
      <c r="I1403" s="6" t="s">
        <v>5455</v>
      </c>
      <c r="J1403" s="6" t="s">
        <v>5456</v>
      </c>
      <c r="K1403" t="str">
        <f>VLOOKUP([1]Results!D1403,[1]Sayfa1!$A:$B,2,1)</f>
        <v>United States of America</v>
      </c>
    </row>
    <row r="1404" spans="1:11" ht="360" x14ac:dyDescent="0.3">
      <c r="A1404" s="6" t="s">
        <v>9995</v>
      </c>
      <c r="B1404" s="6" t="s">
        <v>9996</v>
      </c>
      <c r="C1404" s="6" t="s">
        <v>51</v>
      </c>
      <c r="D1404" s="7" t="s">
        <v>9997</v>
      </c>
      <c r="E1404" s="6" t="s">
        <v>9371</v>
      </c>
      <c r="F1404" s="6" t="s">
        <v>9998</v>
      </c>
      <c r="G1404" s="6" t="s">
        <v>9999</v>
      </c>
      <c r="H1404" s="6" t="s">
        <v>9374</v>
      </c>
      <c r="I1404" s="6" t="s">
        <v>9374</v>
      </c>
      <c r="J1404" s="6" t="s">
        <v>10000</v>
      </c>
      <c r="K1404" t="str">
        <f>VLOOKUP([1]Results!D1404,[1]Sayfa1!$A:$B,2,1)</f>
        <v>World Intellectual Property Organisation (WIPO)</v>
      </c>
    </row>
    <row r="1405" spans="1:11" ht="259.2" x14ac:dyDescent="0.3">
      <c r="A1405" s="6" t="s">
        <v>10001</v>
      </c>
      <c r="B1405" s="6" t="s">
        <v>10002</v>
      </c>
      <c r="C1405" s="6" t="s">
        <v>51</v>
      </c>
      <c r="D1405" s="7" t="s">
        <v>10003</v>
      </c>
      <c r="E1405" s="6" t="s">
        <v>943</v>
      </c>
      <c r="F1405" s="6" t="s">
        <v>10004</v>
      </c>
      <c r="G1405" s="6" t="s">
        <v>10005</v>
      </c>
      <c r="H1405" s="6" t="s">
        <v>9374</v>
      </c>
      <c r="I1405" s="6" t="s">
        <v>9374</v>
      </c>
      <c r="J1405" s="6" t="s">
        <v>10006</v>
      </c>
      <c r="K1405" t="str">
        <f>VLOOKUP([1]Results!D1405,[1]Sayfa1!$A:$B,2,1)</f>
        <v>World Intellectual Property Organisation (WIPO)</v>
      </c>
    </row>
    <row r="1406" spans="1:11" ht="259.2" x14ac:dyDescent="0.3">
      <c r="A1406" s="6" t="s">
        <v>10007</v>
      </c>
      <c r="B1406" s="6" t="s">
        <v>10008</v>
      </c>
      <c r="C1406" s="6" t="s">
        <v>929</v>
      </c>
      <c r="D1406" s="7" t="s">
        <v>10009</v>
      </c>
      <c r="E1406" s="6" t="s">
        <v>6374</v>
      </c>
      <c r="F1406" s="6" t="s">
        <v>10010</v>
      </c>
      <c r="G1406" s="6" t="s">
        <v>10011</v>
      </c>
      <c r="H1406" s="6" t="s">
        <v>10012</v>
      </c>
      <c r="I1406" s="6" t="s">
        <v>10013</v>
      </c>
      <c r="J1406" s="6" t="s">
        <v>10014</v>
      </c>
      <c r="K1406" t="str">
        <f>VLOOKUP([1]Results!D1406,[1]Sayfa1!$A:$B,2,1)</f>
        <v>China</v>
      </c>
    </row>
    <row r="1407" spans="1:11" ht="409.6" x14ac:dyDescent="0.3">
      <c r="A1407" s="6" t="s">
        <v>5872</v>
      </c>
      <c r="B1407" s="6" t="s">
        <v>5873</v>
      </c>
      <c r="C1407" s="6" t="s">
        <v>51</v>
      </c>
      <c r="D1407" s="7" t="s">
        <v>10015</v>
      </c>
      <c r="E1407" s="6" t="s">
        <v>5875</v>
      </c>
      <c r="F1407" s="6" t="s">
        <v>10016</v>
      </c>
      <c r="G1407" s="6" t="s">
        <v>5890</v>
      </c>
      <c r="H1407" s="6" t="s">
        <v>10017</v>
      </c>
      <c r="I1407" s="6" t="s">
        <v>5878</v>
      </c>
      <c r="J1407" s="6" t="s">
        <v>5891</v>
      </c>
      <c r="K1407" t="str">
        <f>VLOOKUP([1]Results!D1407,[1]Sayfa1!$A:$B,2,1)</f>
        <v>European Patent Office</v>
      </c>
    </row>
    <row r="1408" spans="1:11" ht="259.2" x14ac:dyDescent="0.3">
      <c r="A1408" s="6" t="s">
        <v>9610</v>
      </c>
      <c r="B1408" s="6" t="s">
        <v>10018</v>
      </c>
      <c r="C1408" s="6" t="s">
        <v>51</v>
      </c>
      <c r="D1408" s="7" t="s">
        <v>10019</v>
      </c>
      <c r="E1408" s="6" t="s">
        <v>1765</v>
      </c>
      <c r="F1408" s="6" t="s">
        <v>5934</v>
      </c>
      <c r="G1408" s="6" t="s">
        <v>10020</v>
      </c>
      <c r="H1408" s="6" t="s">
        <v>9682</v>
      </c>
      <c r="I1408" s="6" t="s">
        <v>9682</v>
      </c>
      <c r="J1408" s="6" t="s">
        <v>10021</v>
      </c>
      <c r="K1408" t="str">
        <f>VLOOKUP([1]Results!D1408,[1]Sayfa1!$A:$B,2,1)</f>
        <v>World Intellectual Property Organisation (WIPO)</v>
      </c>
    </row>
    <row r="1409" spans="1:11" ht="129.6" x14ac:dyDescent="0.3">
      <c r="A1409" s="6" t="s">
        <v>213</v>
      </c>
      <c r="B1409" s="6" t="s">
        <v>10022</v>
      </c>
      <c r="C1409" s="6" t="s">
        <v>51</v>
      </c>
      <c r="D1409" s="7" t="s">
        <v>10023</v>
      </c>
      <c r="E1409" s="6" t="s">
        <v>220</v>
      </c>
      <c r="F1409" s="6" t="s">
        <v>10024</v>
      </c>
      <c r="G1409" s="6" t="s">
        <v>10025</v>
      </c>
      <c r="H1409" s="6" t="s">
        <v>9742</v>
      </c>
      <c r="I1409" s="6" t="s">
        <v>9742</v>
      </c>
      <c r="J1409" s="6" t="s">
        <v>10026</v>
      </c>
      <c r="K1409" t="str">
        <f>VLOOKUP([1]Results!D1409,[1]Sayfa1!$A:$B,2,1)</f>
        <v>World Intellectual Property Organisation (WIPO)</v>
      </c>
    </row>
    <row r="1410" spans="1:11" ht="360" x14ac:dyDescent="0.3">
      <c r="A1410" s="6" t="s">
        <v>5901</v>
      </c>
      <c r="B1410" s="6" t="s">
        <v>5902</v>
      </c>
      <c r="C1410" s="6" t="s">
        <v>5903</v>
      </c>
      <c r="D1410" s="7" t="s">
        <v>10027</v>
      </c>
      <c r="E1410" s="6" t="s">
        <v>5905</v>
      </c>
      <c r="F1410" s="6" t="s">
        <v>10028</v>
      </c>
      <c r="G1410" s="6" t="s">
        <v>5907</v>
      </c>
      <c r="H1410" s="6" t="s">
        <v>9392</v>
      </c>
      <c r="I1410" s="6" t="s">
        <v>5909</v>
      </c>
      <c r="J1410" s="6" t="s">
        <v>5910</v>
      </c>
      <c r="K1410" t="str">
        <f>VLOOKUP([1]Results!D1410,[1]Sayfa1!$A:$B,2,1)</f>
        <v>United States of America</v>
      </c>
    </row>
    <row r="1411" spans="1:11" ht="302.39999999999998" x14ac:dyDescent="0.3">
      <c r="A1411" s="6" t="s">
        <v>10029</v>
      </c>
      <c r="B1411" s="6" t="s">
        <v>10030</v>
      </c>
      <c r="C1411" s="6" t="s">
        <v>10031</v>
      </c>
      <c r="D1411" s="7" t="s">
        <v>10032</v>
      </c>
      <c r="E1411" s="6" t="s">
        <v>4174</v>
      </c>
      <c r="F1411" s="6" t="s">
        <v>10033</v>
      </c>
      <c r="G1411" s="6" t="s">
        <v>10034</v>
      </c>
      <c r="H1411" s="6" t="s">
        <v>9597</v>
      </c>
      <c r="I1411" s="6" t="s">
        <v>9597</v>
      </c>
      <c r="J1411" s="6" t="s">
        <v>10035</v>
      </c>
      <c r="K1411" t="str">
        <f>VLOOKUP([1]Results!D1411,[1]Sayfa1!$A:$B,2,1)</f>
        <v>United States of America</v>
      </c>
    </row>
    <row r="1412" spans="1:11" ht="187.2" x14ac:dyDescent="0.3">
      <c r="A1412" s="6" t="s">
        <v>10036</v>
      </c>
      <c r="B1412" s="6" t="s">
        <v>10037</v>
      </c>
      <c r="C1412" s="6" t="s">
        <v>51</v>
      </c>
      <c r="D1412" s="7" t="s">
        <v>10038</v>
      </c>
      <c r="E1412" s="6" t="s">
        <v>7757</v>
      </c>
      <c r="F1412" s="6" t="s">
        <v>571</v>
      </c>
      <c r="G1412" s="6" t="s">
        <v>10039</v>
      </c>
      <c r="H1412" s="6" t="s">
        <v>10040</v>
      </c>
      <c r="I1412" s="6" t="s">
        <v>10040</v>
      </c>
      <c r="J1412" s="6" t="s">
        <v>10041</v>
      </c>
      <c r="K1412" t="str">
        <f>VLOOKUP([1]Results!D1412,[1]Sayfa1!$A:$B,2,1)</f>
        <v>Republic of Korea</v>
      </c>
    </row>
    <row r="1413" spans="1:11" ht="172.8" x14ac:dyDescent="0.3">
      <c r="A1413" s="6" t="s">
        <v>10042</v>
      </c>
      <c r="B1413" s="6" t="s">
        <v>10043</v>
      </c>
      <c r="C1413" s="6" t="s">
        <v>10044</v>
      </c>
      <c r="D1413" s="7" t="s">
        <v>10045</v>
      </c>
      <c r="E1413" s="6" t="s">
        <v>10046</v>
      </c>
      <c r="F1413" s="6" t="s">
        <v>10047</v>
      </c>
      <c r="G1413" s="6" t="s">
        <v>10048</v>
      </c>
      <c r="H1413" s="6" t="s">
        <v>9605</v>
      </c>
      <c r="I1413" s="6" t="s">
        <v>9605</v>
      </c>
      <c r="J1413" s="6" t="s">
        <v>10049</v>
      </c>
      <c r="K1413" t="str">
        <f>VLOOKUP([1]Results!D1413,[1]Sayfa1!$A:$B,2,1)</f>
        <v>China</v>
      </c>
    </row>
    <row r="1414" spans="1:11" ht="409.6" x14ac:dyDescent="0.3">
      <c r="A1414" s="6" t="s">
        <v>3951</v>
      </c>
      <c r="B1414" s="6" t="s">
        <v>5821</v>
      </c>
      <c r="C1414" s="6" t="s">
        <v>5822</v>
      </c>
      <c r="D1414" s="7" t="s">
        <v>10050</v>
      </c>
      <c r="E1414" s="6" t="s">
        <v>3955</v>
      </c>
      <c r="F1414" s="6" t="s">
        <v>10051</v>
      </c>
      <c r="G1414" s="6" t="s">
        <v>5825</v>
      </c>
      <c r="H1414" s="6" t="s">
        <v>9374</v>
      </c>
      <c r="I1414" s="6" t="s">
        <v>5827</v>
      </c>
      <c r="J1414" s="6" t="s">
        <v>5828</v>
      </c>
      <c r="K1414" t="str">
        <f>VLOOKUP([1]Results!D1414,[1]Sayfa1!$A:$B,2,1)</f>
        <v>United States of America</v>
      </c>
    </row>
    <row r="1415" spans="1:11" ht="409.6" x14ac:dyDescent="0.3">
      <c r="A1415" s="6" t="s">
        <v>10052</v>
      </c>
      <c r="B1415" s="6" t="s">
        <v>10053</v>
      </c>
      <c r="C1415" s="6" t="s">
        <v>51</v>
      </c>
      <c r="D1415" s="7" t="s">
        <v>10054</v>
      </c>
      <c r="E1415" s="6" t="s">
        <v>9411</v>
      </c>
      <c r="F1415" s="6" t="s">
        <v>10055</v>
      </c>
      <c r="G1415" s="6" t="s">
        <v>10056</v>
      </c>
      <c r="H1415" s="6" t="s">
        <v>9374</v>
      </c>
      <c r="I1415" s="6" t="s">
        <v>9374</v>
      </c>
      <c r="J1415" s="6" t="s">
        <v>10057</v>
      </c>
      <c r="K1415" t="str">
        <f>VLOOKUP([1]Results!D1415,[1]Sayfa1!$A:$B,2,1)</f>
        <v>World Intellectual Property Organisation (WIPO)</v>
      </c>
    </row>
    <row r="1416" spans="1:11" ht="409.6" x14ac:dyDescent="0.3">
      <c r="A1416" s="6" t="s">
        <v>10058</v>
      </c>
      <c r="B1416" s="6" t="s">
        <v>10059</v>
      </c>
      <c r="C1416" s="6" t="s">
        <v>51</v>
      </c>
      <c r="D1416" s="7" t="s">
        <v>10060</v>
      </c>
      <c r="E1416" s="6" t="s">
        <v>6549</v>
      </c>
      <c r="F1416" s="6" t="s">
        <v>571</v>
      </c>
      <c r="G1416" s="6" t="s">
        <v>10061</v>
      </c>
      <c r="H1416" s="6" t="s">
        <v>9829</v>
      </c>
      <c r="I1416" s="6" t="s">
        <v>9829</v>
      </c>
      <c r="J1416" s="6" t="s">
        <v>10062</v>
      </c>
      <c r="K1416" t="str">
        <f>VLOOKUP([1]Results!D1416,[1]Sayfa1!$A:$B,2,1)</f>
        <v>World Intellectual Property Organisation (WIPO)</v>
      </c>
    </row>
    <row r="1417" spans="1:11" ht="172.8" x14ac:dyDescent="0.3">
      <c r="A1417" s="6" t="s">
        <v>6633</v>
      </c>
      <c r="B1417" s="6" t="s">
        <v>10063</v>
      </c>
      <c r="C1417" s="6" t="s">
        <v>51</v>
      </c>
      <c r="D1417" s="7" t="s">
        <v>10064</v>
      </c>
      <c r="E1417" s="6" t="s">
        <v>4343</v>
      </c>
      <c r="F1417" s="6" t="s">
        <v>571</v>
      </c>
      <c r="G1417" s="6" t="s">
        <v>572</v>
      </c>
      <c r="H1417" s="6" t="s">
        <v>9282</v>
      </c>
      <c r="I1417" s="6" t="s">
        <v>9282</v>
      </c>
      <c r="J1417" s="6" t="s">
        <v>10065</v>
      </c>
      <c r="K1417" t="str">
        <f>VLOOKUP([1]Results!D1417,[1]Sayfa1!$A:$B,2,1)</f>
        <v>World Intellectual Property Organisation (WIPO)</v>
      </c>
    </row>
    <row r="1418" spans="1:11" ht="86.4" x14ac:dyDescent="0.3">
      <c r="A1418" s="6" t="s">
        <v>9820</v>
      </c>
      <c r="B1418" s="6" t="s">
        <v>5105</v>
      </c>
      <c r="C1418" s="6" t="s">
        <v>5106</v>
      </c>
      <c r="D1418" s="7" t="s">
        <v>10066</v>
      </c>
      <c r="E1418" s="6" t="s">
        <v>1123</v>
      </c>
      <c r="F1418" s="6" t="s">
        <v>10067</v>
      </c>
      <c r="G1418" s="6" t="s">
        <v>46</v>
      </c>
      <c r="H1418" s="6" t="s">
        <v>10068</v>
      </c>
      <c r="I1418" s="6" t="s">
        <v>10068</v>
      </c>
      <c r="J1418" s="6" t="s">
        <v>10069</v>
      </c>
      <c r="K1418" t="str">
        <f>VLOOKUP([1]Results!D1418,[1]Sayfa1!$A:$B,2,1)</f>
        <v>United Kingdom</v>
      </c>
    </row>
    <row r="1419" spans="1:11" ht="360" x14ac:dyDescent="0.3">
      <c r="A1419" s="6" t="s">
        <v>277</v>
      </c>
      <c r="B1419" s="6" t="s">
        <v>10070</v>
      </c>
      <c r="C1419" s="6" t="s">
        <v>51</v>
      </c>
      <c r="D1419" s="7" t="s">
        <v>10071</v>
      </c>
      <c r="E1419" s="6" t="s">
        <v>4754</v>
      </c>
      <c r="F1419" s="6" t="s">
        <v>571</v>
      </c>
      <c r="G1419" s="6" t="s">
        <v>10072</v>
      </c>
      <c r="H1419" s="6" t="s">
        <v>9742</v>
      </c>
      <c r="I1419" s="6" t="s">
        <v>9742</v>
      </c>
      <c r="J1419" s="6" t="s">
        <v>10073</v>
      </c>
      <c r="K1419" t="str">
        <f>VLOOKUP([1]Results!D1419,[1]Sayfa1!$A:$B,2,1)</f>
        <v>World Intellectual Property Organisation (WIPO)</v>
      </c>
    </row>
    <row r="1420" spans="1:11" ht="187.2" x14ac:dyDescent="0.3">
      <c r="A1420" s="6" t="s">
        <v>10074</v>
      </c>
      <c r="B1420" s="6" t="s">
        <v>10075</v>
      </c>
      <c r="C1420" s="6" t="s">
        <v>3619</v>
      </c>
      <c r="D1420" s="7" t="s">
        <v>10076</v>
      </c>
      <c r="E1420" s="6" t="s">
        <v>7698</v>
      </c>
      <c r="F1420" s="6" t="s">
        <v>10077</v>
      </c>
      <c r="G1420" s="6" t="s">
        <v>10078</v>
      </c>
      <c r="H1420" s="6" t="s">
        <v>10079</v>
      </c>
      <c r="I1420" s="6" t="s">
        <v>10080</v>
      </c>
      <c r="J1420" s="6" t="s">
        <v>10081</v>
      </c>
      <c r="K1420" t="str">
        <f>VLOOKUP([1]Results!D1420,[1]Sayfa1!$A:$B,2,1)</f>
        <v>United States of America</v>
      </c>
    </row>
    <row r="1421" spans="1:11" ht="409.6" x14ac:dyDescent="0.3">
      <c r="A1421" s="6" t="s">
        <v>10082</v>
      </c>
      <c r="B1421" s="6" t="s">
        <v>10083</v>
      </c>
      <c r="C1421" s="6" t="s">
        <v>10084</v>
      </c>
      <c r="D1421" s="7" t="s">
        <v>10085</v>
      </c>
      <c r="E1421" s="6" t="s">
        <v>6590</v>
      </c>
      <c r="F1421" s="6" t="s">
        <v>10086</v>
      </c>
      <c r="G1421" s="6" t="s">
        <v>10087</v>
      </c>
      <c r="H1421" s="6" t="s">
        <v>9398</v>
      </c>
      <c r="I1421" s="6" t="s">
        <v>9398</v>
      </c>
      <c r="J1421" s="6" t="s">
        <v>10088</v>
      </c>
      <c r="K1421" t="str">
        <f>VLOOKUP([1]Results!D1421,[1]Sayfa1!$A:$B,2,1)</f>
        <v>United States of America</v>
      </c>
    </row>
    <row r="1422" spans="1:11" ht="158.4" x14ac:dyDescent="0.3">
      <c r="A1422" s="6" t="s">
        <v>10089</v>
      </c>
      <c r="B1422" s="6" t="s">
        <v>10090</v>
      </c>
      <c r="C1422" s="6" t="s">
        <v>1625</v>
      </c>
      <c r="D1422" s="7" t="s">
        <v>10091</v>
      </c>
      <c r="E1422" s="6" t="s">
        <v>8880</v>
      </c>
      <c r="F1422" s="6" t="s">
        <v>10092</v>
      </c>
      <c r="G1422" s="6" t="s">
        <v>10093</v>
      </c>
      <c r="H1422" s="6" t="s">
        <v>9356</v>
      </c>
      <c r="I1422" s="6" t="s">
        <v>9356</v>
      </c>
      <c r="J1422" s="6" t="s">
        <v>10094</v>
      </c>
      <c r="K1422" t="str">
        <f>VLOOKUP([1]Results!D1422,[1]Sayfa1!$A:$B,2,1)</f>
        <v>World Intellectual Property Organisation (WIPO)</v>
      </c>
    </row>
    <row r="1423" spans="1:11" ht="409.6" x14ac:dyDescent="0.3">
      <c r="A1423" s="6" t="s">
        <v>10095</v>
      </c>
      <c r="B1423" s="6" t="s">
        <v>10096</v>
      </c>
      <c r="C1423" s="6" t="s">
        <v>4398</v>
      </c>
      <c r="D1423" s="7" t="s">
        <v>10097</v>
      </c>
      <c r="E1423" s="6" t="s">
        <v>785</v>
      </c>
      <c r="F1423" s="6" t="s">
        <v>150</v>
      </c>
      <c r="G1423" s="6" t="s">
        <v>10098</v>
      </c>
      <c r="H1423" s="6" t="s">
        <v>10068</v>
      </c>
      <c r="I1423" s="6" t="s">
        <v>10068</v>
      </c>
      <c r="J1423" s="6" t="s">
        <v>10099</v>
      </c>
      <c r="K1423" t="str">
        <f>VLOOKUP([1]Results!D1423,[1]Sayfa1!$A:$B,2,1)</f>
        <v>European Patent Office</v>
      </c>
    </row>
    <row r="1424" spans="1:11" ht="201.6" x14ac:dyDescent="0.3">
      <c r="A1424" s="6" t="s">
        <v>10100</v>
      </c>
      <c r="B1424" s="6" t="s">
        <v>10101</v>
      </c>
      <c r="C1424" s="6" t="s">
        <v>10102</v>
      </c>
      <c r="D1424" s="7" t="s">
        <v>10103</v>
      </c>
      <c r="E1424" s="6" t="s">
        <v>8601</v>
      </c>
      <c r="F1424" s="6" t="s">
        <v>8299</v>
      </c>
      <c r="G1424" s="6" t="s">
        <v>10104</v>
      </c>
      <c r="H1424" s="6" t="s">
        <v>9478</v>
      </c>
      <c r="I1424" s="6" t="s">
        <v>9478</v>
      </c>
      <c r="J1424" s="6" t="s">
        <v>10105</v>
      </c>
      <c r="K1424" t="str">
        <f>VLOOKUP([1]Results!D1424,[1]Sayfa1!$A:$B,2,1)</f>
        <v>World Intellectual Property Organisation (WIPO)</v>
      </c>
    </row>
    <row r="1425" spans="1:11" ht="409.6" x14ac:dyDescent="0.3">
      <c r="A1425" s="6" t="s">
        <v>10106</v>
      </c>
      <c r="B1425" s="6" t="s">
        <v>10107</v>
      </c>
      <c r="C1425" s="6" t="s">
        <v>51</v>
      </c>
      <c r="D1425" s="7" t="s">
        <v>10108</v>
      </c>
      <c r="E1425" s="6" t="s">
        <v>2367</v>
      </c>
      <c r="F1425" s="6" t="s">
        <v>10109</v>
      </c>
      <c r="G1425" s="6" t="s">
        <v>10110</v>
      </c>
      <c r="H1425" s="6" t="s">
        <v>9983</v>
      </c>
      <c r="I1425" s="6" t="s">
        <v>9983</v>
      </c>
      <c r="J1425" s="6" t="s">
        <v>10111</v>
      </c>
      <c r="K1425" t="str">
        <f>VLOOKUP([1]Results!D1425,[1]Sayfa1!$A:$B,2,1)</f>
        <v>World Intellectual Property Organisation (WIPO)</v>
      </c>
    </row>
    <row r="1426" spans="1:11" ht="172.8" x14ac:dyDescent="0.3">
      <c r="A1426" s="6" t="s">
        <v>10112</v>
      </c>
      <c r="B1426" s="6" t="s">
        <v>10113</v>
      </c>
      <c r="C1426" s="6" t="s">
        <v>10114</v>
      </c>
      <c r="D1426" s="7" t="s">
        <v>10115</v>
      </c>
      <c r="E1426" s="6" t="s">
        <v>10116</v>
      </c>
      <c r="F1426" s="6" t="s">
        <v>10117</v>
      </c>
      <c r="G1426" s="6" t="s">
        <v>10118</v>
      </c>
      <c r="H1426" s="6" t="s">
        <v>9756</v>
      </c>
      <c r="I1426" s="6" t="s">
        <v>3565</v>
      </c>
      <c r="J1426" s="6" t="s">
        <v>10119</v>
      </c>
      <c r="K1426" t="str">
        <f>VLOOKUP([1]Results!D1426,[1]Sayfa1!$A:$B,2,1)</f>
        <v>World Intellectual Property Organisation (WIPO)</v>
      </c>
    </row>
    <row r="1427" spans="1:11" ht="345.6" x14ac:dyDescent="0.3">
      <c r="A1427" s="6" t="s">
        <v>10120</v>
      </c>
      <c r="B1427" s="6" t="s">
        <v>10121</v>
      </c>
      <c r="C1427" s="6" t="s">
        <v>51</v>
      </c>
      <c r="D1427" s="7" t="s">
        <v>10122</v>
      </c>
      <c r="E1427" s="6" t="s">
        <v>2367</v>
      </c>
      <c r="F1427" s="6" t="s">
        <v>5132</v>
      </c>
      <c r="G1427" s="6" t="s">
        <v>10123</v>
      </c>
      <c r="H1427" s="6" t="s">
        <v>9983</v>
      </c>
      <c r="I1427" s="6" t="s">
        <v>9983</v>
      </c>
      <c r="J1427" s="6" t="s">
        <v>10124</v>
      </c>
      <c r="K1427" t="str">
        <f>VLOOKUP([1]Results!D1427,[1]Sayfa1!$A:$B,2,1)</f>
        <v>World Intellectual Property Organisation (WIPO)</v>
      </c>
    </row>
    <row r="1428" spans="1:11" ht="230.4" x14ac:dyDescent="0.3">
      <c r="A1428" s="6" t="s">
        <v>10125</v>
      </c>
      <c r="B1428" s="6" t="s">
        <v>10126</v>
      </c>
      <c r="C1428" s="6" t="s">
        <v>1553</v>
      </c>
      <c r="D1428" s="7" t="s">
        <v>10127</v>
      </c>
      <c r="E1428" s="6" t="s">
        <v>9078</v>
      </c>
      <c r="F1428" s="6" t="s">
        <v>10128</v>
      </c>
      <c r="G1428" s="6" t="s">
        <v>10129</v>
      </c>
      <c r="H1428" s="6" t="s">
        <v>10130</v>
      </c>
      <c r="I1428" s="6" t="s">
        <v>10131</v>
      </c>
      <c r="J1428" s="6" t="s">
        <v>10132</v>
      </c>
      <c r="K1428" t="str">
        <f>VLOOKUP([1]Results!D1428,[1]Sayfa1!$A:$B,2,1)</f>
        <v>United States of America</v>
      </c>
    </row>
    <row r="1429" spans="1:11" ht="360" x14ac:dyDescent="0.3">
      <c r="A1429" s="6" t="s">
        <v>10133</v>
      </c>
      <c r="B1429" s="6" t="s">
        <v>10134</v>
      </c>
      <c r="C1429" s="6" t="s">
        <v>78</v>
      </c>
      <c r="D1429" s="7" t="s">
        <v>10135</v>
      </c>
      <c r="E1429" s="6" t="s">
        <v>122</v>
      </c>
      <c r="F1429" s="6" t="s">
        <v>10136</v>
      </c>
      <c r="G1429" s="6" t="s">
        <v>10137</v>
      </c>
      <c r="H1429" s="6" t="s">
        <v>10138</v>
      </c>
      <c r="I1429" s="6" t="s">
        <v>9566</v>
      </c>
      <c r="J1429" s="6" t="s">
        <v>10139</v>
      </c>
      <c r="K1429" t="str">
        <f>VLOOKUP([1]Results!D1429,[1]Sayfa1!$A:$B,2,1)</f>
        <v>United States of America</v>
      </c>
    </row>
    <row r="1430" spans="1:11" ht="259.2" x14ac:dyDescent="0.3">
      <c r="A1430" s="6" t="s">
        <v>10140</v>
      </c>
      <c r="B1430" s="6" t="s">
        <v>10141</v>
      </c>
      <c r="C1430" s="6" t="s">
        <v>51</v>
      </c>
      <c r="D1430" s="7" t="s">
        <v>10142</v>
      </c>
      <c r="E1430" s="6" t="s">
        <v>4017</v>
      </c>
      <c r="F1430" s="6" t="s">
        <v>10143</v>
      </c>
      <c r="G1430" s="6" t="s">
        <v>10144</v>
      </c>
      <c r="H1430" s="6" t="s">
        <v>9742</v>
      </c>
      <c r="I1430" s="6" t="s">
        <v>9742</v>
      </c>
      <c r="J1430" s="6" t="s">
        <v>10145</v>
      </c>
      <c r="K1430" t="str">
        <f>VLOOKUP([1]Results!D1430,[1]Sayfa1!$A:$B,2,1)</f>
        <v>World Intellectual Property Organisation (WIPO)</v>
      </c>
    </row>
    <row r="1431" spans="1:11" ht="288" x14ac:dyDescent="0.3">
      <c r="A1431" s="6" t="s">
        <v>10146</v>
      </c>
      <c r="B1431" s="6" t="s">
        <v>10147</v>
      </c>
      <c r="C1431" s="6" t="s">
        <v>10148</v>
      </c>
      <c r="D1431" s="7" t="s">
        <v>10149</v>
      </c>
      <c r="E1431" s="6" t="s">
        <v>6549</v>
      </c>
      <c r="F1431" s="6" t="s">
        <v>1905</v>
      </c>
      <c r="G1431" s="6" t="s">
        <v>10150</v>
      </c>
      <c r="H1431" s="6" t="s">
        <v>10151</v>
      </c>
      <c r="I1431" s="6" t="s">
        <v>9466</v>
      </c>
      <c r="J1431" s="6" t="s">
        <v>10152</v>
      </c>
      <c r="K1431" t="str">
        <f>VLOOKUP([1]Results!D1431,[1]Sayfa1!$A:$B,2,1)</f>
        <v>China</v>
      </c>
    </row>
    <row r="1432" spans="1:11" ht="331.2" x14ac:dyDescent="0.3">
      <c r="A1432" s="6" t="s">
        <v>10153</v>
      </c>
      <c r="B1432" s="6" t="s">
        <v>5105</v>
      </c>
      <c r="C1432" s="6" t="s">
        <v>5106</v>
      </c>
      <c r="D1432" s="7" t="s">
        <v>10154</v>
      </c>
      <c r="E1432" s="6" t="s">
        <v>418</v>
      </c>
      <c r="F1432" s="6" t="s">
        <v>10155</v>
      </c>
      <c r="G1432" s="6" t="s">
        <v>10156</v>
      </c>
      <c r="H1432" s="6" t="s">
        <v>10157</v>
      </c>
      <c r="I1432" s="6" t="s">
        <v>9634</v>
      </c>
      <c r="J1432" s="6" t="s">
        <v>10158</v>
      </c>
      <c r="K1432" t="str">
        <f>VLOOKUP([1]Results!D1432,[1]Sayfa1!$A:$B,2,1)</f>
        <v>United Kingdom</v>
      </c>
    </row>
    <row r="1433" spans="1:11" ht="172.8" x14ac:dyDescent="0.3">
      <c r="A1433" s="6" t="s">
        <v>1411</v>
      </c>
      <c r="B1433" s="6" t="s">
        <v>10159</v>
      </c>
      <c r="C1433" s="6" t="s">
        <v>1412</v>
      </c>
      <c r="D1433" s="7" t="s">
        <v>10160</v>
      </c>
      <c r="E1433" s="6" t="s">
        <v>587</v>
      </c>
      <c r="F1433" s="6" t="s">
        <v>10161</v>
      </c>
      <c r="G1433" s="6" t="s">
        <v>1445</v>
      </c>
      <c r="H1433" s="6" t="s">
        <v>10162</v>
      </c>
      <c r="I1433" s="6" t="s">
        <v>590</v>
      </c>
      <c r="J1433" s="6" t="s">
        <v>1446</v>
      </c>
      <c r="K1433" t="str">
        <f>VLOOKUP([1]Results!D1433,[1]Sayfa1!$A:$B,2,1)</f>
        <v>United States of America</v>
      </c>
    </row>
    <row r="1434" spans="1:11" ht="201.6" x14ac:dyDescent="0.3">
      <c r="A1434" s="6" t="s">
        <v>1819</v>
      </c>
      <c r="B1434" s="6" t="s">
        <v>1820</v>
      </c>
      <c r="C1434" s="6" t="s">
        <v>1821</v>
      </c>
      <c r="D1434" s="7" t="s">
        <v>10163</v>
      </c>
      <c r="E1434" s="6" t="s">
        <v>710</v>
      </c>
      <c r="F1434" s="6" t="s">
        <v>10164</v>
      </c>
      <c r="G1434" s="6" t="s">
        <v>1824</v>
      </c>
      <c r="H1434" s="6" t="s">
        <v>10165</v>
      </c>
      <c r="I1434" s="6" t="s">
        <v>713</v>
      </c>
      <c r="J1434" s="6" t="s">
        <v>1825</v>
      </c>
      <c r="K1434" t="str">
        <f>VLOOKUP([1]Results!D1434,[1]Sayfa1!$A:$B,2,1)</f>
        <v>United States of America</v>
      </c>
    </row>
    <row r="1435" spans="1:11" ht="100.8" x14ac:dyDescent="0.3">
      <c r="A1435" s="6" t="s">
        <v>10166</v>
      </c>
      <c r="B1435" s="6" t="s">
        <v>10167</v>
      </c>
      <c r="C1435" s="6" t="s">
        <v>98</v>
      </c>
      <c r="D1435" s="7" t="s">
        <v>10168</v>
      </c>
      <c r="E1435" s="6" t="s">
        <v>556</v>
      </c>
      <c r="F1435" s="6" t="s">
        <v>10169</v>
      </c>
      <c r="G1435" s="6" t="s">
        <v>10170</v>
      </c>
      <c r="H1435" s="6" t="s">
        <v>10171</v>
      </c>
      <c r="I1435" s="6" t="s">
        <v>10171</v>
      </c>
      <c r="J1435" s="6" t="s">
        <v>10172</v>
      </c>
      <c r="K1435" t="str">
        <f>VLOOKUP([1]Results!D1435,[1]Sayfa1!$A:$B,2,1)</f>
        <v>European Patent Office</v>
      </c>
    </row>
    <row r="1436" spans="1:11" ht="187.2" x14ac:dyDescent="0.3">
      <c r="A1436" s="6" t="s">
        <v>10173</v>
      </c>
      <c r="B1436" s="6" t="s">
        <v>10174</v>
      </c>
      <c r="C1436" s="6" t="s">
        <v>9460</v>
      </c>
      <c r="D1436" s="7" t="s">
        <v>10175</v>
      </c>
      <c r="E1436" s="6" t="s">
        <v>9749</v>
      </c>
      <c r="F1436" s="6" t="s">
        <v>10176</v>
      </c>
      <c r="G1436" s="6" t="s">
        <v>10177</v>
      </c>
      <c r="H1436" s="6" t="s">
        <v>10178</v>
      </c>
      <c r="I1436" s="6" t="s">
        <v>10178</v>
      </c>
      <c r="J1436" s="6" t="s">
        <v>10179</v>
      </c>
      <c r="K1436" t="str">
        <f>VLOOKUP([1]Results!D1436,[1]Sayfa1!$A:$B,2,1)</f>
        <v>China</v>
      </c>
    </row>
    <row r="1437" spans="1:11" ht="409.6" x14ac:dyDescent="0.3">
      <c r="A1437" s="6" t="s">
        <v>10180</v>
      </c>
      <c r="B1437" s="6" t="s">
        <v>10181</v>
      </c>
      <c r="C1437" s="6" t="s">
        <v>51</v>
      </c>
      <c r="D1437" s="7" t="s">
        <v>10182</v>
      </c>
      <c r="E1437" s="6" t="s">
        <v>10183</v>
      </c>
      <c r="F1437" s="6" t="s">
        <v>10184</v>
      </c>
      <c r="G1437" s="6" t="s">
        <v>10185</v>
      </c>
      <c r="H1437" s="6" t="s">
        <v>10186</v>
      </c>
      <c r="I1437" s="6" t="s">
        <v>10186</v>
      </c>
      <c r="J1437" s="6" t="s">
        <v>10187</v>
      </c>
      <c r="K1437" t="str">
        <f>VLOOKUP([1]Results!D1437,[1]Sayfa1!$A:$B,2,1)</f>
        <v>World Intellectual Property Organisation (WIPO)</v>
      </c>
    </row>
    <row r="1438" spans="1:11" ht="230.4" x14ac:dyDescent="0.3">
      <c r="A1438" s="6" t="s">
        <v>6371</v>
      </c>
      <c r="B1438" s="6" t="s">
        <v>10188</v>
      </c>
      <c r="C1438" s="6" t="s">
        <v>9460</v>
      </c>
      <c r="D1438" s="7" t="s">
        <v>10189</v>
      </c>
      <c r="E1438" s="6" t="s">
        <v>10190</v>
      </c>
      <c r="F1438" s="6" t="s">
        <v>10191</v>
      </c>
      <c r="G1438" s="6" t="s">
        <v>10192</v>
      </c>
      <c r="H1438" s="6" t="s">
        <v>9466</v>
      </c>
      <c r="I1438" s="6" t="s">
        <v>9466</v>
      </c>
      <c r="J1438" s="6" t="s">
        <v>10193</v>
      </c>
      <c r="K1438" t="str">
        <f>VLOOKUP([1]Results!D1438,[1]Sayfa1!$A:$B,2,1)</f>
        <v>China</v>
      </c>
    </row>
    <row r="1439" spans="1:11" ht="230.4" x14ac:dyDescent="0.3">
      <c r="A1439" s="6" t="s">
        <v>9884</v>
      </c>
      <c r="B1439" s="6" t="s">
        <v>10194</v>
      </c>
      <c r="C1439" s="6" t="s">
        <v>51</v>
      </c>
      <c r="D1439" s="7" t="s">
        <v>10195</v>
      </c>
      <c r="E1439" s="6" t="s">
        <v>5248</v>
      </c>
      <c r="F1439" s="6" t="s">
        <v>10196</v>
      </c>
      <c r="G1439" s="6" t="s">
        <v>10197</v>
      </c>
      <c r="H1439" s="6" t="s">
        <v>9672</v>
      </c>
      <c r="I1439" s="6" t="s">
        <v>9672</v>
      </c>
      <c r="J1439" s="6" t="s">
        <v>10198</v>
      </c>
      <c r="K1439" t="str">
        <f>VLOOKUP([1]Results!D1439,[1]Sayfa1!$A:$B,2,1)</f>
        <v>World Intellectual Property Organisation (WIPO)</v>
      </c>
    </row>
    <row r="1440" spans="1:11" ht="409.6" x14ac:dyDescent="0.3">
      <c r="A1440" s="6" t="s">
        <v>1498</v>
      </c>
      <c r="B1440" s="6" t="s">
        <v>1499</v>
      </c>
      <c r="C1440" s="6" t="s">
        <v>10199</v>
      </c>
      <c r="D1440" s="7" t="s">
        <v>10200</v>
      </c>
      <c r="E1440" s="6" t="s">
        <v>618</v>
      </c>
      <c r="F1440" s="6" t="s">
        <v>8653</v>
      </c>
      <c r="G1440" s="6" t="s">
        <v>1503</v>
      </c>
      <c r="H1440" s="6" t="s">
        <v>10201</v>
      </c>
      <c r="I1440" s="6" t="s">
        <v>582</v>
      </c>
      <c r="J1440" s="6" t="s">
        <v>1505</v>
      </c>
      <c r="K1440" t="str">
        <f>VLOOKUP([1]Results!D1440,[1]Sayfa1!$A:$B,2,1)</f>
        <v>United States of America</v>
      </c>
    </row>
    <row r="1441" spans="1:11" ht="409.6" x14ac:dyDescent="0.3">
      <c r="A1441" s="6" t="s">
        <v>10202</v>
      </c>
      <c r="B1441" s="6" t="s">
        <v>10203</v>
      </c>
      <c r="C1441" s="6" t="s">
        <v>51</v>
      </c>
      <c r="D1441" s="7" t="s">
        <v>10204</v>
      </c>
      <c r="E1441" s="6" t="s">
        <v>590</v>
      </c>
      <c r="F1441" s="6" t="s">
        <v>10205</v>
      </c>
      <c r="G1441" s="6" t="s">
        <v>10206</v>
      </c>
      <c r="H1441" s="6" t="s">
        <v>10207</v>
      </c>
      <c r="I1441" s="6" t="s">
        <v>7757</v>
      </c>
      <c r="J1441" s="6" t="s">
        <v>10208</v>
      </c>
      <c r="K1441" t="str">
        <f>VLOOKUP([1]Results!D1441,[1]Sayfa1!$A:$B,2,1)</f>
        <v>United States of America</v>
      </c>
    </row>
    <row r="1442" spans="1:11" ht="216" x14ac:dyDescent="0.3">
      <c r="A1442" s="6" t="s">
        <v>2466</v>
      </c>
      <c r="B1442" s="6" t="s">
        <v>10209</v>
      </c>
      <c r="C1442" s="6" t="s">
        <v>51</v>
      </c>
      <c r="D1442" s="7" t="s">
        <v>10210</v>
      </c>
      <c r="E1442" s="6" t="s">
        <v>867</v>
      </c>
      <c r="F1442" s="6" t="s">
        <v>10211</v>
      </c>
      <c r="G1442" s="6" t="s">
        <v>10212</v>
      </c>
      <c r="H1442" s="6" t="s">
        <v>9983</v>
      </c>
      <c r="I1442" s="6" t="s">
        <v>9983</v>
      </c>
      <c r="J1442" s="6" t="s">
        <v>10213</v>
      </c>
      <c r="K1442" t="str">
        <f>VLOOKUP([1]Results!D1442,[1]Sayfa1!$A:$B,2,1)</f>
        <v>World Intellectual Property Organisation (WIPO)</v>
      </c>
    </row>
    <row r="1443" spans="1:11" ht="345.6" x14ac:dyDescent="0.3">
      <c r="A1443" s="6" t="s">
        <v>10214</v>
      </c>
      <c r="B1443" s="6" t="s">
        <v>10215</v>
      </c>
      <c r="C1443" s="6" t="s">
        <v>10216</v>
      </c>
      <c r="D1443" s="7" t="s">
        <v>10217</v>
      </c>
      <c r="E1443" s="6" t="s">
        <v>113</v>
      </c>
      <c r="F1443" s="6" t="s">
        <v>10218</v>
      </c>
      <c r="G1443" s="6" t="s">
        <v>10219</v>
      </c>
      <c r="H1443" s="6" t="s">
        <v>9682</v>
      </c>
      <c r="I1443" s="6" t="s">
        <v>9682</v>
      </c>
      <c r="J1443" s="6" t="s">
        <v>10220</v>
      </c>
      <c r="K1443" t="str">
        <f>VLOOKUP([1]Results!D1443,[1]Sayfa1!$A:$B,2,1)</f>
        <v>World Intellectual Property Organisation (WIPO)</v>
      </c>
    </row>
    <row r="1444" spans="1:11" ht="230.4" x14ac:dyDescent="0.3">
      <c r="A1444" s="6" t="s">
        <v>10221</v>
      </c>
      <c r="B1444" s="6" t="s">
        <v>10222</v>
      </c>
      <c r="C1444" s="6" t="s">
        <v>1625</v>
      </c>
      <c r="D1444" s="7" t="s">
        <v>10223</v>
      </c>
      <c r="E1444" s="6" t="s">
        <v>8880</v>
      </c>
      <c r="F1444" s="6" t="s">
        <v>10224</v>
      </c>
      <c r="G1444" s="6" t="s">
        <v>10225</v>
      </c>
      <c r="H1444" s="6" t="s">
        <v>9356</v>
      </c>
      <c r="I1444" s="6" t="s">
        <v>9356</v>
      </c>
      <c r="J1444" s="6" t="s">
        <v>10226</v>
      </c>
      <c r="K1444" t="str">
        <f>VLOOKUP([1]Results!D1444,[1]Sayfa1!$A:$B,2,1)</f>
        <v>World Intellectual Property Organisation (WIPO)</v>
      </c>
    </row>
    <row r="1445" spans="1:11" ht="144" x14ac:dyDescent="0.3">
      <c r="A1445" s="6" t="s">
        <v>10227</v>
      </c>
      <c r="B1445" s="6" t="s">
        <v>10228</v>
      </c>
      <c r="C1445" s="6" t="s">
        <v>10229</v>
      </c>
      <c r="D1445" s="7" t="s">
        <v>10230</v>
      </c>
      <c r="E1445" s="6" t="s">
        <v>5779</v>
      </c>
      <c r="F1445" s="6" t="s">
        <v>10231</v>
      </c>
      <c r="G1445" s="6" t="s">
        <v>10232</v>
      </c>
      <c r="H1445" s="6" t="s">
        <v>10233</v>
      </c>
      <c r="I1445" s="6" t="s">
        <v>10233</v>
      </c>
      <c r="J1445" s="6" t="s">
        <v>10234</v>
      </c>
      <c r="K1445" t="str">
        <f>VLOOKUP([1]Results!D1445,[1]Sayfa1!$A:$B,2,1)</f>
        <v>China</v>
      </c>
    </row>
    <row r="1446" spans="1:11" ht="409.6" x14ac:dyDescent="0.3">
      <c r="A1446" s="6" t="s">
        <v>10235</v>
      </c>
      <c r="B1446" s="6" t="s">
        <v>9419</v>
      </c>
      <c r="C1446" s="6" t="s">
        <v>51</v>
      </c>
      <c r="D1446" s="7" t="s">
        <v>10236</v>
      </c>
      <c r="E1446" s="6" t="s">
        <v>6368</v>
      </c>
      <c r="F1446" s="6" t="s">
        <v>10196</v>
      </c>
      <c r="G1446" s="6" t="s">
        <v>10237</v>
      </c>
      <c r="H1446" s="6" t="s">
        <v>10238</v>
      </c>
      <c r="I1446" s="6" t="s">
        <v>10238</v>
      </c>
      <c r="J1446" s="6" t="s">
        <v>10239</v>
      </c>
      <c r="K1446" t="str">
        <f>VLOOKUP([1]Results!D1446,[1]Sayfa1!$A:$B,2,1)</f>
        <v>World Intellectual Property Organisation (WIPO)</v>
      </c>
    </row>
    <row r="1447" spans="1:11" ht="244.8" x14ac:dyDescent="0.3">
      <c r="A1447" s="6" t="s">
        <v>10240</v>
      </c>
      <c r="B1447" s="6" t="s">
        <v>10241</v>
      </c>
      <c r="C1447" s="6" t="s">
        <v>10242</v>
      </c>
      <c r="D1447" s="7" t="s">
        <v>10243</v>
      </c>
      <c r="E1447" s="6" t="s">
        <v>8926</v>
      </c>
      <c r="F1447" s="6" t="s">
        <v>10244</v>
      </c>
      <c r="G1447" s="6" t="s">
        <v>10245</v>
      </c>
      <c r="H1447" s="6" t="s">
        <v>10246</v>
      </c>
      <c r="I1447" s="6" t="s">
        <v>9392</v>
      </c>
      <c r="J1447" s="6" t="s">
        <v>10247</v>
      </c>
      <c r="K1447" t="str">
        <f>VLOOKUP([1]Results!D1447,[1]Sayfa1!$A:$B,2,1)</f>
        <v>United States of America</v>
      </c>
    </row>
    <row r="1448" spans="1:11" ht="288" x14ac:dyDescent="0.3">
      <c r="A1448" s="6" t="s">
        <v>10248</v>
      </c>
      <c r="B1448" s="6" t="s">
        <v>10249</v>
      </c>
      <c r="C1448" s="6" t="s">
        <v>10250</v>
      </c>
      <c r="D1448" s="7" t="s">
        <v>10251</v>
      </c>
      <c r="E1448" s="6" t="s">
        <v>5843</v>
      </c>
      <c r="F1448" s="6" t="s">
        <v>10252</v>
      </c>
      <c r="G1448" s="6" t="s">
        <v>10253</v>
      </c>
      <c r="H1448" s="6" t="s">
        <v>10254</v>
      </c>
      <c r="I1448" s="6" t="s">
        <v>10255</v>
      </c>
      <c r="J1448" s="6" t="s">
        <v>10256</v>
      </c>
      <c r="K1448" t="str">
        <f>VLOOKUP([1]Results!D1448,[1]Sayfa1!$A:$B,2,1)</f>
        <v>China</v>
      </c>
    </row>
    <row r="1449" spans="1:11" ht="201.6" x14ac:dyDescent="0.3">
      <c r="A1449" s="6" t="s">
        <v>10257</v>
      </c>
      <c r="B1449" s="6" t="s">
        <v>5582</v>
      </c>
      <c r="C1449" s="6" t="s">
        <v>5106</v>
      </c>
      <c r="D1449" s="7" t="s">
        <v>10258</v>
      </c>
      <c r="E1449" s="6" t="s">
        <v>6269</v>
      </c>
      <c r="F1449" s="6" t="s">
        <v>10259</v>
      </c>
      <c r="G1449" s="6" t="s">
        <v>10260</v>
      </c>
      <c r="H1449" s="6" t="s">
        <v>10261</v>
      </c>
      <c r="I1449" s="6" t="s">
        <v>10261</v>
      </c>
      <c r="J1449" s="6" t="s">
        <v>10262</v>
      </c>
      <c r="K1449" t="str">
        <f>VLOOKUP([1]Results!D1449,[1]Sayfa1!$A:$B,2,1)</f>
        <v>World Intellectual Property Organisation (WIPO)</v>
      </c>
    </row>
    <row r="1450" spans="1:11" ht="216" x14ac:dyDescent="0.3">
      <c r="A1450" s="6" t="s">
        <v>10263</v>
      </c>
      <c r="B1450" s="6" t="s">
        <v>10264</v>
      </c>
      <c r="C1450" s="6" t="s">
        <v>51</v>
      </c>
      <c r="D1450" s="7" t="s">
        <v>10265</v>
      </c>
      <c r="E1450" s="6" t="s">
        <v>867</v>
      </c>
      <c r="F1450" s="6" t="s">
        <v>10266</v>
      </c>
      <c r="G1450" s="6" t="s">
        <v>10267</v>
      </c>
      <c r="H1450" s="6" t="s">
        <v>9983</v>
      </c>
      <c r="I1450" s="6" t="s">
        <v>9983</v>
      </c>
      <c r="J1450" s="6" t="s">
        <v>10268</v>
      </c>
      <c r="K1450" t="str">
        <f>VLOOKUP([1]Results!D1450,[1]Sayfa1!$A:$B,2,1)</f>
        <v>World Intellectual Property Organisation (WIPO)</v>
      </c>
    </row>
    <row r="1451" spans="1:11" ht="409.6" x14ac:dyDescent="0.3">
      <c r="A1451" s="6" t="s">
        <v>10235</v>
      </c>
      <c r="B1451" s="6" t="s">
        <v>10269</v>
      </c>
      <c r="C1451" s="6" t="s">
        <v>51</v>
      </c>
      <c r="D1451" s="7" t="s">
        <v>10270</v>
      </c>
      <c r="E1451" s="6" t="s">
        <v>5878</v>
      </c>
      <c r="F1451" s="6" t="s">
        <v>10271</v>
      </c>
      <c r="G1451" s="6" t="s">
        <v>10272</v>
      </c>
      <c r="H1451" s="6" t="s">
        <v>9561</v>
      </c>
      <c r="I1451" s="6" t="s">
        <v>9561</v>
      </c>
      <c r="J1451" s="6" t="s">
        <v>10273</v>
      </c>
      <c r="K1451" t="str">
        <f>VLOOKUP([1]Results!D1451,[1]Sayfa1!$A:$B,2,1)</f>
        <v>World Intellectual Property Organisation (WIPO)</v>
      </c>
    </row>
    <row r="1452" spans="1:11" ht="403.2" x14ac:dyDescent="0.3">
      <c r="A1452" s="6" t="s">
        <v>277</v>
      </c>
      <c r="B1452" s="6" t="s">
        <v>10274</v>
      </c>
      <c r="C1452" s="6" t="s">
        <v>51</v>
      </c>
      <c r="D1452" s="7" t="s">
        <v>10275</v>
      </c>
      <c r="E1452" s="6" t="s">
        <v>304</v>
      </c>
      <c r="F1452" s="6" t="s">
        <v>10276</v>
      </c>
      <c r="G1452" s="6" t="s">
        <v>10277</v>
      </c>
      <c r="H1452" s="6" t="s">
        <v>9456</v>
      </c>
      <c r="I1452" s="6" t="s">
        <v>9318</v>
      </c>
      <c r="J1452" s="6" t="s">
        <v>10278</v>
      </c>
      <c r="K1452" t="str">
        <f>VLOOKUP([1]Results!D1452,[1]Sayfa1!$A:$B,2,1)</f>
        <v>World Intellectual Property Organisation (WIPO)</v>
      </c>
    </row>
    <row r="1453" spans="1:11" ht="409.6" x14ac:dyDescent="0.3">
      <c r="A1453" s="6" t="s">
        <v>10279</v>
      </c>
      <c r="B1453" s="6" t="s">
        <v>10280</v>
      </c>
      <c r="C1453" s="6" t="s">
        <v>10281</v>
      </c>
      <c r="D1453" s="7" t="s">
        <v>10282</v>
      </c>
      <c r="E1453" s="6" t="s">
        <v>6347</v>
      </c>
      <c r="F1453" s="6" t="s">
        <v>10283</v>
      </c>
      <c r="G1453" s="6" t="s">
        <v>10284</v>
      </c>
      <c r="H1453" s="6" t="s">
        <v>9834</v>
      </c>
      <c r="I1453" s="6" t="s">
        <v>10285</v>
      </c>
      <c r="J1453" s="6" t="s">
        <v>10286</v>
      </c>
      <c r="K1453" t="str">
        <f>VLOOKUP([1]Results!D1453,[1]Sayfa1!$A:$B,2,1)</f>
        <v>United States of America</v>
      </c>
    </row>
    <row r="1454" spans="1:11" ht="409.6" x14ac:dyDescent="0.3">
      <c r="A1454" s="6" t="s">
        <v>10287</v>
      </c>
      <c r="B1454" s="6" t="s">
        <v>1337</v>
      </c>
      <c r="C1454" s="6" t="s">
        <v>1337</v>
      </c>
      <c r="D1454" s="7" t="s">
        <v>10288</v>
      </c>
      <c r="E1454" s="6" t="s">
        <v>1153</v>
      </c>
      <c r="F1454" s="6" t="s">
        <v>1339</v>
      </c>
      <c r="G1454" s="6" t="s">
        <v>1340</v>
      </c>
      <c r="H1454" s="6" t="s">
        <v>9392</v>
      </c>
      <c r="I1454" s="6" t="s">
        <v>1342</v>
      </c>
      <c r="J1454" s="6" t="s">
        <v>1343</v>
      </c>
      <c r="K1454" t="str">
        <f>VLOOKUP([1]Results!D1454,[1]Sayfa1!$A:$B,2,1)</f>
        <v>United States of America</v>
      </c>
    </row>
    <row r="1455" spans="1:11" ht="273.60000000000002" x14ac:dyDescent="0.3">
      <c r="A1455" s="6" t="s">
        <v>10289</v>
      </c>
      <c r="B1455" s="6" t="s">
        <v>10290</v>
      </c>
      <c r="C1455" s="6" t="s">
        <v>10290</v>
      </c>
      <c r="D1455" s="7" t="s">
        <v>10291</v>
      </c>
      <c r="E1455" s="6" t="s">
        <v>5248</v>
      </c>
      <c r="F1455" s="6" t="s">
        <v>10292</v>
      </c>
      <c r="G1455" s="6" t="s">
        <v>10293</v>
      </c>
      <c r="H1455" s="6" t="s">
        <v>9672</v>
      </c>
      <c r="I1455" s="6" t="s">
        <v>9672</v>
      </c>
      <c r="J1455" s="6" t="s">
        <v>10294</v>
      </c>
      <c r="K1455" t="str">
        <f>VLOOKUP([1]Results!D1455,[1]Sayfa1!$A:$B,2,1)</f>
        <v>World Intellectual Property Organisation (WIPO)</v>
      </c>
    </row>
    <row r="1456" spans="1:11" ht="316.8" x14ac:dyDescent="0.3">
      <c r="A1456" s="6" t="s">
        <v>10295</v>
      </c>
      <c r="B1456" s="6" t="s">
        <v>10296</v>
      </c>
      <c r="C1456" s="6" t="s">
        <v>10297</v>
      </c>
      <c r="D1456" s="7" t="s">
        <v>10298</v>
      </c>
      <c r="E1456" s="6" t="s">
        <v>6557</v>
      </c>
      <c r="F1456" s="6" t="s">
        <v>10299</v>
      </c>
      <c r="G1456" s="6" t="s">
        <v>10300</v>
      </c>
      <c r="H1456" s="6" t="s">
        <v>10301</v>
      </c>
      <c r="I1456" s="6" t="s">
        <v>10301</v>
      </c>
      <c r="J1456" s="6" t="s">
        <v>10302</v>
      </c>
      <c r="K1456" t="str">
        <f>VLOOKUP([1]Results!D1456,[1]Sayfa1!$A:$B,2,1)</f>
        <v>United States of America</v>
      </c>
    </row>
    <row r="1457" spans="1:11" ht="409.6" x14ac:dyDescent="0.3">
      <c r="A1457" s="6" t="s">
        <v>7294</v>
      </c>
      <c r="B1457" s="6" t="s">
        <v>7295</v>
      </c>
      <c r="C1457" s="6" t="s">
        <v>5023</v>
      </c>
      <c r="D1457" s="7" t="s">
        <v>10303</v>
      </c>
      <c r="E1457" s="6" t="s">
        <v>5025</v>
      </c>
      <c r="F1457" s="6" t="s">
        <v>10304</v>
      </c>
      <c r="G1457" s="6" t="s">
        <v>5027</v>
      </c>
      <c r="H1457" s="6" t="s">
        <v>10305</v>
      </c>
      <c r="I1457" s="6" t="s">
        <v>5029</v>
      </c>
      <c r="J1457" s="6" t="s">
        <v>5030</v>
      </c>
      <c r="K1457" t="str">
        <f>VLOOKUP([1]Results!D1457,[1]Sayfa1!$A:$B,2,1)</f>
        <v>United States of America</v>
      </c>
    </row>
    <row r="1458" spans="1:11" ht="360" x14ac:dyDescent="0.3">
      <c r="A1458" s="6" t="s">
        <v>1991</v>
      </c>
      <c r="B1458" s="6" t="s">
        <v>10306</v>
      </c>
      <c r="C1458" s="6" t="s">
        <v>51</v>
      </c>
      <c r="D1458" s="7" t="s">
        <v>10307</v>
      </c>
      <c r="E1458" s="6" t="s">
        <v>3632</v>
      </c>
      <c r="F1458" s="6" t="s">
        <v>571</v>
      </c>
      <c r="G1458" s="6" t="s">
        <v>10308</v>
      </c>
      <c r="H1458" s="6" t="s">
        <v>9462</v>
      </c>
      <c r="I1458" s="6" t="s">
        <v>10309</v>
      </c>
      <c r="J1458" s="6" t="s">
        <v>10310</v>
      </c>
      <c r="K1458" t="str">
        <f>VLOOKUP([1]Results!D1458,[1]Sayfa1!$A:$B,2,1)</f>
        <v>World Intellectual Property Organisation (WIPO)</v>
      </c>
    </row>
    <row r="1459" spans="1:11" ht="388.8" x14ac:dyDescent="0.3">
      <c r="A1459" s="6" t="s">
        <v>1991</v>
      </c>
      <c r="B1459" s="6" t="s">
        <v>10311</v>
      </c>
      <c r="C1459" s="6" t="s">
        <v>51</v>
      </c>
      <c r="D1459" s="7" t="s">
        <v>10312</v>
      </c>
      <c r="E1459" s="6" t="s">
        <v>6286</v>
      </c>
      <c r="F1459" s="6" t="s">
        <v>571</v>
      </c>
      <c r="G1459" s="6" t="s">
        <v>10313</v>
      </c>
      <c r="H1459" s="6" t="s">
        <v>9342</v>
      </c>
      <c r="I1459" s="6" t="s">
        <v>9342</v>
      </c>
      <c r="J1459" s="6" t="s">
        <v>10314</v>
      </c>
      <c r="K1459" t="str">
        <f>VLOOKUP([1]Results!D1459,[1]Sayfa1!$A:$B,2,1)</f>
        <v>World Intellectual Property Organisation (WIPO)</v>
      </c>
    </row>
    <row r="1460" spans="1:11" ht="273.60000000000002" x14ac:dyDescent="0.3">
      <c r="A1460" s="6" t="s">
        <v>805</v>
      </c>
      <c r="B1460" s="6" t="s">
        <v>806</v>
      </c>
      <c r="C1460" s="6" t="s">
        <v>807</v>
      </c>
      <c r="D1460" s="7" t="s">
        <v>10315</v>
      </c>
      <c r="E1460" s="6" t="s">
        <v>809</v>
      </c>
      <c r="F1460" s="6" t="s">
        <v>10316</v>
      </c>
      <c r="G1460" s="6" t="s">
        <v>811</v>
      </c>
      <c r="H1460" s="6" t="s">
        <v>10317</v>
      </c>
      <c r="I1460" s="6" t="s">
        <v>65</v>
      </c>
      <c r="J1460" s="6" t="s">
        <v>813</v>
      </c>
      <c r="K1460" t="str">
        <f>VLOOKUP([1]Results!D1460,[1]Sayfa1!$A:$B,2,1)</f>
        <v>European Patent Office</v>
      </c>
    </row>
    <row r="1461" spans="1:11" ht="345.6" x14ac:dyDescent="0.3">
      <c r="A1461" s="6" t="s">
        <v>10318</v>
      </c>
      <c r="B1461" s="6" t="s">
        <v>10319</v>
      </c>
      <c r="C1461" s="6" t="s">
        <v>51</v>
      </c>
      <c r="D1461" s="7" t="s">
        <v>10320</v>
      </c>
      <c r="E1461" s="6" t="s">
        <v>10183</v>
      </c>
      <c r="F1461" s="6" t="s">
        <v>10321</v>
      </c>
      <c r="G1461" s="6" t="s">
        <v>10322</v>
      </c>
      <c r="H1461" s="6" t="s">
        <v>10186</v>
      </c>
      <c r="I1461" s="6" t="s">
        <v>10186</v>
      </c>
      <c r="J1461" s="6" t="s">
        <v>10323</v>
      </c>
      <c r="K1461" t="str">
        <f>VLOOKUP([1]Results!D1461,[1]Sayfa1!$A:$B,2,1)</f>
        <v>World Intellectual Property Organisation (WIPO)</v>
      </c>
    </row>
    <row r="1462" spans="1:11" ht="409.6" x14ac:dyDescent="0.3">
      <c r="A1462" s="6" t="s">
        <v>10324</v>
      </c>
      <c r="B1462" s="6" t="s">
        <v>10325</v>
      </c>
      <c r="C1462" s="6" t="s">
        <v>51</v>
      </c>
      <c r="D1462" s="7" t="s">
        <v>10326</v>
      </c>
      <c r="E1462" s="6" t="s">
        <v>5076</v>
      </c>
      <c r="F1462" s="6" t="s">
        <v>3714</v>
      </c>
      <c r="G1462" s="6" t="s">
        <v>10327</v>
      </c>
      <c r="H1462" s="6" t="s">
        <v>10328</v>
      </c>
      <c r="I1462" s="6" t="s">
        <v>10329</v>
      </c>
      <c r="J1462" s="6" t="s">
        <v>10330</v>
      </c>
      <c r="K1462" t="str">
        <f>VLOOKUP([1]Results!D1462,[1]Sayfa1!$A:$B,2,1)</f>
        <v>World Intellectual Property Organisation (WIPO)</v>
      </c>
    </row>
    <row r="1463" spans="1:11" ht="172.8" x14ac:dyDescent="0.3">
      <c r="A1463" s="6" t="s">
        <v>10331</v>
      </c>
      <c r="B1463" s="6" t="s">
        <v>10332</v>
      </c>
      <c r="C1463" s="6" t="s">
        <v>10044</v>
      </c>
      <c r="D1463" s="7" t="s">
        <v>10333</v>
      </c>
      <c r="E1463" s="6" t="s">
        <v>10046</v>
      </c>
      <c r="F1463" s="6" t="s">
        <v>10334</v>
      </c>
      <c r="G1463" s="6" t="s">
        <v>10335</v>
      </c>
      <c r="H1463" s="6" t="s">
        <v>10336</v>
      </c>
      <c r="I1463" s="6" t="s">
        <v>10336</v>
      </c>
      <c r="J1463" s="6" t="s">
        <v>10337</v>
      </c>
      <c r="K1463" t="str">
        <f>VLOOKUP([1]Results!D1463,[1]Sayfa1!$A:$B,2,1)</f>
        <v>China</v>
      </c>
    </row>
    <row r="1464" spans="1:11" ht="187.2" x14ac:dyDescent="0.3">
      <c r="A1464" s="6" t="s">
        <v>10338</v>
      </c>
      <c r="B1464" s="6" t="s">
        <v>10339</v>
      </c>
      <c r="C1464" s="6" t="s">
        <v>51</v>
      </c>
      <c r="D1464" s="7" t="s">
        <v>10340</v>
      </c>
      <c r="E1464" s="6" t="s">
        <v>9371</v>
      </c>
      <c r="F1464" s="6" t="s">
        <v>9998</v>
      </c>
      <c r="G1464" s="6" t="s">
        <v>10341</v>
      </c>
      <c r="H1464" s="6" t="s">
        <v>10342</v>
      </c>
      <c r="I1464" s="6" t="s">
        <v>10342</v>
      </c>
      <c r="J1464" s="6" t="s">
        <v>10343</v>
      </c>
      <c r="K1464" t="str">
        <f>VLOOKUP([1]Results!D1464,[1]Sayfa1!$A:$B,2,1)</f>
        <v>Republic of Korea</v>
      </c>
    </row>
    <row r="1465" spans="1:11" ht="388.8" x14ac:dyDescent="0.3">
      <c r="A1465" s="6" t="s">
        <v>9617</v>
      </c>
      <c r="B1465" s="6" t="s">
        <v>10344</v>
      </c>
      <c r="C1465" s="6" t="s">
        <v>10345</v>
      </c>
      <c r="D1465" s="7" t="s">
        <v>10346</v>
      </c>
      <c r="E1465" s="6" t="s">
        <v>6475</v>
      </c>
      <c r="F1465" s="6" t="s">
        <v>10347</v>
      </c>
      <c r="G1465" s="6" t="s">
        <v>10348</v>
      </c>
      <c r="H1465" s="6" t="s">
        <v>10349</v>
      </c>
      <c r="I1465" s="6" t="s">
        <v>10349</v>
      </c>
      <c r="J1465" s="6" t="s">
        <v>10350</v>
      </c>
      <c r="K1465" t="str">
        <f>VLOOKUP([1]Results!D1465,[1]Sayfa1!$A:$B,2,1)</f>
        <v>United States of America</v>
      </c>
    </row>
    <row r="1466" spans="1:11" ht="409.6" x14ac:dyDescent="0.3">
      <c r="A1466" s="6" t="s">
        <v>10351</v>
      </c>
      <c r="B1466" s="6" t="s">
        <v>10352</v>
      </c>
      <c r="C1466" s="6" t="s">
        <v>3496</v>
      </c>
      <c r="D1466" s="7" t="s">
        <v>10353</v>
      </c>
      <c r="E1466" s="6" t="s">
        <v>10116</v>
      </c>
      <c r="F1466" s="6" t="s">
        <v>10354</v>
      </c>
      <c r="G1466" s="6" t="s">
        <v>10355</v>
      </c>
      <c r="H1466" s="6" t="s">
        <v>9756</v>
      </c>
      <c r="I1466" s="6" t="s">
        <v>9756</v>
      </c>
      <c r="J1466" s="6" t="s">
        <v>10356</v>
      </c>
      <c r="K1466" t="str">
        <f>VLOOKUP([1]Results!D1466,[1]Sayfa1!$A:$B,2,1)</f>
        <v>World Intellectual Property Organisation (WIPO)</v>
      </c>
    </row>
    <row r="1467" spans="1:11" ht="403.2" x14ac:dyDescent="0.3">
      <c r="A1467" s="6" t="s">
        <v>434</v>
      </c>
      <c r="B1467" s="6" t="s">
        <v>10357</v>
      </c>
      <c r="C1467" s="6" t="s">
        <v>51</v>
      </c>
      <c r="D1467" s="7" t="s">
        <v>10358</v>
      </c>
      <c r="E1467" s="6" t="s">
        <v>248</v>
      </c>
      <c r="F1467" s="6" t="s">
        <v>3317</v>
      </c>
      <c r="G1467" s="6" t="s">
        <v>10359</v>
      </c>
      <c r="H1467" s="6" t="s">
        <v>10360</v>
      </c>
      <c r="I1467" s="6" t="s">
        <v>9456</v>
      </c>
      <c r="J1467" s="6" t="s">
        <v>10361</v>
      </c>
      <c r="K1467" t="str">
        <f>VLOOKUP([1]Results!D1467,[1]Sayfa1!$A:$B,2,1)</f>
        <v>United States of America</v>
      </c>
    </row>
    <row r="1468" spans="1:11" ht="201.6" x14ac:dyDescent="0.3">
      <c r="A1468" s="6" t="s">
        <v>10362</v>
      </c>
      <c r="B1468" s="6" t="s">
        <v>10363</v>
      </c>
      <c r="C1468" s="6" t="s">
        <v>10364</v>
      </c>
      <c r="D1468" s="7" t="s">
        <v>10365</v>
      </c>
      <c r="E1468" s="6" t="s">
        <v>7949</v>
      </c>
      <c r="F1468" s="6" t="s">
        <v>10366</v>
      </c>
      <c r="G1468" s="6" t="s">
        <v>46</v>
      </c>
      <c r="H1468" s="6" t="s">
        <v>10349</v>
      </c>
      <c r="I1468" s="6" t="s">
        <v>10349</v>
      </c>
      <c r="J1468" s="6" t="s">
        <v>10367</v>
      </c>
      <c r="K1468" t="str">
        <f>VLOOKUP([1]Results!D1468,[1]Sayfa1!$A:$B,2,1)</f>
        <v>China</v>
      </c>
    </row>
    <row r="1469" spans="1:11" ht="331.2" x14ac:dyDescent="0.3">
      <c r="A1469" s="6" t="s">
        <v>10368</v>
      </c>
      <c r="B1469" s="6" t="s">
        <v>7885</v>
      </c>
      <c r="C1469" s="6" t="s">
        <v>1092</v>
      </c>
      <c r="D1469" s="7" t="s">
        <v>10369</v>
      </c>
      <c r="E1469" s="6" t="s">
        <v>3726</v>
      </c>
      <c r="F1469" s="6" t="s">
        <v>10370</v>
      </c>
      <c r="G1469" s="6" t="s">
        <v>3933</v>
      </c>
      <c r="H1469" s="6" t="s">
        <v>10371</v>
      </c>
      <c r="I1469" s="6" t="s">
        <v>3211</v>
      </c>
      <c r="J1469" s="6" t="s">
        <v>3935</v>
      </c>
      <c r="K1469" t="str">
        <f>VLOOKUP([1]Results!D1469,[1]Sayfa1!$A:$B,2,1)</f>
        <v>European Patent Office</v>
      </c>
    </row>
    <row r="1470" spans="1:11" ht="409.6" x14ac:dyDescent="0.3">
      <c r="A1470" s="6" t="s">
        <v>8984</v>
      </c>
      <c r="B1470" s="6" t="s">
        <v>8985</v>
      </c>
      <c r="C1470" s="6" t="s">
        <v>1692</v>
      </c>
      <c r="D1470" s="7" t="s">
        <v>10372</v>
      </c>
      <c r="E1470" s="6" t="s">
        <v>1704</v>
      </c>
      <c r="F1470" s="6" t="s">
        <v>10373</v>
      </c>
      <c r="G1470" s="6" t="s">
        <v>1706</v>
      </c>
      <c r="H1470" s="6" t="s">
        <v>10374</v>
      </c>
      <c r="I1470" s="6" t="s">
        <v>1708</v>
      </c>
      <c r="J1470" s="6" t="s">
        <v>1709</v>
      </c>
      <c r="K1470" t="str">
        <f>VLOOKUP([1]Results!D1470,[1]Sayfa1!$A:$B,2,1)</f>
        <v>United States of America</v>
      </c>
    </row>
    <row r="1471" spans="1:11" ht="409.6" x14ac:dyDescent="0.3">
      <c r="A1471" s="6" t="s">
        <v>10375</v>
      </c>
      <c r="B1471" s="6" t="s">
        <v>10376</v>
      </c>
      <c r="C1471" s="6" t="s">
        <v>10377</v>
      </c>
      <c r="D1471" s="7" t="s">
        <v>10378</v>
      </c>
      <c r="E1471" s="6" t="s">
        <v>3415</v>
      </c>
      <c r="F1471" s="6" t="s">
        <v>6277</v>
      </c>
      <c r="G1471" s="6" t="s">
        <v>6278</v>
      </c>
      <c r="H1471" s="6" t="s">
        <v>10379</v>
      </c>
      <c r="I1471" s="6" t="s">
        <v>6280</v>
      </c>
      <c r="J1471" s="6" t="s">
        <v>6281</v>
      </c>
      <c r="K1471" t="str">
        <f>VLOOKUP([1]Results!D1471,[1]Sayfa1!$A:$B,2,1)</f>
        <v>Australia</v>
      </c>
    </row>
    <row r="1472" spans="1:11" ht="230.4" x14ac:dyDescent="0.3">
      <c r="A1472" s="6" t="s">
        <v>10380</v>
      </c>
      <c r="B1472" s="6" t="s">
        <v>10381</v>
      </c>
      <c r="C1472" s="6" t="s">
        <v>51</v>
      </c>
      <c r="D1472" s="7" t="s">
        <v>10382</v>
      </c>
      <c r="E1472" s="6" t="s">
        <v>867</v>
      </c>
      <c r="F1472" s="6" t="s">
        <v>10383</v>
      </c>
      <c r="G1472" s="6" t="s">
        <v>10384</v>
      </c>
      <c r="H1472" s="6" t="s">
        <v>9749</v>
      </c>
      <c r="I1472" s="6" t="s">
        <v>9749</v>
      </c>
      <c r="J1472" s="6" t="s">
        <v>10385</v>
      </c>
      <c r="K1472" t="str">
        <f>VLOOKUP([1]Results!D1472,[1]Sayfa1!$A:$B,2,1)</f>
        <v>Republic of Korea</v>
      </c>
    </row>
    <row r="1473" spans="1:11" ht="187.2" x14ac:dyDescent="0.3">
      <c r="A1473" s="6" t="s">
        <v>2061</v>
      </c>
      <c r="B1473" s="6" t="s">
        <v>7910</v>
      </c>
      <c r="C1473" s="6" t="s">
        <v>224</v>
      </c>
      <c r="D1473" s="7" t="s">
        <v>10386</v>
      </c>
      <c r="E1473" s="6" t="s">
        <v>2310</v>
      </c>
      <c r="F1473" s="6" t="s">
        <v>2469</v>
      </c>
      <c r="G1473" s="6" t="s">
        <v>7912</v>
      </c>
      <c r="H1473" s="6" t="s">
        <v>10387</v>
      </c>
      <c r="I1473" s="6" t="s">
        <v>5851</v>
      </c>
      <c r="J1473" s="6" t="s">
        <v>7913</v>
      </c>
      <c r="K1473" t="str">
        <f>VLOOKUP([1]Results!D1473,[1]Sayfa1!$A:$B,2,1)</f>
        <v>European Patent Office</v>
      </c>
    </row>
    <row r="1474" spans="1:11" ht="374.4" x14ac:dyDescent="0.3">
      <c r="A1474" s="6" t="s">
        <v>10388</v>
      </c>
      <c r="B1474" s="6" t="s">
        <v>10389</v>
      </c>
      <c r="C1474" s="6" t="s">
        <v>51</v>
      </c>
      <c r="D1474" s="7" t="s">
        <v>10390</v>
      </c>
      <c r="E1474" s="6" t="s">
        <v>4343</v>
      </c>
      <c r="F1474" s="6" t="s">
        <v>10391</v>
      </c>
      <c r="G1474" s="6" t="s">
        <v>10392</v>
      </c>
      <c r="H1474" s="6" t="s">
        <v>10393</v>
      </c>
      <c r="I1474" s="6" t="s">
        <v>7593</v>
      </c>
      <c r="J1474" s="6" t="s">
        <v>10394</v>
      </c>
      <c r="K1474" t="str">
        <f>VLOOKUP([1]Results!D1474,[1]Sayfa1!$A:$B,2,1)</f>
        <v>United States of America</v>
      </c>
    </row>
    <row r="1475" spans="1:11" ht="201.6" x14ac:dyDescent="0.3">
      <c r="A1475" s="6" t="s">
        <v>10395</v>
      </c>
      <c r="B1475" s="6" t="s">
        <v>10396</v>
      </c>
      <c r="C1475" s="6" t="s">
        <v>10397</v>
      </c>
      <c r="D1475" s="7" t="s">
        <v>10398</v>
      </c>
      <c r="E1475" s="6" t="s">
        <v>10399</v>
      </c>
      <c r="F1475" s="6" t="s">
        <v>10400</v>
      </c>
      <c r="G1475" s="6" t="s">
        <v>10401</v>
      </c>
      <c r="H1475" s="6" t="s">
        <v>9690</v>
      </c>
      <c r="I1475" s="6" t="s">
        <v>9690</v>
      </c>
      <c r="J1475" s="6" t="s">
        <v>10402</v>
      </c>
      <c r="K1475" t="str">
        <f>VLOOKUP([1]Results!D1475,[1]Sayfa1!$A:$B,2,1)</f>
        <v>World Intellectual Property Organisation (WIPO)</v>
      </c>
    </row>
    <row r="1476" spans="1:11" ht="86.4" x14ac:dyDescent="0.3">
      <c r="A1476" s="6" t="s">
        <v>10403</v>
      </c>
      <c r="B1476" s="6" t="s">
        <v>10404</v>
      </c>
      <c r="C1476" s="6" t="s">
        <v>10405</v>
      </c>
      <c r="D1476" s="7" t="s">
        <v>10406</v>
      </c>
      <c r="E1476" s="6" t="s">
        <v>10407</v>
      </c>
      <c r="F1476" s="6" t="s">
        <v>10408</v>
      </c>
      <c r="G1476" s="6" t="s">
        <v>10409</v>
      </c>
      <c r="H1476" s="6" t="s">
        <v>10410</v>
      </c>
      <c r="I1476" s="6" t="s">
        <v>10233</v>
      </c>
      <c r="J1476" s="6" t="s">
        <v>10411</v>
      </c>
      <c r="K1476" t="str">
        <f>VLOOKUP([1]Results!D1476,[1]Sayfa1!$A:$B,2,1)</f>
        <v>China</v>
      </c>
    </row>
    <row r="1477" spans="1:11" ht="273.60000000000002" x14ac:dyDescent="0.3">
      <c r="A1477" s="6" t="s">
        <v>10412</v>
      </c>
      <c r="B1477" s="6" t="s">
        <v>5105</v>
      </c>
      <c r="C1477" s="6" t="s">
        <v>5106</v>
      </c>
      <c r="D1477" s="7" t="s">
        <v>10413</v>
      </c>
      <c r="E1477" s="6" t="s">
        <v>8805</v>
      </c>
      <c r="F1477" s="6" t="s">
        <v>10414</v>
      </c>
      <c r="G1477" s="6" t="s">
        <v>10415</v>
      </c>
      <c r="H1477" s="6" t="s">
        <v>10416</v>
      </c>
      <c r="I1477" s="6" t="s">
        <v>10416</v>
      </c>
      <c r="J1477" s="6" t="s">
        <v>10417</v>
      </c>
      <c r="K1477" t="str">
        <f>VLOOKUP([1]Results!D1477,[1]Sayfa1!$A:$B,2,1)</f>
        <v>United Kingdom</v>
      </c>
    </row>
    <row r="1478" spans="1:11" ht="158.4" x14ac:dyDescent="0.3">
      <c r="A1478" s="6" t="s">
        <v>10418</v>
      </c>
      <c r="B1478" s="6" t="s">
        <v>10419</v>
      </c>
      <c r="C1478" s="6" t="s">
        <v>269</v>
      </c>
      <c r="D1478" s="7" t="s">
        <v>10420</v>
      </c>
      <c r="E1478" s="6" t="s">
        <v>376</v>
      </c>
      <c r="F1478" s="6" t="s">
        <v>494</v>
      </c>
      <c r="G1478" s="6" t="s">
        <v>10421</v>
      </c>
      <c r="H1478" s="6" t="s">
        <v>9342</v>
      </c>
      <c r="I1478" s="6" t="s">
        <v>9566</v>
      </c>
      <c r="J1478" s="6" t="s">
        <v>10422</v>
      </c>
      <c r="K1478" t="str">
        <f>VLOOKUP([1]Results!D1478,[1]Sayfa1!$A:$B,2,1)</f>
        <v>United States of America</v>
      </c>
    </row>
    <row r="1479" spans="1:11" ht="409.6" x14ac:dyDescent="0.3">
      <c r="A1479" s="6" t="s">
        <v>6299</v>
      </c>
      <c r="B1479" s="6" t="s">
        <v>6300</v>
      </c>
      <c r="C1479" s="6" t="s">
        <v>10423</v>
      </c>
      <c r="D1479" s="7" t="s">
        <v>10424</v>
      </c>
      <c r="E1479" s="6" t="s">
        <v>1980</v>
      </c>
      <c r="F1479" s="6" t="s">
        <v>10425</v>
      </c>
      <c r="G1479" s="6" t="s">
        <v>6303</v>
      </c>
      <c r="H1479" s="6" t="s">
        <v>9834</v>
      </c>
      <c r="I1479" s="6" t="s">
        <v>5281</v>
      </c>
      <c r="J1479" s="6" t="s">
        <v>6304</v>
      </c>
      <c r="K1479" t="str">
        <f>VLOOKUP([1]Results!D1479,[1]Sayfa1!$A:$B,2,1)</f>
        <v>United States of America</v>
      </c>
    </row>
    <row r="1480" spans="1:11" ht="288" x14ac:dyDescent="0.3">
      <c r="A1480" s="6" t="s">
        <v>10426</v>
      </c>
      <c r="B1480" s="6" t="s">
        <v>10427</v>
      </c>
      <c r="C1480" s="6" t="s">
        <v>10428</v>
      </c>
      <c r="D1480" s="7" t="s">
        <v>10429</v>
      </c>
      <c r="E1480" s="6" t="s">
        <v>5499</v>
      </c>
      <c r="F1480" s="6" t="s">
        <v>10430</v>
      </c>
      <c r="G1480" s="6" t="s">
        <v>10431</v>
      </c>
      <c r="H1480" s="6" t="s">
        <v>10432</v>
      </c>
      <c r="I1480" s="6" t="s">
        <v>10433</v>
      </c>
      <c r="J1480" s="6" t="s">
        <v>10434</v>
      </c>
      <c r="K1480" t="str">
        <f>VLOOKUP([1]Results!D1480,[1]Sayfa1!$A:$B,2,1)</f>
        <v>China</v>
      </c>
    </row>
    <row r="1481" spans="1:11" ht="230.4" x14ac:dyDescent="0.3">
      <c r="A1481" s="6" t="s">
        <v>434</v>
      </c>
      <c r="B1481" s="6" t="s">
        <v>10435</v>
      </c>
      <c r="C1481" s="6" t="s">
        <v>51</v>
      </c>
      <c r="D1481" s="7" t="s">
        <v>10436</v>
      </c>
      <c r="E1481" s="6" t="s">
        <v>4343</v>
      </c>
      <c r="F1481" s="6" t="s">
        <v>10437</v>
      </c>
      <c r="G1481" s="6" t="s">
        <v>10438</v>
      </c>
      <c r="H1481" s="6" t="s">
        <v>9282</v>
      </c>
      <c r="I1481" s="6" t="s">
        <v>9282</v>
      </c>
      <c r="J1481" s="6" t="s">
        <v>10439</v>
      </c>
      <c r="K1481" t="str">
        <f>VLOOKUP([1]Results!D1481,[1]Sayfa1!$A:$B,2,1)</f>
        <v>World Intellectual Property Organisation (WIPO)</v>
      </c>
    </row>
    <row r="1482" spans="1:11" ht="409.6" x14ac:dyDescent="0.3">
      <c r="A1482" s="6" t="s">
        <v>10440</v>
      </c>
      <c r="B1482" s="6" t="s">
        <v>2725</v>
      </c>
      <c r="C1482" s="6" t="s">
        <v>2726</v>
      </c>
      <c r="D1482" s="7" t="s">
        <v>10441</v>
      </c>
      <c r="E1482" s="6" t="s">
        <v>1165</v>
      </c>
      <c r="F1482" s="6" t="s">
        <v>10442</v>
      </c>
      <c r="G1482" s="6" t="s">
        <v>2729</v>
      </c>
      <c r="H1482" s="6" t="s">
        <v>9272</v>
      </c>
      <c r="I1482" s="6" t="s">
        <v>2730</v>
      </c>
      <c r="J1482" s="6" t="s">
        <v>2731</v>
      </c>
      <c r="K1482" t="str">
        <f>VLOOKUP([1]Results!D1482,[1]Sayfa1!$A:$B,2,1)</f>
        <v>United States of America</v>
      </c>
    </row>
    <row r="1483" spans="1:11" ht="216" x14ac:dyDescent="0.3">
      <c r="A1483" s="6" t="s">
        <v>10443</v>
      </c>
      <c r="B1483" s="6" t="s">
        <v>10444</v>
      </c>
      <c r="C1483" s="6" t="s">
        <v>10445</v>
      </c>
      <c r="D1483" s="7" t="s">
        <v>10446</v>
      </c>
      <c r="E1483" s="6" t="s">
        <v>6369</v>
      </c>
      <c r="F1483" s="6" t="s">
        <v>10447</v>
      </c>
      <c r="G1483" s="6" t="s">
        <v>10448</v>
      </c>
      <c r="H1483" s="6" t="s">
        <v>9983</v>
      </c>
      <c r="I1483" s="6" t="s">
        <v>9983</v>
      </c>
      <c r="J1483" s="6" t="s">
        <v>10449</v>
      </c>
      <c r="K1483" t="str">
        <f>VLOOKUP([1]Results!D1483,[1]Sayfa1!$A:$B,2,1)</f>
        <v>China</v>
      </c>
    </row>
    <row r="1484" spans="1:11" ht="259.2" x14ac:dyDescent="0.3">
      <c r="A1484" s="6" t="s">
        <v>10450</v>
      </c>
      <c r="B1484" s="6" t="s">
        <v>9500</v>
      </c>
      <c r="C1484" s="6" t="s">
        <v>9501</v>
      </c>
      <c r="D1484" s="7" t="s">
        <v>10451</v>
      </c>
      <c r="E1484" s="6" t="s">
        <v>3632</v>
      </c>
      <c r="F1484" s="6" t="s">
        <v>10452</v>
      </c>
      <c r="G1484" s="6" t="s">
        <v>46</v>
      </c>
      <c r="H1484" s="6" t="s">
        <v>10453</v>
      </c>
      <c r="I1484" s="6" t="s">
        <v>10454</v>
      </c>
      <c r="J1484" s="6" t="s">
        <v>10455</v>
      </c>
      <c r="K1484" t="str">
        <f>VLOOKUP([1]Results!D1484,[1]Sayfa1!$A:$B,2,1)</f>
        <v>Japan</v>
      </c>
    </row>
    <row r="1485" spans="1:11" ht="216" x14ac:dyDescent="0.3">
      <c r="A1485" s="6" t="s">
        <v>9368</v>
      </c>
      <c r="B1485" s="6" t="s">
        <v>10456</v>
      </c>
      <c r="C1485" s="6" t="s">
        <v>51</v>
      </c>
      <c r="D1485" s="7" t="s">
        <v>10457</v>
      </c>
      <c r="E1485" s="6" t="s">
        <v>4017</v>
      </c>
      <c r="F1485" s="6" t="s">
        <v>10458</v>
      </c>
      <c r="G1485" s="6" t="s">
        <v>10459</v>
      </c>
      <c r="H1485" s="6" t="s">
        <v>9742</v>
      </c>
      <c r="I1485" s="6" t="s">
        <v>9742</v>
      </c>
      <c r="J1485" s="6" t="s">
        <v>10460</v>
      </c>
      <c r="K1485" t="str">
        <f>VLOOKUP([1]Results!D1485,[1]Sayfa1!$A:$B,2,1)</f>
        <v>World Intellectual Property Organisation (WIPO)</v>
      </c>
    </row>
    <row r="1486" spans="1:11" ht="409.6" x14ac:dyDescent="0.3">
      <c r="A1486" s="6" t="s">
        <v>10461</v>
      </c>
      <c r="B1486" s="6" t="s">
        <v>7408</v>
      </c>
      <c r="C1486" s="6" t="s">
        <v>5106</v>
      </c>
      <c r="D1486" s="7" t="s">
        <v>10462</v>
      </c>
      <c r="E1486" s="6" t="s">
        <v>5530</v>
      </c>
      <c r="F1486" s="6" t="s">
        <v>10463</v>
      </c>
      <c r="G1486" s="6" t="s">
        <v>10464</v>
      </c>
      <c r="H1486" s="6" t="s">
        <v>10465</v>
      </c>
      <c r="I1486" s="6" t="s">
        <v>10466</v>
      </c>
      <c r="J1486" s="6" t="s">
        <v>10467</v>
      </c>
      <c r="K1486" t="str">
        <f>VLOOKUP([1]Results!D1486,[1]Sayfa1!$A:$B,2,1)</f>
        <v>United Kingdom</v>
      </c>
    </row>
    <row r="1487" spans="1:11" ht="409.6" x14ac:dyDescent="0.3">
      <c r="A1487" s="6" t="s">
        <v>10468</v>
      </c>
      <c r="B1487" s="6" t="s">
        <v>10469</v>
      </c>
      <c r="C1487" s="6" t="s">
        <v>51</v>
      </c>
      <c r="D1487" s="7" t="s">
        <v>10470</v>
      </c>
      <c r="E1487" s="6" t="s">
        <v>9371</v>
      </c>
      <c r="F1487" s="6" t="s">
        <v>5769</v>
      </c>
      <c r="G1487" s="6" t="s">
        <v>10471</v>
      </c>
      <c r="H1487" s="6" t="s">
        <v>10472</v>
      </c>
      <c r="I1487" s="6" t="s">
        <v>10473</v>
      </c>
      <c r="J1487" s="6" t="s">
        <v>10474</v>
      </c>
      <c r="K1487" t="str">
        <f>VLOOKUP([1]Results!D1487,[1]Sayfa1!$A:$B,2,1)</f>
        <v>United States of America</v>
      </c>
    </row>
    <row r="1488" spans="1:11" ht="244.8" x14ac:dyDescent="0.3">
      <c r="A1488" s="6" t="s">
        <v>10380</v>
      </c>
      <c r="B1488" s="6" t="s">
        <v>10475</v>
      </c>
      <c r="C1488" s="6" t="s">
        <v>51</v>
      </c>
      <c r="D1488" s="7" t="s">
        <v>10476</v>
      </c>
      <c r="E1488" s="6" t="s">
        <v>9371</v>
      </c>
      <c r="F1488" s="6" t="s">
        <v>9372</v>
      </c>
      <c r="G1488" s="6" t="s">
        <v>10477</v>
      </c>
      <c r="H1488" s="6" t="s">
        <v>10342</v>
      </c>
      <c r="I1488" s="6" t="s">
        <v>10342</v>
      </c>
      <c r="J1488" s="6" t="s">
        <v>10478</v>
      </c>
      <c r="K1488" t="str">
        <f>VLOOKUP([1]Results!D1488,[1]Sayfa1!$A:$B,2,1)</f>
        <v>Republic of Korea</v>
      </c>
    </row>
    <row r="1489" spans="1:11" ht="388.8" x14ac:dyDescent="0.3">
      <c r="A1489" s="6" t="s">
        <v>10479</v>
      </c>
      <c r="B1489" s="6" t="s">
        <v>10480</v>
      </c>
      <c r="C1489" s="6" t="s">
        <v>983</v>
      </c>
      <c r="D1489" s="7" t="s">
        <v>10481</v>
      </c>
      <c r="E1489" s="6" t="s">
        <v>5103</v>
      </c>
      <c r="F1489" s="6" t="s">
        <v>10482</v>
      </c>
      <c r="G1489" s="6" t="s">
        <v>10483</v>
      </c>
      <c r="H1489" s="6" t="s">
        <v>10484</v>
      </c>
      <c r="I1489" s="6" t="s">
        <v>10484</v>
      </c>
      <c r="J1489" s="6" t="s">
        <v>10485</v>
      </c>
      <c r="K1489" t="str">
        <f>VLOOKUP([1]Results!D1489,[1]Sayfa1!$A:$B,2,1)</f>
        <v>European Patent Office</v>
      </c>
    </row>
    <row r="1490" spans="1:11" ht="409.6" x14ac:dyDescent="0.3">
      <c r="A1490" s="6" t="s">
        <v>10486</v>
      </c>
      <c r="B1490" s="6" t="s">
        <v>10487</v>
      </c>
      <c r="C1490" s="6" t="s">
        <v>51</v>
      </c>
      <c r="D1490" s="7" t="s">
        <v>10488</v>
      </c>
      <c r="E1490" s="6" t="s">
        <v>10489</v>
      </c>
      <c r="F1490" s="6" t="s">
        <v>10490</v>
      </c>
      <c r="G1490" s="6" t="s">
        <v>10491</v>
      </c>
      <c r="H1490" s="6" t="s">
        <v>9889</v>
      </c>
      <c r="I1490" s="6" t="s">
        <v>10492</v>
      </c>
      <c r="J1490" s="6" t="s">
        <v>10493</v>
      </c>
      <c r="K1490" t="str">
        <f>VLOOKUP([1]Results!D1490,[1]Sayfa1!$A:$B,2,1)</f>
        <v>European Patent Office</v>
      </c>
    </row>
    <row r="1491" spans="1:11" ht="409.6" x14ac:dyDescent="0.3">
      <c r="A1491" s="6" t="s">
        <v>10494</v>
      </c>
      <c r="B1491" s="6" t="s">
        <v>10495</v>
      </c>
      <c r="C1491" s="6" t="s">
        <v>10496</v>
      </c>
      <c r="D1491" s="7" t="s">
        <v>10497</v>
      </c>
      <c r="E1491" s="6" t="s">
        <v>5843</v>
      </c>
      <c r="F1491" s="6" t="s">
        <v>10498</v>
      </c>
      <c r="G1491" s="6" t="s">
        <v>10499</v>
      </c>
      <c r="H1491" s="6" t="s">
        <v>10500</v>
      </c>
      <c r="I1491" s="6" t="s">
        <v>10501</v>
      </c>
      <c r="J1491" s="6" t="s">
        <v>10502</v>
      </c>
      <c r="K1491" t="str">
        <f>VLOOKUP([1]Results!D1491,[1]Sayfa1!$A:$B,2,1)</f>
        <v>China</v>
      </c>
    </row>
    <row r="1492" spans="1:11" ht="115.2" x14ac:dyDescent="0.3">
      <c r="A1492" s="6" t="s">
        <v>10503</v>
      </c>
      <c r="B1492" s="6" t="s">
        <v>10504</v>
      </c>
      <c r="C1492" s="6" t="s">
        <v>672</v>
      </c>
      <c r="D1492" s="7" t="s">
        <v>10505</v>
      </c>
      <c r="E1492" s="6" t="s">
        <v>10506</v>
      </c>
      <c r="F1492" s="6" t="s">
        <v>10507</v>
      </c>
      <c r="G1492" s="6" t="s">
        <v>46</v>
      </c>
      <c r="H1492" s="6" t="s">
        <v>10508</v>
      </c>
      <c r="I1492" s="6" t="s">
        <v>10508</v>
      </c>
      <c r="J1492" s="6" t="s">
        <v>10509</v>
      </c>
      <c r="K1492" t="str">
        <f>VLOOKUP([1]Results!D1492,[1]Sayfa1!$A:$B,2,1)</f>
        <v>China</v>
      </c>
    </row>
    <row r="1493" spans="1:11" ht="409.6" x14ac:dyDescent="0.3">
      <c r="A1493" s="6" t="s">
        <v>566</v>
      </c>
      <c r="B1493" s="6" t="s">
        <v>8523</v>
      </c>
      <c r="C1493" s="6" t="s">
        <v>568</v>
      </c>
      <c r="D1493" s="7" t="s">
        <v>10510</v>
      </c>
      <c r="E1493" s="6" t="s">
        <v>6339</v>
      </c>
      <c r="F1493" s="6" t="s">
        <v>10511</v>
      </c>
      <c r="G1493" s="6" t="s">
        <v>8526</v>
      </c>
      <c r="H1493" s="6" t="s">
        <v>10512</v>
      </c>
      <c r="I1493" s="6" t="s">
        <v>6247</v>
      </c>
      <c r="J1493" s="6" t="s">
        <v>8528</v>
      </c>
      <c r="K1493" t="str">
        <f>VLOOKUP([1]Results!D1493,[1]Sayfa1!$A:$B,2,1)</f>
        <v>European Patent Office</v>
      </c>
    </row>
    <row r="1494" spans="1:11" ht="409.6" x14ac:dyDescent="0.3">
      <c r="A1494" s="6" t="s">
        <v>10513</v>
      </c>
      <c r="B1494" s="6" t="s">
        <v>10514</v>
      </c>
      <c r="C1494" s="6" t="s">
        <v>51</v>
      </c>
      <c r="D1494" s="7" t="s">
        <v>10515</v>
      </c>
      <c r="E1494" s="6" t="s">
        <v>3720</v>
      </c>
      <c r="F1494" s="6" t="s">
        <v>10516</v>
      </c>
      <c r="G1494" s="6" t="s">
        <v>10517</v>
      </c>
      <c r="H1494" s="6" t="s">
        <v>10518</v>
      </c>
      <c r="I1494" s="6" t="s">
        <v>10518</v>
      </c>
      <c r="J1494" s="6" t="s">
        <v>10519</v>
      </c>
      <c r="K1494" t="str">
        <f>VLOOKUP([1]Results!D1494,[1]Sayfa1!$A:$B,2,1)</f>
        <v>World Intellectual Property Organisation (WIPO)</v>
      </c>
    </row>
    <row r="1495" spans="1:11" ht="388.8" x14ac:dyDescent="0.3">
      <c r="A1495" s="6" t="s">
        <v>10520</v>
      </c>
      <c r="B1495" s="6" t="s">
        <v>10521</v>
      </c>
      <c r="C1495" s="6" t="s">
        <v>51</v>
      </c>
      <c r="D1495" s="7" t="s">
        <v>10522</v>
      </c>
      <c r="E1495" s="6" t="s">
        <v>4343</v>
      </c>
      <c r="F1495" s="6" t="s">
        <v>10523</v>
      </c>
      <c r="G1495" s="6" t="s">
        <v>10524</v>
      </c>
      <c r="H1495" s="6" t="s">
        <v>9282</v>
      </c>
      <c r="I1495" s="6" t="s">
        <v>9282</v>
      </c>
      <c r="J1495" s="6" t="s">
        <v>10525</v>
      </c>
      <c r="K1495" t="str">
        <f>VLOOKUP([1]Results!D1495,[1]Sayfa1!$A:$B,2,1)</f>
        <v>World Intellectual Property Organisation (WIPO)</v>
      </c>
    </row>
    <row r="1496" spans="1:11" ht="345.6" x14ac:dyDescent="0.3">
      <c r="A1496" s="6" t="s">
        <v>10526</v>
      </c>
      <c r="B1496" s="6" t="s">
        <v>10527</v>
      </c>
      <c r="C1496" s="6" t="s">
        <v>7253</v>
      </c>
      <c r="D1496" s="7" t="s">
        <v>10528</v>
      </c>
      <c r="E1496" s="6" t="s">
        <v>10529</v>
      </c>
      <c r="F1496" s="6" t="s">
        <v>10530</v>
      </c>
      <c r="G1496" s="6" t="s">
        <v>10531</v>
      </c>
      <c r="H1496" s="6" t="s">
        <v>10532</v>
      </c>
      <c r="I1496" s="6" t="s">
        <v>10533</v>
      </c>
      <c r="J1496" s="6" t="s">
        <v>10534</v>
      </c>
      <c r="K1496" t="str">
        <f>VLOOKUP([1]Results!D1496,[1]Sayfa1!$A:$B,2,1)</f>
        <v>China</v>
      </c>
    </row>
    <row r="1497" spans="1:11" ht="230.4" x14ac:dyDescent="0.3">
      <c r="A1497" s="6" t="s">
        <v>10535</v>
      </c>
      <c r="B1497" s="6" t="s">
        <v>10536</v>
      </c>
      <c r="C1497" s="6" t="s">
        <v>10537</v>
      </c>
      <c r="D1497" s="7" t="s">
        <v>10538</v>
      </c>
      <c r="E1497" s="6" t="s">
        <v>659</v>
      </c>
      <c r="F1497" s="6" t="s">
        <v>959</v>
      </c>
      <c r="G1497" s="6" t="s">
        <v>10539</v>
      </c>
      <c r="H1497" s="6" t="s">
        <v>9597</v>
      </c>
      <c r="I1497" s="6" t="s">
        <v>9597</v>
      </c>
      <c r="J1497" s="6" t="s">
        <v>10540</v>
      </c>
      <c r="K1497" t="str">
        <f>VLOOKUP([1]Results!D1497,[1]Sayfa1!$A:$B,2,1)</f>
        <v>United States of America</v>
      </c>
    </row>
    <row r="1498" spans="1:11" ht="403.2" x14ac:dyDescent="0.3">
      <c r="A1498" s="6" t="s">
        <v>10541</v>
      </c>
      <c r="B1498" s="6" t="s">
        <v>10542</v>
      </c>
      <c r="C1498" s="6" t="s">
        <v>51</v>
      </c>
      <c r="D1498" s="7" t="s">
        <v>10543</v>
      </c>
      <c r="E1498" s="6" t="s">
        <v>8101</v>
      </c>
      <c r="F1498" s="6" t="s">
        <v>494</v>
      </c>
      <c r="G1498" s="6" t="s">
        <v>10544</v>
      </c>
      <c r="H1498" s="6" t="s">
        <v>9642</v>
      </c>
      <c r="I1498" s="6" t="s">
        <v>9642</v>
      </c>
      <c r="J1498" s="6" t="s">
        <v>10545</v>
      </c>
      <c r="K1498" t="str">
        <f>VLOOKUP([1]Results!D1498,[1]Sayfa1!$A:$B,2,1)</f>
        <v>World Intellectual Property Organisation (WIPO)</v>
      </c>
    </row>
    <row r="1499" spans="1:11" ht="409.6" x14ac:dyDescent="0.3">
      <c r="A1499" s="6" t="s">
        <v>10546</v>
      </c>
      <c r="B1499" s="6" t="s">
        <v>10547</v>
      </c>
      <c r="C1499" s="6" t="s">
        <v>51</v>
      </c>
      <c r="D1499" s="7" t="s">
        <v>10548</v>
      </c>
      <c r="E1499" s="6" t="s">
        <v>220</v>
      </c>
      <c r="F1499" s="6" t="s">
        <v>10549</v>
      </c>
      <c r="G1499" s="6" t="s">
        <v>10550</v>
      </c>
      <c r="H1499" s="6" t="s">
        <v>9742</v>
      </c>
      <c r="I1499" s="6" t="s">
        <v>9742</v>
      </c>
      <c r="J1499" s="6" t="s">
        <v>10551</v>
      </c>
      <c r="K1499" t="str">
        <f>VLOOKUP([1]Results!D1499,[1]Sayfa1!$A:$B,2,1)</f>
        <v>World Intellectual Property Organisation (WIPO)</v>
      </c>
    </row>
    <row r="1500" spans="1:11" ht="409.6" x14ac:dyDescent="0.3">
      <c r="A1500" s="6" t="s">
        <v>1991</v>
      </c>
      <c r="B1500" s="6" t="s">
        <v>10552</v>
      </c>
      <c r="C1500" s="6" t="s">
        <v>51</v>
      </c>
      <c r="D1500" s="7" t="s">
        <v>10553</v>
      </c>
      <c r="E1500" s="6" t="s">
        <v>4343</v>
      </c>
      <c r="F1500" s="6" t="s">
        <v>571</v>
      </c>
      <c r="G1500" s="6" t="s">
        <v>572</v>
      </c>
      <c r="H1500" s="6" t="s">
        <v>9282</v>
      </c>
      <c r="I1500" s="6" t="s">
        <v>9282</v>
      </c>
      <c r="J1500" s="6" t="s">
        <v>10554</v>
      </c>
      <c r="K1500" t="str">
        <f>VLOOKUP([1]Results!D1500,[1]Sayfa1!$A:$B,2,1)</f>
        <v>World Intellectual Property Organisation (WIPO)</v>
      </c>
    </row>
    <row r="1501" spans="1:11" ht="409.6" x14ac:dyDescent="0.3">
      <c r="A1501" s="6" t="s">
        <v>10555</v>
      </c>
      <c r="B1501" s="6" t="s">
        <v>10556</v>
      </c>
      <c r="C1501" s="6" t="s">
        <v>51</v>
      </c>
      <c r="D1501" s="7" t="s">
        <v>10557</v>
      </c>
      <c r="E1501" s="6" t="s">
        <v>9696</v>
      </c>
      <c r="F1501" s="6" t="s">
        <v>10558</v>
      </c>
      <c r="G1501" s="6" t="s">
        <v>10559</v>
      </c>
      <c r="H1501" s="6" t="s">
        <v>9863</v>
      </c>
      <c r="I1501" s="6" t="s">
        <v>9700</v>
      </c>
      <c r="J1501" s="6" t="s">
        <v>10560</v>
      </c>
      <c r="K1501" t="str">
        <f>VLOOKUP([1]Results!D1501,[1]Sayfa1!$A:$B,2,1)</f>
        <v>World Intellectual Property Organisation (WIPO)</v>
      </c>
    </row>
    <row r="1502" spans="1:11" ht="187.2" x14ac:dyDescent="0.3">
      <c r="A1502" s="6" t="s">
        <v>10461</v>
      </c>
      <c r="B1502" s="6" t="s">
        <v>7408</v>
      </c>
      <c r="C1502" s="6" t="s">
        <v>5106</v>
      </c>
      <c r="D1502" s="7" t="s">
        <v>10561</v>
      </c>
      <c r="E1502" s="6" t="s">
        <v>6269</v>
      </c>
      <c r="F1502" s="6" t="s">
        <v>10562</v>
      </c>
      <c r="G1502" s="6" t="s">
        <v>10563</v>
      </c>
      <c r="H1502" s="6" t="s">
        <v>10564</v>
      </c>
      <c r="I1502" s="6" t="s">
        <v>10565</v>
      </c>
      <c r="J1502" s="6" t="s">
        <v>10566</v>
      </c>
      <c r="K1502" t="str">
        <f>VLOOKUP([1]Results!D1502,[1]Sayfa1!$A:$B,2,1)</f>
        <v>United Kingdom</v>
      </c>
    </row>
    <row r="1503" spans="1:11" ht="409.6" x14ac:dyDescent="0.3">
      <c r="A1503" s="6" t="s">
        <v>10567</v>
      </c>
      <c r="B1503" s="6" t="s">
        <v>10568</v>
      </c>
      <c r="C1503" s="6" t="s">
        <v>2683</v>
      </c>
      <c r="D1503" s="7" t="s">
        <v>10569</v>
      </c>
      <c r="E1503" s="6" t="s">
        <v>122</v>
      </c>
      <c r="F1503" s="6" t="s">
        <v>10570</v>
      </c>
      <c r="G1503" s="6" t="s">
        <v>10571</v>
      </c>
      <c r="H1503" s="6" t="s">
        <v>10572</v>
      </c>
      <c r="I1503" s="6" t="s">
        <v>9566</v>
      </c>
      <c r="J1503" s="6" t="s">
        <v>10573</v>
      </c>
      <c r="K1503" t="str">
        <f>VLOOKUP([1]Results!D1503,[1]Sayfa1!$A:$B,2,1)</f>
        <v>United States of America</v>
      </c>
    </row>
    <row r="1504" spans="1:11" ht="409.6" x14ac:dyDescent="0.3">
      <c r="A1504" s="6" t="s">
        <v>10574</v>
      </c>
      <c r="B1504" s="6" t="s">
        <v>10575</v>
      </c>
      <c r="C1504" s="6" t="s">
        <v>10576</v>
      </c>
      <c r="D1504" s="7" t="s">
        <v>10577</v>
      </c>
      <c r="E1504" s="6" t="s">
        <v>5158</v>
      </c>
      <c r="F1504" s="6" t="s">
        <v>10578</v>
      </c>
      <c r="G1504" s="6" t="s">
        <v>5280</v>
      </c>
      <c r="H1504" s="6" t="s">
        <v>10579</v>
      </c>
      <c r="I1504" s="6" t="s">
        <v>5281</v>
      </c>
      <c r="J1504" s="6" t="s">
        <v>5282</v>
      </c>
      <c r="K1504" t="str">
        <f>VLOOKUP([1]Results!D1504,[1]Sayfa1!$A:$B,2,1)</f>
        <v>China</v>
      </c>
    </row>
    <row r="1505" spans="1:11" ht="273.60000000000002" x14ac:dyDescent="0.3">
      <c r="A1505" s="6" t="s">
        <v>4158</v>
      </c>
      <c r="B1505" s="6" t="s">
        <v>602</v>
      </c>
      <c r="C1505" s="6" t="s">
        <v>568</v>
      </c>
      <c r="D1505" s="7" t="s">
        <v>10580</v>
      </c>
      <c r="E1505" s="6" t="s">
        <v>5308</v>
      </c>
      <c r="F1505" s="6" t="s">
        <v>10581</v>
      </c>
      <c r="G1505" s="6" t="s">
        <v>10582</v>
      </c>
      <c r="H1505" s="6" t="s">
        <v>10583</v>
      </c>
      <c r="I1505" s="6" t="s">
        <v>10584</v>
      </c>
      <c r="J1505" s="6" t="s">
        <v>10585</v>
      </c>
      <c r="K1505" t="str">
        <f>VLOOKUP([1]Results!D1505,[1]Sayfa1!$A:$B,2,1)</f>
        <v>United States of America</v>
      </c>
    </row>
    <row r="1506" spans="1:11" ht="288" x14ac:dyDescent="0.3">
      <c r="A1506" s="6" t="s">
        <v>10586</v>
      </c>
      <c r="B1506" s="6" t="s">
        <v>6000</v>
      </c>
      <c r="C1506" s="6" t="s">
        <v>6001</v>
      </c>
      <c r="D1506" s="7" t="s">
        <v>10587</v>
      </c>
      <c r="E1506" s="6" t="s">
        <v>5884</v>
      </c>
      <c r="F1506" s="6" t="s">
        <v>10588</v>
      </c>
      <c r="G1506" s="6" t="s">
        <v>6004</v>
      </c>
      <c r="H1506" s="6" t="s">
        <v>10589</v>
      </c>
      <c r="I1506" s="6" t="s">
        <v>5525</v>
      </c>
      <c r="J1506" s="6" t="s">
        <v>6005</v>
      </c>
      <c r="K1506" t="str">
        <f>VLOOKUP([1]Results!D1506,[1]Sayfa1!$A:$B,2,1)</f>
        <v>United States of America</v>
      </c>
    </row>
    <row r="1507" spans="1:11" ht="230.4" x14ac:dyDescent="0.3">
      <c r="A1507" s="6" t="s">
        <v>10590</v>
      </c>
      <c r="B1507" s="6" t="s">
        <v>10591</v>
      </c>
      <c r="C1507" s="6" t="s">
        <v>10592</v>
      </c>
      <c r="D1507" s="7" t="s">
        <v>10593</v>
      </c>
      <c r="E1507" s="6" t="s">
        <v>1051</v>
      </c>
      <c r="F1507" s="6" t="s">
        <v>10594</v>
      </c>
      <c r="G1507" s="6" t="s">
        <v>10595</v>
      </c>
      <c r="H1507" s="6" t="s">
        <v>9690</v>
      </c>
      <c r="I1507" s="6" t="s">
        <v>5997</v>
      </c>
      <c r="J1507" s="6" t="s">
        <v>10596</v>
      </c>
      <c r="K1507" t="str">
        <f>VLOOKUP([1]Results!D1507,[1]Sayfa1!$A:$B,2,1)</f>
        <v>World Intellectual Property Organisation (WIPO)</v>
      </c>
    </row>
    <row r="1508" spans="1:11" ht="409.6" x14ac:dyDescent="0.3">
      <c r="A1508" s="6" t="s">
        <v>10597</v>
      </c>
      <c r="B1508" s="6" t="s">
        <v>10598</v>
      </c>
      <c r="C1508" s="6" t="s">
        <v>5494</v>
      </c>
      <c r="D1508" s="7" t="s">
        <v>10599</v>
      </c>
      <c r="E1508" s="6" t="s">
        <v>541</v>
      </c>
      <c r="F1508" s="6" t="s">
        <v>10600</v>
      </c>
      <c r="G1508" s="6" t="s">
        <v>10601</v>
      </c>
      <c r="H1508" s="6" t="s">
        <v>9742</v>
      </c>
      <c r="I1508" s="6" t="s">
        <v>9742</v>
      </c>
      <c r="J1508" s="6" t="s">
        <v>10602</v>
      </c>
      <c r="K1508" t="str">
        <f>VLOOKUP([1]Results!D1508,[1]Sayfa1!$A:$B,2,1)</f>
        <v>United States of America</v>
      </c>
    </row>
    <row r="1509" spans="1:11" ht="409.6" x14ac:dyDescent="0.3">
      <c r="A1509" s="6" t="s">
        <v>10603</v>
      </c>
      <c r="B1509" s="6" t="s">
        <v>10604</v>
      </c>
      <c r="C1509" s="6" t="s">
        <v>205</v>
      </c>
      <c r="D1509" s="7" t="s">
        <v>10605</v>
      </c>
      <c r="E1509" s="6" t="s">
        <v>9016</v>
      </c>
      <c r="F1509" s="6" t="s">
        <v>10606</v>
      </c>
      <c r="G1509" s="6" t="s">
        <v>10607</v>
      </c>
      <c r="H1509" s="6" t="s">
        <v>10608</v>
      </c>
      <c r="I1509" s="6" t="s">
        <v>9765</v>
      </c>
      <c r="J1509" s="6" t="s">
        <v>10609</v>
      </c>
      <c r="K1509" t="str">
        <f>VLOOKUP([1]Results!D1509,[1]Sayfa1!$A:$B,2,1)</f>
        <v>United States of America</v>
      </c>
    </row>
    <row r="1510" spans="1:11" ht="409.6" x14ac:dyDescent="0.3">
      <c r="A1510" s="6" t="s">
        <v>1999</v>
      </c>
      <c r="B1510" s="6" t="s">
        <v>10610</v>
      </c>
      <c r="C1510" s="6" t="s">
        <v>51</v>
      </c>
      <c r="D1510" s="7" t="s">
        <v>10611</v>
      </c>
      <c r="E1510" s="6" t="s">
        <v>423</v>
      </c>
      <c r="F1510" s="6" t="s">
        <v>4659</v>
      </c>
      <c r="G1510" s="6" t="s">
        <v>2002</v>
      </c>
      <c r="H1510" s="6" t="s">
        <v>10612</v>
      </c>
      <c r="I1510" s="6" t="s">
        <v>2004</v>
      </c>
      <c r="J1510" s="6" t="s">
        <v>2005</v>
      </c>
      <c r="K1510" t="str">
        <f>VLOOKUP([1]Results!D1510,[1]Sayfa1!$A:$B,2,1)</f>
        <v>Republic of Korea</v>
      </c>
    </row>
    <row r="1511" spans="1:11" ht="129.6" x14ac:dyDescent="0.3">
      <c r="A1511" s="6" t="s">
        <v>10613</v>
      </c>
      <c r="B1511" s="6" t="s">
        <v>10614</v>
      </c>
      <c r="C1511" s="6" t="s">
        <v>10615</v>
      </c>
      <c r="D1511" s="7" t="s">
        <v>10616</v>
      </c>
      <c r="E1511" s="6" t="s">
        <v>3824</v>
      </c>
      <c r="F1511" s="6" t="s">
        <v>10617</v>
      </c>
      <c r="G1511" s="6" t="s">
        <v>10618</v>
      </c>
      <c r="H1511" s="6" t="s">
        <v>10619</v>
      </c>
      <c r="I1511" s="6" t="s">
        <v>5525</v>
      </c>
      <c r="J1511" s="6" t="s">
        <v>10620</v>
      </c>
      <c r="K1511" t="str">
        <f>VLOOKUP([1]Results!D1511,[1]Sayfa1!$A:$B,2,1)</f>
        <v>European Patent Office</v>
      </c>
    </row>
    <row r="1512" spans="1:11" ht="201.6" x14ac:dyDescent="0.3">
      <c r="A1512" s="6" t="s">
        <v>10621</v>
      </c>
      <c r="B1512" s="6" t="s">
        <v>10622</v>
      </c>
      <c r="C1512" s="6" t="s">
        <v>1667</v>
      </c>
      <c r="D1512" s="7" t="s">
        <v>10623</v>
      </c>
      <c r="E1512" s="6" t="s">
        <v>1669</v>
      </c>
      <c r="F1512" s="6" t="s">
        <v>10624</v>
      </c>
      <c r="G1512" s="6" t="s">
        <v>1670</v>
      </c>
      <c r="H1512" s="6" t="s">
        <v>10625</v>
      </c>
      <c r="I1512" s="6" t="s">
        <v>1672</v>
      </c>
      <c r="J1512" s="6" t="s">
        <v>1673</v>
      </c>
      <c r="K1512" t="str">
        <f>VLOOKUP([1]Results!D1512,[1]Sayfa1!$A:$B,2,1)</f>
        <v>United States of America</v>
      </c>
    </row>
    <row r="1513" spans="1:11" ht="244.8" x14ac:dyDescent="0.3">
      <c r="A1513" s="6" t="s">
        <v>1991</v>
      </c>
      <c r="B1513" s="6" t="s">
        <v>10626</v>
      </c>
      <c r="C1513" s="6" t="s">
        <v>51</v>
      </c>
      <c r="D1513" s="7" t="s">
        <v>10627</v>
      </c>
      <c r="E1513" s="6" t="s">
        <v>556</v>
      </c>
      <c r="F1513" s="6" t="s">
        <v>9907</v>
      </c>
      <c r="G1513" s="6" t="s">
        <v>10628</v>
      </c>
      <c r="H1513" s="6" t="s">
        <v>9282</v>
      </c>
      <c r="I1513" s="6" t="s">
        <v>10629</v>
      </c>
      <c r="J1513" s="6" t="s">
        <v>10630</v>
      </c>
      <c r="K1513" t="str">
        <f>VLOOKUP([1]Results!D1513,[1]Sayfa1!$A:$B,2,1)</f>
        <v>World Intellectual Property Organisation (WIPO)</v>
      </c>
    </row>
    <row r="1514" spans="1:11" ht="403.2" x14ac:dyDescent="0.3">
      <c r="A1514" s="6" t="s">
        <v>10631</v>
      </c>
      <c r="B1514" s="6" t="s">
        <v>10632</v>
      </c>
      <c r="C1514" s="6" t="s">
        <v>966</v>
      </c>
      <c r="D1514" s="7" t="s">
        <v>10633</v>
      </c>
      <c r="E1514" s="6" t="s">
        <v>5167</v>
      </c>
      <c r="F1514" s="6" t="s">
        <v>10634</v>
      </c>
      <c r="G1514" s="6" t="s">
        <v>10635</v>
      </c>
      <c r="H1514" s="6" t="s">
        <v>9597</v>
      </c>
      <c r="I1514" s="6" t="s">
        <v>9597</v>
      </c>
      <c r="J1514" s="6" t="s">
        <v>10636</v>
      </c>
      <c r="K1514" t="str">
        <f>VLOOKUP([1]Results!D1514,[1]Sayfa1!$A:$B,2,1)</f>
        <v>World Intellectual Property Organisation (WIPO)</v>
      </c>
    </row>
    <row r="1515" spans="1:11" ht="244.8" x14ac:dyDescent="0.3">
      <c r="A1515" s="6" t="s">
        <v>10637</v>
      </c>
      <c r="B1515" s="6" t="s">
        <v>10638</v>
      </c>
      <c r="C1515" s="6" t="s">
        <v>5614</v>
      </c>
      <c r="D1515" s="7" t="s">
        <v>10639</v>
      </c>
      <c r="E1515" s="6" t="s">
        <v>1790</v>
      </c>
      <c r="F1515" s="6" t="s">
        <v>10640</v>
      </c>
      <c r="G1515" s="6" t="s">
        <v>10641</v>
      </c>
      <c r="H1515" s="6" t="s">
        <v>9497</v>
      </c>
      <c r="I1515" s="6" t="s">
        <v>9497</v>
      </c>
      <c r="J1515" s="6" t="s">
        <v>10642</v>
      </c>
      <c r="K1515" t="str">
        <f>VLOOKUP([1]Results!D1515,[1]Sayfa1!$A:$B,2,1)</f>
        <v>United States of America</v>
      </c>
    </row>
    <row r="1516" spans="1:11" ht="409.6" x14ac:dyDescent="0.3">
      <c r="A1516" s="6" t="s">
        <v>1991</v>
      </c>
      <c r="B1516" s="6" t="s">
        <v>5690</v>
      </c>
      <c r="C1516" s="6" t="s">
        <v>568</v>
      </c>
      <c r="D1516" s="7" t="s">
        <v>10643</v>
      </c>
      <c r="E1516" s="6" t="s">
        <v>1273</v>
      </c>
      <c r="F1516" s="6" t="s">
        <v>571</v>
      </c>
      <c r="G1516" s="6" t="s">
        <v>5692</v>
      </c>
      <c r="H1516" s="6" t="s">
        <v>10644</v>
      </c>
      <c r="I1516" s="6" t="s">
        <v>5098</v>
      </c>
      <c r="J1516" s="6" t="s">
        <v>5693</v>
      </c>
      <c r="K1516" t="str">
        <f>VLOOKUP([1]Results!D1516,[1]Sayfa1!$A:$B,2,1)</f>
        <v>European Patent Office</v>
      </c>
    </row>
    <row r="1517" spans="1:11" ht="409.6" x14ac:dyDescent="0.3">
      <c r="A1517" s="6" t="s">
        <v>10645</v>
      </c>
      <c r="B1517" s="6" t="s">
        <v>10646</v>
      </c>
      <c r="C1517" s="6" t="s">
        <v>10647</v>
      </c>
      <c r="D1517" s="7" t="s">
        <v>10648</v>
      </c>
      <c r="E1517" s="6" t="s">
        <v>8601</v>
      </c>
      <c r="F1517" s="6" t="s">
        <v>10649</v>
      </c>
      <c r="G1517" s="6" t="s">
        <v>10650</v>
      </c>
      <c r="H1517" s="6" t="s">
        <v>9478</v>
      </c>
      <c r="I1517" s="6" t="s">
        <v>9478</v>
      </c>
      <c r="J1517" s="6" t="s">
        <v>10651</v>
      </c>
      <c r="K1517" t="str">
        <f>VLOOKUP([1]Results!D1517,[1]Sayfa1!$A:$B,2,1)</f>
        <v>World Intellectual Property Organisation (WIPO)</v>
      </c>
    </row>
    <row r="1518" spans="1:11" ht="409.6" x14ac:dyDescent="0.3">
      <c r="A1518" s="6" t="s">
        <v>10652</v>
      </c>
      <c r="B1518" s="6" t="s">
        <v>10653</v>
      </c>
      <c r="C1518" s="6" t="s">
        <v>51</v>
      </c>
      <c r="D1518" s="7" t="s">
        <v>10654</v>
      </c>
      <c r="E1518" s="6" t="s">
        <v>4969</v>
      </c>
      <c r="F1518" s="6" t="s">
        <v>10655</v>
      </c>
      <c r="G1518" s="6" t="s">
        <v>10656</v>
      </c>
      <c r="H1518" s="6" t="s">
        <v>9634</v>
      </c>
      <c r="I1518" s="6" t="s">
        <v>9634</v>
      </c>
      <c r="J1518" s="6" t="s">
        <v>10657</v>
      </c>
      <c r="K1518" t="str">
        <f>VLOOKUP([1]Results!D1518,[1]Sayfa1!$A:$B,2,1)</f>
        <v>World Intellectual Property Organisation (WIPO)</v>
      </c>
    </row>
    <row r="1519" spans="1:11" ht="115.2" x14ac:dyDescent="0.3">
      <c r="A1519" s="6" t="s">
        <v>10418</v>
      </c>
      <c r="B1519" s="6" t="s">
        <v>10658</v>
      </c>
      <c r="C1519" s="6" t="s">
        <v>269</v>
      </c>
      <c r="D1519" s="7" t="s">
        <v>10659</v>
      </c>
      <c r="E1519" s="6" t="s">
        <v>376</v>
      </c>
      <c r="F1519" s="6" t="s">
        <v>3279</v>
      </c>
      <c r="G1519" s="6" t="s">
        <v>10660</v>
      </c>
      <c r="H1519" s="6" t="s">
        <v>10661</v>
      </c>
      <c r="I1519" s="6" t="s">
        <v>9566</v>
      </c>
      <c r="J1519" s="6" t="s">
        <v>10662</v>
      </c>
      <c r="K1519" t="str">
        <f>VLOOKUP([1]Results!D1519,[1]Sayfa1!$A:$B,2,1)</f>
        <v>United States of America</v>
      </c>
    </row>
    <row r="1520" spans="1:11" ht="409.6" x14ac:dyDescent="0.3">
      <c r="A1520" s="6" t="s">
        <v>10663</v>
      </c>
      <c r="B1520" s="6" t="s">
        <v>10664</v>
      </c>
      <c r="C1520" s="6" t="s">
        <v>51</v>
      </c>
      <c r="D1520" s="7" t="s">
        <v>10665</v>
      </c>
      <c r="E1520" s="6" t="s">
        <v>10666</v>
      </c>
      <c r="F1520" s="6" t="s">
        <v>10667</v>
      </c>
      <c r="G1520" s="6" t="s">
        <v>10668</v>
      </c>
      <c r="H1520" s="6" t="s">
        <v>10669</v>
      </c>
      <c r="I1520" s="6" t="s">
        <v>10670</v>
      </c>
      <c r="J1520" s="6" t="s">
        <v>10671</v>
      </c>
      <c r="K1520" t="str">
        <f>VLOOKUP([1]Results!D1520,[1]Sayfa1!$A:$B,2,1)</f>
        <v>United States of America</v>
      </c>
    </row>
    <row r="1521" spans="1:11" ht="409.6" x14ac:dyDescent="0.3">
      <c r="A1521" s="6" t="s">
        <v>10672</v>
      </c>
      <c r="B1521" s="6" t="s">
        <v>10673</v>
      </c>
      <c r="C1521" s="6" t="s">
        <v>51</v>
      </c>
      <c r="D1521" s="7" t="s">
        <v>10674</v>
      </c>
      <c r="E1521" s="6" t="s">
        <v>5654</v>
      </c>
      <c r="F1521" s="6" t="s">
        <v>10675</v>
      </c>
      <c r="G1521" s="6" t="s">
        <v>10676</v>
      </c>
      <c r="H1521" s="6" t="s">
        <v>9615</v>
      </c>
      <c r="I1521" s="6" t="s">
        <v>9615</v>
      </c>
      <c r="J1521" s="6" t="s">
        <v>10677</v>
      </c>
      <c r="K1521" t="str">
        <f>VLOOKUP([1]Results!D1521,[1]Sayfa1!$A:$B,2,1)</f>
        <v>World Intellectual Property Organisation (WIPO)</v>
      </c>
    </row>
    <row r="1522" spans="1:11" ht="409.6" x14ac:dyDescent="0.3">
      <c r="A1522" s="6" t="s">
        <v>10678</v>
      </c>
      <c r="B1522" s="6" t="s">
        <v>10679</v>
      </c>
      <c r="C1522" s="6" t="s">
        <v>6440</v>
      </c>
      <c r="D1522" s="7" t="s">
        <v>10680</v>
      </c>
      <c r="E1522" s="6" t="s">
        <v>404</v>
      </c>
      <c r="F1522" s="6" t="s">
        <v>10681</v>
      </c>
      <c r="G1522" s="6" t="s">
        <v>10682</v>
      </c>
      <c r="H1522" s="6" t="s">
        <v>9642</v>
      </c>
      <c r="I1522" s="6" t="s">
        <v>5455</v>
      </c>
      <c r="J1522" s="6" t="s">
        <v>10683</v>
      </c>
      <c r="K1522" t="str">
        <f>VLOOKUP([1]Results!D1522,[1]Sayfa1!$A:$B,2,1)</f>
        <v>United States of America</v>
      </c>
    </row>
    <row r="1523" spans="1:11" ht="331.2" x14ac:dyDescent="0.3">
      <c r="A1523" s="6" t="s">
        <v>4158</v>
      </c>
      <c r="B1523" s="6" t="s">
        <v>8404</v>
      </c>
      <c r="C1523" s="6" t="s">
        <v>568</v>
      </c>
      <c r="D1523" s="7" t="s">
        <v>10684</v>
      </c>
      <c r="E1523" s="6" t="s">
        <v>5875</v>
      </c>
      <c r="F1523" s="6" t="s">
        <v>10685</v>
      </c>
      <c r="G1523" s="6" t="s">
        <v>8406</v>
      </c>
      <c r="H1523" s="6" t="s">
        <v>10686</v>
      </c>
      <c r="I1523" s="6" t="s">
        <v>5878</v>
      </c>
      <c r="J1523" s="6" t="s">
        <v>8407</v>
      </c>
      <c r="K1523" t="str">
        <f>VLOOKUP([1]Results!D1523,[1]Sayfa1!$A:$B,2,1)</f>
        <v>United States of America</v>
      </c>
    </row>
    <row r="1524" spans="1:11" ht="409.6" x14ac:dyDescent="0.3">
      <c r="A1524" s="6" t="s">
        <v>10687</v>
      </c>
      <c r="B1524" s="6" t="s">
        <v>10688</v>
      </c>
      <c r="C1524" s="6" t="s">
        <v>10689</v>
      </c>
      <c r="D1524" s="7" t="s">
        <v>10690</v>
      </c>
      <c r="E1524" s="6" t="s">
        <v>849</v>
      </c>
      <c r="F1524" s="6" t="s">
        <v>10691</v>
      </c>
      <c r="G1524" s="6" t="s">
        <v>10692</v>
      </c>
      <c r="H1524" s="6" t="s">
        <v>9863</v>
      </c>
      <c r="I1524" s="6" t="s">
        <v>7757</v>
      </c>
      <c r="J1524" s="6" t="s">
        <v>10693</v>
      </c>
      <c r="K1524" t="str">
        <f>VLOOKUP([1]Results!D1524,[1]Sayfa1!$A:$B,2,1)</f>
        <v>United States of America</v>
      </c>
    </row>
    <row r="1525" spans="1:11" ht="216" x14ac:dyDescent="0.3">
      <c r="A1525" s="6" t="s">
        <v>10694</v>
      </c>
      <c r="B1525" s="6" t="s">
        <v>10695</v>
      </c>
      <c r="C1525" s="6" t="s">
        <v>10696</v>
      </c>
      <c r="D1525" s="7" t="s">
        <v>10697</v>
      </c>
      <c r="E1525" s="6" t="s">
        <v>10698</v>
      </c>
      <c r="F1525" s="6" t="s">
        <v>10699</v>
      </c>
      <c r="G1525" s="6" t="s">
        <v>10700</v>
      </c>
      <c r="H1525" s="6" t="s">
        <v>10178</v>
      </c>
      <c r="I1525" s="6" t="s">
        <v>10178</v>
      </c>
      <c r="J1525" s="6" t="s">
        <v>10701</v>
      </c>
      <c r="K1525" t="str">
        <f>VLOOKUP([1]Results!D1525,[1]Sayfa1!$A:$B,2,1)</f>
        <v>China</v>
      </c>
    </row>
    <row r="1526" spans="1:11" ht="244.8" x14ac:dyDescent="0.3">
      <c r="A1526" s="6" t="s">
        <v>10702</v>
      </c>
      <c r="B1526" s="6" t="s">
        <v>10703</v>
      </c>
      <c r="C1526" s="6" t="s">
        <v>51</v>
      </c>
      <c r="D1526" s="7" t="s">
        <v>10704</v>
      </c>
      <c r="E1526" s="6" t="s">
        <v>9411</v>
      </c>
      <c r="F1526" s="6" t="s">
        <v>10705</v>
      </c>
      <c r="G1526" s="6" t="s">
        <v>10706</v>
      </c>
      <c r="H1526" s="6" t="s">
        <v>9374</v>
      </c>
      <c r="I1526" s="6" t="s">
        <v>9374</v>
      </c>
      <c r="J1526" s="6" t="s">
        <v>10707</v>
      </c>
      <c r="K1526" t="str">
        <f>VLOOKUP([1]Results!D1526,[1]Sayfa1!$A:$B,2,1)</f>
        <v>World Intellectual Property Organisation (WIPO)</v>
      </c>
    </row>
    <row r="1527" spans="1:11" ht="172.8" x14ac:dyDescent="0.3">
      <c r="A1527" s="6" t="s">
        <v>10708</v>
      </c>
      <c r="B1527" s="6" t="s">
        <v>10709</v>
      </c>
      <c r="C1527" s="6" t="s">
        <v>10710</v>
      </c>
      <c r="D1527" s="7" t="s">
        <v>10711</v>
      </c>
      <c r="E1527" s="6" t="s">
        <v>9925</v>
      </c>
      <c r="F1527" s="6" t="s">
        <v>931</v>
      </c>
      <c r="G1527" s="6" t="s">
        <v>10712</v>
      </c>
      <c r="H1527" s="6" t="s">
        <v>10713</v>
      </c>
      <c r="I1527" s="6" t="s">
        <v>10713</v>
      </c>
      <c r="J1527" s="6" t="s">
        <v>10714</v>
      </c>
      <c r="K1527" t="str">
        <f>VLOOKUP([1]Results!D1527,[1]Sayfa1!$A:$B,2,1)</f>
        <v>China</v>
      </c>
    </row>
    <row r="1528" spans="1:11" ht="288" x14ac:dyDescent="0.3">
      <c r="A1528" s="6" t="s">
        <v>10715</v>
      </c>
      <c r="B1528" s="6" t="s">
        <v>5251</v>
      </c>
      <c r="C1528" s="6" t="s">
        <v>5106</v>
      </c>
      <c r="D1528" s="7" t="s">
        <v>10716</v>
      </c>
      <c r="E1528" s="6" t="s">
        <v>3726</v>
      </c>
      <c r="F1528" s="6" t="s">
        <v>10717</v>
      </c>
      <c r="G1528" s="6" t="s">
        <v>6352</v>
      </c>
      <c r="H1528" s="6" t="s">
        <v>10718</v>
      </c>
      <c r="I1528" s="6" t="s">
        <v>5197</v>
      </c>
      <c r="J1528" s="6" t="s">
        <v>6354</v>
      </c>
      <c r="K1528" t="str">
        <f>VLOOKUP([1]Results!D1528,[1]Sayfa1!$A:$B,2,1)</f>
        <v>United States of America</v>
      </c>
    </row>
    <row r="1529" spans="1:11" ht="216" x14ac:dyDescent="0.3">
      <c r="A1529" s="6" t="s">
        <v>10719</v>
      </c>
      <c r="B1529" s="6" t="s">
        <v>10720</v>
      </c>
      <c r="C1529" s="6" t="s">
        <v>10721</v>
      </c>
      <c r="D1529" s="7" t="s">
        <v>10722</v>
      </c>
      <c r="E1529" s="6" t="s">
        <v>10723</v>
      </c>
      <c r="F1529" s="6" t="s">
        <v>10724</v>
      </c>
      <c r="G1529" s="6" t="s">
        <v>10725</v>
      </c>
      <c r="H1529" s="6" t="s">
        <v>10726</v>
      </c>
      <c r="I1529" s="6" t="s">
        <v>10726</v>
      </c>
      <c r="J1529" s="6" t="s">
        <v>10727</v>
      </c>
      <c r="K1529" t="str">
        <f>VLOOKUP([1]Results!D1529,[1]Sayfa1!$A:$B,2,1)</f>
        <v>China</v>
      </c>
    </row>
    <row r="1530" spans="1:11" ht="230.4" x14ac:dyDescent="0.3">
      <c r="A1530" s="6" t="s">
        <v>10728</v>
      </c>
      <c r="B1530" s="6" t="s">
        <v>10729</v>
      </c>
      <c r="C1530" s="6" t="s">
        <v>269</v>
      </c>
      <c r="D1530" s="7" t="s">
        <v>10730</v>
      </c>
      <c r="E1530" s="6" t="s">
        <v>8829</v>
      </c>
      <c r="F1530" s="6" t="s">
        <v>2469</v>
      </c>
      <c r="G1530" s="6" t="s">
        <v>10731</v>
      </c>
      <c r="H1530" s="6" t="s">
        <v>10732</v>
      </c>
      <c r="I1530" s="6" t="s">
        <v>9707</v>
      </c>
      <c r="J1530" s="6" t="s">
        <v>10733</v>
      </c>
      <c r="K1530" t="str">
        <f>VLOOKUP([1]Results!D1530,[1]Sayfa1!$A:$B,2,1)</f>
        <v>United States of America</v>
      </c>
    </row>
    <row r="1531" spans="1:11" ht="230.4" x14ac:dyDescent="0.3">
      <c r="A1531" s="6" t="s">
        <v>10734</v>
      </c>
      <c r="B1531" s="6" t="s">
        <v>10735</v>
      </c>
      <c r="C1531" s="6" t="s">
        <v>3545</v>
      </c>
      <c r="D1531" s="7" t="s">
        <v>10736</v>
      </c>
      <c r="E1531" s="6" t="s">
        <v>10737</v>
      </c>
      <c r="F1531" s="6" t="s">
        <v>10738</v>
      </c>
      <c r="G1531" s="6" t="s">
        <v>10739</v>
      </c>
      <c r="H1531" s="6" t="s">
        <v>9591</v>
      </c>
      <c r="I1531" s="6" t="s">
        <v>9591</v>
      </c>
      <c r="J1531" s="6" t="s">
        <v>10740</v>
      </c>
      <c r="K1531" t="str">
        <f>VLOOKUP([1]Results!D1531,[1]Sayfa1!$A:$B,2,1)</f>
        <v>China</v>
      </c>
    </row>
    <row r="1532" spans="1:11" ht="316.8" x14ac:dyDescent="0.3">
      <c r="A1532" s="6" t="s">
        <v>10728</v>
      </c>
      <c r="B1532" s="6" t="s">
        <v>10729</v>
      </c>
      <c r="C1532" s="6" t="s">
        <v>269</v>
      </c>
      <c r="D1532" s="7" t="s">
        <v>10741</v>
      </c>
      <c r="E1532" s="6" t="s">
        <v>8829</v>
      </c>
      <c r="F1532" s="6" t="s">
        <v>217</v>
      </c>
      <c r="G1532" s="6" t="s">
        <v>10742</v>
      </c>
      <c r="H1532" s="6" t="s">
        <v>9642</v>
      </c>
      <c r="I1532" s="6" t="s">
        <v>9707</v>
      </c>
      <c r="J1532" s="6" t="s">
        <v>10743</v>
      </c>
      <c r="K1532" t="str">
        <f>VLOOKUP([1]Results!D1532,[1]Sayfa1!$A:$B,2,1)</f>
        <v>United States of America</v>
      </c>
    </row>
    <row r="1533" spans="1:11" ht="331.2" x14ac:dyDescent="0.3">
      <c r="A1533" s="6" t="s">
        <v>10744</v>
      </c>
      <c r="B1533" s="6" t="s">
        <v>10745</v>
      </c>
      <c r="C1533" s="6" t="s">
        <v>51</v>
      </c>
      <c r="D1533" s="7" t="s">
        <v>10746</v>
      </c>
      <c r="E1533" s="6" t="s">
        <v>1740</v>
      </c>
      <c r="F1533" s="6" t="s">
        <v>571</v>
      </c>
      <c r="G1533" s="6" t="s">
        <v>10747</v>
      </c>
      <c r="H1533" s="6" t="s">
        <v>9756</v>
      </c>
      <c r="I1533" s="6" t="s">
        <v>9756</v>
      </c>
      <c r="J1533" s="6" t="s">
        <v>10748</v>
      </c>
      <c r="K1533" t="str">
        <f>VLOOKUP([1]Results!D1533,[1]Sayfa1!$A:$B,2,1)</f>
        <v>World Intellectual Property Organisation (WIPO)</v>
      </c>
    </row>
    <row r="1534" spans="1:11" ht="172.8" x14ac:dyDescent="0.3">
      <c r="A1534" s="6" t="s">
        <v>10749</v>
      </c>
      <c r="B1534" s="6" t="s">
        <v>10504</v>
      </c>
      <c r="C1534" s="6" t="s">
        <v>672</v>
      </c>
      <c r="D1534" s="7" t="s">
        <v>10750</v>
      </c>
      <c r="E1534" s="6" t="s">
        <v>5231</v>
      </c>
      <c r="F1534" s="6" t="s">
        <v>1729</v>
      </c>
      <c r="G1534" s="6" t="s">
        <v>46</v>
      </c>
      <c r="H1534" s="6" t="s">
        <v>10751</v>
      </c>
      <c r="I1534" s="6" t="s">
        <v>10751</v>
      </c>
      <c r="J1534" s="6" t="s">
        <v>10752</v>
      </c>
      <c r="K1534" t="str">
        <f>VLOOKUP([1]Results!D1534,[1]Sayfa1!$A:$B,2,1)</f>
        <v>China</v>
      </c>
    </row>
    <row r="1535" spans="1:11" ht="409.6" x14ac:dyDescent="0.3">
      <c r="A1535" s="6" t="s">
        <v>10753</v>
      </c>
      <c r="B1535" s="6" t="s">
        <v>10754</v>
      </c>
      <c r="C1535" s="6" t="s">
        <v>51</v>
      </c>
      <c r="D1535" s="7" t="s">
        <v>10755</v>
      </c>
      <c r="E1535" s="6" t="s">
        <v>9371</v>
      </c>
      <c r="F1535" s="6" t="s">
        <v>10756</v>
      </c>
      <c r="G1535" s="6" t="s">
        <v>10757</v>
      </c>
      <c r="H1535" s="6" t="s">
        <v>9374</v>
      </c>
      <c r="I1535" s="6" t="s">
        <v>9374</v>
      </c>
      <c r="J1535" s="6" t="s">
        <v>10758</v>
      </c>
      <c r="K1535" t="str">
        <f>VLOOKUP([1]Results!D1535,[1]Sayfa1!$A:$B,2,1)</f>
        <v>World Intellectual Property Organisation (WIPO)</v>
      </c>
    </row>
    <row r="1536" spans="1:11" ht="345.6" x14ac:dyDescent="0.3">
      <c r="A1536" s="6" t="s">
        <v>10759</v>
      </c>
      <c r="B1536" s="6" t="s">
        <v>10760</v>
      </c>
      <c r="C1536" s="6" t="s">
        <v>10761</v>
      </c>
      <c r="D1536" s="7" t="s">
        <v>10762</v>
      </c>
      <c r="E1536" s="6" t="s">
        <v>5698</v>
      </c>
      <c r="F1536" s="6" t="s">
        <v>10763</v>
      </c>
      <c r="G1536" s="6" t="s">
        <v>10764</v>
      </c>
      <c r="H1536" s="6" t="s">
        <v>9406</v>
      </c>
      <c r="I1536" s="6" t="s">
        <v>10040</v>
      </c>
      <c r="J1536" s="6" t="s">
        <v>10765</v>
      </c>
      <c r="K1536" t="str">
        <f>VLOOKUP([1]Results!D1536,[1]Sayfa1!$A:$B,2,1)</f>
        <v>United States of America</v>
      </c>
    </row>
    <row r="1537" spans="1:11" ht="230.4" x14ac:dyDescent="0.3">
      <c r="A1537" s="6" t="s">
        <v>10766</v>
      </c>
      <c r="B1537" s="6" t="s">
        <v>10767</v>
      </c>
      <c r="C1537" s="6" t="s">
        <v>10768</v>
      </c>
      <c r="D1537" s="7" t="s">
        <v>10769</v>
      </c>
      <c r="E1537" s="6" t="s">
        <v>5281</v>
      </c>
      <c r="F1537" s="6" t="s">
        <v>10770</v>
      </c>
      <c r="G1537" s="6" t="s">
        <v>10771</v>
      </c>
      <c r="H1537" s="6" t="s">
        <v>10772</v>
      </c>
      <c r="I1537" s="6" t="s">
        <v>10772</v>
      </c>
      <c r="J1537" s="6" t="s">
        <v>10773</v>
      </c>
      <c r="K1537" t="str">
        <f>VLOOKUP([1]Results!D1537,[1]Sayfa1!$A:$B,2,1)</f>
        <v>China</v>
      </c>
    </row>
    <row r="1538" spans="1:11" ht="409.6" x14ac:dyDescent="0.3">
      <c r="A1538" s="6" t="s">
        <v>10774</v>
      </c>
      <c r="B1538" s="6" t="s">
        <v>10775</v>
      </c>
      <c r="C1538" s="6" t="s">
        <v>10776</v>
      </c>
      <c r="D1538" s="7" t="s">
        <v>10777</v>
      </c>
      <c r="E1538" s="6" t="s">
        <v>4609</v>
      </c>
      <c r="F1538" s="6" t="s">
        <v>10778</v>
      </c>
      <c r="G1538" s="6" t="s">
        <v>10779</v>
      </c>
      <c r="H1538" s="6" t="s">
        <v>10518</v>
      </c>
      <c r="I1538" s="6" t="s">
        <v>10518</v>
      </c>
      <c r="J1538" s="6" t="s">
        <v>10780</v>
      </c>
      <c r="K1538" t="str">
        <f>VLOOKUP([1]Results!D1538,[1]Sayfa1!$A:$B,2,1)</f>
        <v>World Intellectual Property Organisation (WIPO)</v>
      </c>
    </row>
    <row r="1539" spans="1:11" ht="409.6" x14ac:dyDescent="0.3">
      <c r="A1539" s="6" t="s">
        <v>10781</v>
      </c>
      <c r="B1539" s="6" t="s">
        <v>10782</v>
      </c>
      <c r="C1539" s="6" t="s">
        <v>10783</v>
      </c>
      <c r="D1539" s="7" t="s">
        <v>10784</v>
      </c>
      <c r="E1539" s="6" t="s">
        <v>5698</v>
      </c>
      <c r="F1539" s="6" t="s">
        <v>10785</v>
      </c>
      <c r="G1539" s="6" t="s">
        <v>10786</v>
      </c>
      <c r="H1539" s="6" t="s">
        <v>9406</v>
      </c>
      <c r="I1539" s="6" t="s">
        <v>9406</v>
      </c>
      <c r="J1539" s="6" t="s">
        <v>10787</v>
      </c>
      <c r="K1539" t="str">
        <f>VLOOKUP([1]Results!D1539,[1]Sayfa1!$A:$B,2,1)</f>
        <v>World Intellectual Property Organisation (WIPO)</v>
      </c>
    </row>
    <row r="1540" spans="1:11" ht="288" x14ac:dyDescent="0.3">
      <c r="A1540" s="6" t="s">
        <v>10788</v>
      </c>
      <c r="B1540" s="6" t="s">
        <v>10789</v>
      </c>
      <c r="C1540" s="6" t="s">
        <v>10790</v>
      </c>
      <c r="D1540" s="7" t="s">
        <v>10791</v>
      </c>
      <c r="E1540" s="6" t="s">
        <v>10792</v>
      </c>
      <c r="F1540" s="6" t="s">
        <v>10793</v>
      </c>
      <c r="G1540" s="6" t="s">
        <v>10794</v>
      </c>
      <c r="H1540" s="6" t="s">
        <v>10795</v>
      </c>
      <c r="I1540" s="6" t="s">
        <v>10796</v>
      </c>
      <c r="J1540" s="6" t="s">
        <v>10797</v>
      </c>
      <c r="K1540" t="str">
        <f>VLOOKUP([1]Results!D1540,[1]Sayfa1!$A:$B,2,1)</f>
        <v>China</v>
      </c>
    </row>
    <row r="1541" spans="1:11" ht="158.4" x14ac:dyDescent="0.3">
      <c r="A1541" s="6" t="s">
        <v>10798</v>
      </c>
      <c r="B1541" s="6" t="s">
        <v>6845</v>
      </c>
      <c r="C1541" s="6" t="s">
        <v>10799</v>
      </c>
      <c r="D1541" s="7" t="s">
        <v>10800</v>
      </c>
      <c r="E1541" s="6" t="s">
        <v>6590</v>
      </c>
      <c r="F1541" s="6" t="s">
        <v>10801</v>
      </c>
      <c r="G1541" s="6" t="s">
        <v>10802</v>
      </c>
      <c r="H1541" s="6" t="s">
        <v>9879</v>
      </c>
      <c r="I1541" s="6" t="s">
        <v>9398</v>
      </c>
      <c r="J1541" s="6" t="s">
        <v>10803</v>
      </c>
      <c r="K1541" t="str">
        <f>VLOOKUP([1]Results!D1541,[1]Sayfa1!$A:$B,2,1)</f>
        <v>China</v>
      </c>
    </row>
    <row r="1542" spans="1:11" ht="316.8" x14ac:dyDescent="0.3">
      <c r="A1542" s="6" t="s">
        <v>10804</v>
      </c>
      <c r="B1542" s="6" t="s">
        <v>10805</v>
      </c>
      <c r="C1542" s="6" t="s">
        <v>10806</v>
      </c>
      <c r="D1542" s="7" t="s">
        <v>10807</v>
      </c>
      <c r="E1542" s="6" t="s">
        <v>788</v>
      </c>
      <c r="F1542" s="6" t="s">
        <v>4261</v>
      </c>
      <c r="G1542" s="6" t="s">
        <v>10808</v>
      </c>
      <c r="H1542" s="6" t="s">
        <v>9749</v>
      </c>
      <c r="I1542" s="6" t="s">
        <v>9749</v>
      </c>
      <c r="J1542" s="6" t="s">
        <v>10809</v>
      </c>
      <c r="K1542" t="str">
        <f>VLOOKUP([1]Results!D1542,[1]Sayfa1!$A:$B,2,1)</f>
        <v>European Patent Office</v>
      </c>
    </row>
    <row r="1543" spans="1:11" ht="409.6" x14ac:dyDescent="0.3">
      <c r="A1543" s="6" t="s">
        <v>10810</v>
      </c>
      <c r="B1543" s="6" t="s">
        <v>10811</v>
      </c>
      <c r="C1543" s="6" t="s">
        <v>10812</v>
      </c>
      <c r="D1543" s="7" t="s">
        <v>10813</v>
      </c>
      <c r="E1543" s="6" t="s">
        <v>520</v>
      </c>
      <c r="F1543" s="6" t="s">
        <v>10814</v>
      </c>
      <c r="G1543" s="6" t="s">
        <v>10815</v>
      </c>
      <c r="H1543" s="6" t="s">
        <v>10816</v>
      </c>
      <c r="I1543" s="6" t="s">
        <v>9272</v>
      </c>
      <c r="J1543" s="6" t="s">
        <v>10817</v>
      </c>
      <c r="K1543" t="str">
        <f>VLOOKUP([1]Results!D1543,[1]Sayfa1!$A:$B,2,1)</f>
        <v>United States of America</v>
      </c>
    </row>
    <row r="1544" spans="1:11" ht="244.8" x14ac:dyDescent="0.3">
      <c r="A1544" s="6" t="s">
        <v>10818</v>
      </c>
      <c r="B1544" s="6" t="s">
        <v>10819</v>
      </c>
      <c r="C1544" s="6" t="s">
        <v>10820</v>
      </c>
      <c r="D1544" s="7" t="s">
        <v>10821</v>
      </c>
      <c r="E1544" s="6" t="s">
        <v>6711</v>
      </c>
      <c r="F1544" s="6" t="s">
        <v>10822</v>
      </c>
      <c r="G1544" s="6" t="s">
        <v>10823</v>
      </c>
      <c r="H1544" s="6" t="s">
        <v>10824</v>
      </c>
      <c r="I1544" s="6" t="s">
        <v>9237</v>
      </c>
      <c r="J1544" s="6" t="s">
        <v>10825</v>
      </c>
      <c r="K1544" t="str">
        <f>VLOOKUP([1]Results!D1544,[1]Sayfa1!$A:$B,2,1)</f>
        <v>European Patent Office</v>
      </c>
    </row>
    <row r="1545" spans="1:11" ht="201.6" x14ac:dyDescent="0.3">
      <c r="A1545" s="6" t="s">
        <v>10719</v>
      </c>
      <c r="B1545" s="6" t="s">
        <v>10720</v>
      </c>
      <c r="C1545" s="6" t="s">
        <v>10721</v>
      </c>
      <c r="D1545" s="7" t="s">
        <v>10826</v>
      </c>
      <c r="E1545" s="6" t="s">
        <v>10723</v>
      </c>
      <c r="F1545" s="6" t="s">
        <v>10724</v>
      </c>
      <c r="G1545" s="6" t="s">
        <v>10827</v>
      </c>
      <c r="H1545" s="6" t="s">
        <v>10828</v>
      </c>
      <c r="I1545" s="6" t="s">
        <v>10828</v>
      </c>
      <c r="J1545" s="6" t="s">
        <v>10829</v>
      </c>
      <c r="K1545" t="str">
        <f>VLOOKUP([1]Results!D1545,[1]Sayfa1!$A:$B,2,1)</f>
        <v>China</v>
      </c>
    </row>
    <row r="1546" spans="1:11" ht="331.2" x14ac:dyDescent="0.3">
      <c r="A1546" s="6" t="s">
        <v>10830</v>
      </c>
      <c r="B1546" s="6" t="s">
        <v>10831</v>
      </c>
      <c r="C1546" s="6" t="s">
        <v>51</v>
      </c>
      <c r="D1546" s="7" t="s">
        <v>10832</v>
      </c>
      <c r="E1546" s="6" t="s">
        <v>220</v>
      </c>
      <c r="F1546" s="6" t="s">
        <v>10833</v>
      </c>
      <c r="G1546" s="6" t="s">
        <v>10834</v>
      </c>
      <c r="H1546" s="6" t="s">
        <v>9742</v>
      </c>
      <c r="I1546" s="6" t="s">
        <v>9742</v>
      </c>
      <c r="J1546" s="6" t="s">
        <v>10835</v>
      </c>
      <c r="K1546" t="str">
        <f>VLOOKUP([1]Results!D1546,[1]Sayfa1!$A:$B,2,1)</f>
        <v>World Intellectual Property Organisation (WIPO)</v>
      </c>
    </row>
    <row r="1547" spans="1:11" ht="409.6" x14ac:dyDescent="0.3">
      <c r="A1547" s="6" t="s">
        <v>6774</v>
      </c>
      <c r="B1547" s="6" t="s">
        <v>6775</v>
      </c>
      <c r="C1547" s="6" t="s">
        <v>6776</v>
      </c>
      <c r="D1547" s="7" t="s">
        <v>10836</v>
      </c>
      <c r="E1547" s="6" t="s">
        <v>5905</v>
      </c>
      <c r="F1547" s="6" t="s">
        <v>10837</v>
      </c>
      <c r="G1547" s="6" t="s">
        <v>6779</v>
      </c>
      <c r="H1547" s="6" t="s">
        <v>9392</v>
      </c>
      <c r="I1547" s="6" t="s">
        <v>6780</v>
      </c>
      <c r="J1547" s="6" t="s">
        <v>6781</v>
      </c>
      <c r="K1547" t="str">
        <f>VLOOKUP([1]Results!D1547,[1]Sayfa1!$A:$B,2,1)</f>
        <v>United States of America</v>
      </c>
    </row>
    <row r="1548" spans="1:11" ht="288" x14ac:dyDescent="0.3">
      <c r="A1548" s="6" t="s">
        <v>10838</v>
      </c>
      <c r="B1548" s="6" t="s">
        <v>10839</v>
      </c>
      <c r="C1548" s="6" t="s">
        <v>10839</v>
      </c>
      <c r="D1548" s="7" t="s">
        <v>10840</v>
      </c>
      <c r="E1548" s="6" t="s">
        <v>10841</v>
      </c>
      <c r="F1548" s="6" t="s">
        <v>10842</v>
      </c>
      <c r="G1548" s="6" t="s">
        <v>10843</v>
      </c>
      <c r="H1548" s="6" t="s">
        <v>10844</v>
      </c>
      <c r="I1548" s="6" t="s">
        <v>9566</v>
      </c>
      <c r="J1548" s="6" t="s">
        <v>10845</v>
      </c>
      <c r="K1548" t="str">
        <f>VLOOKUP([1]Results!D1548,[1]Sayfa1!$A:$B,2,1)</f>
        <v>United States of America</v>
      </c>
    </row>
    <row r="1549" spans="1:11" ht="316.8" x14ac:dyDescent="0.3">
      <c r="A1549" s="6" t="s">
        <v>10846</v>
      </c>
      <c r="B1549" s="6" t="s">
        <v>10847</v>
      </c>
      <c r="C1549" s="6" t="s">
        <v>10848</v>
      </c>
      <c r="D1549" s="7" t="s">
        <v>10849</v>
      </c>
      <c r="E1549" s="6" t="s">
        <v>10841</v>
      </c>
      <c r="F1549" s="6" t="s">
        <v>10850</v>
      </c>
      <c r="G1549" s="6" t="s">
        <v>10851</v>
      </c>
      <c r="H1549" s="6" t="s">
        <v>10852</v>
      </c>
      <c r="I1549" s="6" t="s">
        <v>9566</v>
      </c>
      <c r="J1549" s="6" t="s">
        <v>10853</v>
      </c>
      <c r="K1549" t="str">
        <f>VLOOKUP([1]Results!D1549,[1]Sayfa1!$A:$B,2,1)</f>
        <v>United States of America</v>
      </c>
    </row>
    <row r="1550" spans="1:11" ht="273.60000000000002" x14ac:dyDescent="0.3">
      <c r="A1550" s="6" t="s">
        <v>10854</v>
      </c>
      <c r="B1550" s="6" t="s">
        <v>10855</v>
      </c>
      <c r="C1550" s="6" t="s">
        <v>51</v>
      </c>
      <c r="D1550" s="7" t="s">
        <v>10856</v>
      </c>
      <c r="E1550" s="6" t="s">
        <v>4754</v>
      </c>
      <c r="F1550" s="6" t="s">
        <v>571</v>
      </c>
      <c r="G1550" s="6" t="s">
        <v>572</v>
      </c>
      <c r="H1550" s="6" t="s">
        <v>9742</v>
      </c>
      <c r="I1550" s="6" t="s">
        <v>9742</v>
      </c>
      <c r="J1550" s="6" t="s">
        <v>10857</v>
      </c>
      <c r="K1550" t="str">
        <f>VLOOKUP([1]Results!D1550,[1]Sayfa1!$A:$B,2,1)</f>
        <v>World Intellectual Property Organisation (WIPO)</v>
      </c>
    </row>
    <row r="1551" spans="1:11" ht="302.39999999999998" x14ac:dyDescent="0.3">
      <c r="A1551" s="6" t="s">
        <v>10858</v>
      </c>
      <c r="B1551" s="6" t="s">
        <v>10859</v>
      </c>
      <c r="C1551" s="6" t="s">
        <v>51</v>
      </c>
      <c r="D1551" s="7" t="s">
        <v>10860</v>
      </c>
      <c r="E1551" s="6" t="s">
        <v>4343</v>
      </c>
      <c r="F1551" s="6" t="s">
        <v>10861</v>
      </c>
      <c r="G1551" s="6" t="s">
        <v>10862</v>
      </c>
      <c r="H1551" s="6" t="s">
        <v>9282</v>
      </c>
      <c r="I1551" s="6" t="s">
        <v>9282</v>
      </c>
      <c r="J1551" s="6" t="s">
        <v>10863</v>
      </c>
      <c r="K1551" t="str">
        <f>VLOOKUP([1]Results!D1551,[1]Sayfa1!$A:$B,2,1)</f>
        <v>World Intellectual Property Organisation (WIPO)</v>
      </c>
    </row>
    <row r="1552" spans="1:11" ht="244.8" x14ac:dyDescent="0.3">
      <c r="A1552" s="6" t="s">
        <v>10864</v>
      </c>
      <c r="B1552" s="6" t="s">
        <v>10865</v>
      </c>
      <c r="C1552" s="6" t="s">
        <v>10866</v>
      </c>
      <c r="D1552" s="7" t="s">
        <v>10867</v>
      </c>
      <c r="E1552" s="6" t="s">
        <v>10868</v>
      </c>
      <c r="F1552" s="6" t="s">
        <v>10869</v>
      </c>
      <c r="G1552" s="6" t="s">
        <v>46</v>
      </c>
      <c r="H1552" s="6" t="s">
        <v>10828</v>
      </c>
      <c r="I1552" s="6" t="s">
        <v>10828</v>
      </c>
      <c r="J1552" s="6" t="s">
        <v>10870</v>
      </c>
      <c r="K1552" t="str">
        <f>VLOOKUP([1]Results!D1552,[1]Sayfa1!$A:$B,2,1)</f>
        <v>China</v>
      </c>
    </row>
    <row r="1553" spans="1:11" ht="187.2" x14ac:dyDescent="0.3">
      <c r="A1553" s="6" t="s">
        <v>10871</v>
      </c>
      <c r="B1553" s="6" t="s">
        <v>10872</v>
      </c>
      <c r="C1553" s="6" t="s">
        <v>10873</v>
      </c>
      <c r="D1553" s="7" t="s">
        <v>10874</v>
      </c>
      <c r="E1553" s="6" t="s">
        <v>10465</v>
      </c>
      <c r="F1553" s="6" t="s">
        <v>10875</v>
      </c>
      <c r="G1553" s="6" t="s">
        <v>10876</v>
      </c>
      <c r="H1553" s="6" t="s">
        <v>9591</v>
      </c>
      <c r="I1553" s="6" t="s">
        <v>9591</v>
      </c>
      <c r="J1553" s="6" t="s">
        <v>10877</v>
      </c>
      <c r="K1553" t="str">
        <f>VLOOKUP([1]Results!D1553,[1]Sayfa1!$A:$B,2,1)</f>
        <v>China</v>
      </c>
    </row>
    <row r="1554" spans="1:11" ht="172.8" x14ac:dyDescent="0.3">
      <c r="A1554" s="6" t="s">
        <v>10878</v>
      </c>
      <c r="B1554" s="6" t="s">
        <v>10879</v>
      </c>
      <c r="C1554" s="6" t="s">
        <v>10880</v>
      </c>
      <c r="D1554" s="7" t="s">
        <v>10881</v>
      </c>
      <c r="E1554" s="6" t="s">
        <v>5206</v>
      </c>
      <c r="F1554" s="6" t="s">
        <v>10882</v>
      </c>
      <c r="G1554" s="6" t="s">
        <v>10883</v>
      </c>
      <c r="H1554" s="6" t="s">
        <v>10884</v>
      </c>
      <c r="I1554" s="6" t="s">
        <v>10885</v>
      </c>
      <c r="J1554" s="6" t="s">
        <v>10886</v>
      </c>
      <c r="K1554" t="str">
        <f>VLOOKUP([1]Results!D1554,[1]Sayfa1!$A:$B,2,1)</f>
        <v>China</v>
      </c>
    </row>
    <row r="1555" spans="1:11" ht="409.6" x14ac:dyDescent="0.3">
      <c r="A1555" s="6" t="s">
        <v>10887</v>
      </c>
      <c r="B1555" s="6" t="s">
        <v>10888</v>
      </c>
      <c r="C1555" s="6" t="s">
        <v>10889</v>
      </c>
      <c r="D1555" s="7" t="s">
        <v>10890</v>
      </c>
      <c r="E1555" s="6" t="s">
        <v>9983</v>
      </c>
      <c r="F1555" s="6" t="s">
        <v>10891</v>
      </c>
      <c r="G1555" s="6" t="s">
        <v>10892</v>
      </c>
      <c r="H1555" s="6" t="s">
        <v>10893</v>
      </c>
      <c r="I1555" s="6" t="s">
        <v>10893</v>
      </c>
      <c r="J1555" s="6" t="s">
        <v>10894</v>
      </c>
      <c r="K1555" t="str">
        <f>VLOOKUP([1]Results!D1555,[1]Sayfa1!$A:$B,2,1)</f>
        <v>China</v>
      </c>
    </row>
    <row r="1556" spans="1:11" ht="409.6" x14ac:dyDescent="0.3">
      <c r="A1556" s="6" t="s">
        <v>2045</v>
      </c>
      <c r="B1556" s="6" t="s">
        <v>2046</v>
      </c>
      <c r="C1556" s="6" t="s">
        <v>1692</v>
      </c>
      <c r="D1556" s="7" t="s">
        <v>10895</v>
      </c>
      <c r="E1556" s="6" t="s">
        <v>2048</v>
      </c>
      <c r="F1556" s="6" t="s">
        <v>2049</v>
      </c>
      <c r="G1556" s="6" t="s">
        <v>2050</v>
      </c>
      <c r="H1556" s="6" t="s">
        <v>10896</v>
      </c>
      <c r="I1556" s="6" t="s">
        <v>958</v>
      </c>
      <c r="J1556" s="6" t="s">
        <v>2052</v>
      </c>
      <c r="K1556" t="str">
        <f>VLOOKUP([1]Results!D1556,[1]Sayfa1!$A:$B,2,1)</f>
        <v>Australia</v>
      </c>
    </row>
    <row r="1557" spans="1:11" ht="409.6" x14ac:dyDescent="0.3">
      <c r="A1557" s="6" t="s">
        <v>10897</v>
      </c>
      <c r="B1557" s="6" t="s">
        <v>8201</v>
      </c>
      <c r="C1557" s="6" t="s">
        <v>8202</v>
      </c>
      <c r="D1557" s="7" t="s">
        <v>10898</v>
      </c>
      <c r="E1557" s="6" t="s">
        <v>8204</v>
      </c>
      <c r="F1557" s="6" t="s">
        <v>10899</v>
      </c>
      <c r="G1557" s="6" t="s">
        <v>8206</v>
      </c>
      <c r="H1557" s="6" t="s">
        <v>10900</v>
      </c>
      <c r="I1557" s="6" t="s">
        <v>4547</v>
      </c>
      <c r="J1557" s="6" t="s">
        <v>8207</v>
      </c>
      <c r="K1557" t="str">
        <f>VLOOKUP([1]Results!D1557,[1]Sayfa1!$A:$B,2,1)</f>
        <v>European Patent Office</v>
      </c>
    </row>
    <row r="1558" spans="1:11" ht="230.4" x14ac:dyDescent="0.3">
      <c r="A1558" s="6" t="s">
        <v>10901</v>
      </c>
      <c r="B1558" s="6" t="s">
        <v>10902</v>
      </c>
      <c r="C1558" s="6" t="s">
        <v>51</v>
      </c>
      <c r="D1558" s="7" t="s">
        <v>10903</v>
      </c>
      <c r="E1558" s="6" t="s">
        <v>4754</v>
      </c>
      <c r="F1558" s="6" t="s">
        <v>571</v>
      </c>
      <c r="G1558" s="6" t="s">
        <v>10904</v>
      </c>
      <c r="H1558" s="6" t="s">
        <v>9742</v>
      </c>
      <c r="I1558" s="6" t="s">
        <v>9742</v>
      </c>
      <c r="J1558" s="6" t="s">
        <v>10905</v>
      </c>
      <c r="K1558" t="str">
        <f>VLOOKUP([1]Results!D1558,[1]Sayfa1!$A:$B,2,1)</f>
        <v>World Intellectual Property Organisation (WIPO)</v>
      </c>
    </row>
    <row r="1559" spans="1:11" ht="86.4" x14ac:dyDescent="0.3">
      <c r="A1559" s="6" t="s">
        <v>6265</v>
      </c>
      <c r="B1559" s="6" t="s">
        <v>10906</v>
      </c>
      <c r="C1559" s="6" t="s">
        <v>5055</v>
      </c>
      <c r="D1559" s="7" t="s">
        <v>10907</v>
      </c>
      <c r="E1559" s="6" t="s">
        <v>10908</v>
      </c>
      <c r="F1559" s="6" t="s">
        <v>6270</v>
      </c>
      <c r="G1559" s="6" t="s">
        <v>46</v>
      </c>
      <c r="H1559" s="6" t="s">
        <v>10178</v>
      </c>
      <c r="I1559" s="6" t="s">
        <v>10178</v>
      </c>
      <c r="J1559" s="6" t="s">
        <v>10909</v>
      </c>
      <c r="K1559" t="str">
        <f>VLOOKUP([1]Results!D1559,[1]Sayfa1!$A:$B,2,1)</f>
        <v>China</v>
      </c>
    </row>
    <row r="1560" spans="1:11" ht="115.2" x14ac:dyDescent="0.3">
      <c r="A1560" s="6" t="s">
        <v>10910</v>
      </c>
      <c r="B1560" s="6" t="s">
        <v>10911</v>
      </c>
      <c r="C1560" s="6" t="s">
        <v>4493</v>
      </c>
      <c r="D1560" s="7" t="s">
        <v>10912</v>
      </c>
      <c r="E1560" s="6" t="s">
        <v>10792</v>
      </c>
      <c r="F1560" s="6" t="s">
        <v>10913</v>
      </c>
      <c r="G1560" s="6" t="s">
        <v>10914</v>
      </c>
      <c r="H1560" s="6" t="s">
        <v>10915</v>
      </c>
      <c r="I1560" s="6" t="s">
        <v>9847</v>
      </c>
      <c r="J1560" s="6" t="s">
        <v>10916</v>
      </c>
      <c r="K1560" t="str">
        <f>VLOOKUP([1]Results!D1560,[1]Sayfa1!$A:$B,2,1)</f>
        <v>China</v>
      </c>
    </row>
    <row r="1561" spans="1:11" ht="409.6" x14ac:dyDescent="0.3">
      <c r="A1561" s="6" t="s">
        <v>10917</v>
      </c>
      <c r="B1561" s="6" t="s">
        <v>10918</v>
      </c>
      <c r="C1561" s="6" t="s">
        <v>2517</v>
      </c>
      <c r="D1561" s="7" t="s">
        <v>10919</v>
      </c>
      <c r="E1561" s="6" t="s">
        <v>38</v>
      </c>
      <c r="F1561" s="6" t="s">
        <v>10920</v>
      </c>
      <c r="G1561" s="6" t="s">
        <v>10921</v>
      </c>
      <c r="H1561" s="6" t="s">
        <v>10922</v>
      </c>
      <c r="I1561" s="6" t="s">
        <v>9449</v>
      </c>
      <c r="J1561" s="6" t="s">
        <v>10923</v>
      </c>
      <c r="K1561" t="str">
        <f>VLOOKUP([1]Results!D1561,[1]Sayfa1!$A:$B,2,1)</f>
        <v>United States of America</v>
      </c>
    </row>
    <row r="1562" spans="1:11" ht="230.4" x14ac:dyDescent="0.3">
      <c r="A1562" s="6" t="s">
        <v>10924</v>
      </c>
      <c r="B1562" s="6" t="s">
        <v>10925</v>
      </c>
      <c r="C1562" s="6" t="s">
        <v>10926</v>
      </c>
      <c r="D1562" s="7" t="s">
        <v>10927</v>
      </c>
      <c r="E1562" s="6" t="s">
        <v>10928</v>
      </c>
      <c r="F1562" s="6" t="s">
        <v>46</v>
      </c>
      <c r="G1562" s="6" t="s">
        <v>10929</v>
      </c>
      <c r="H1562" s="6" t="s">
        <v>10930</v>
      </c>
      <c r="I1562" s="6" t="s">
        <v>10930</v>
      </c>
      <c r="J1562" s="6" t="s">
        <v>10931</v>
      </c>
      <c r="K1562" t="str">
        <f>VLOOKUP([1]Results!D1562,[1]Sayfa1!$A:$B,2,1)</f>
        <v>Canada</v>
      </c>
    </row>
    <row r="1563" spans="1:11" ht="409.6" x14ac:dyDescent="0.3">
      <c r="A1563" s="6" t="s">
        <v>1718</v>
      </c>
      <c r="B1563" s="6" t="s">
        <v>1719</v>
      </c>
      <c r="C1563" s="6" t="s">
        <v>1135</v>
      </c>
      <c r="D1563" s="7" t="s">
        <v>10932</v>
      </c>
      <c r="E1563" s="6" t="s">
        <v>1721</v>
      </c>
      <c r="F1563" s="6" t="s">
        <v>10933</v>
      </c>
      <c r="G1563" s="6" t="s">
        <v>1723</v>
      </c>
      <c r="H1563" s="6" t="s">
        <v>10934</v>
      </c>
      <c r="I1563" s="6" t="s">
        <v>1725</v>
      </c>
      <c r="J1563" s="6" t="s">
        <v>1726</v>
      </c>
      <c r="K1563" t="str">
        <f>VLOOKUP([1]Results!D1563,[1]Sayfa1!$A:$B,2,1)</f>
        <v>United States of America</v>
      </c>
    </row>
    <row r="1564" spans="1:11" ht="158.4" x14ac:dyDescent="0.3">
      <c r="A1564" s="6" t="s">
        <v>10935</v>
      </c>
      <c r="B1564" s="6" t="s">
        <v>10936</v>
      </c>
      <c r="C1564" s="6" t="s">
        <v>10937</v>
      </c>
      <c r="D1564" s="7" t="s">
        <v>10938</v>
      </c>
      <c r="E1564" s="6" t="s">
        <v>10939</v>
      </c>
      <c r="F1564" s="6" t="s">
        <v>10940</v>
      </c>
      <c r="G1564" s="6" t="s">
        <v>10941</v>
      </c>
      <c r="H1564" s="6" t="s">
        <v>10726</v>
      </c>
      <c r="I1564" s="6" t="s">
        <v>10726</v>
      </c>
      <c r="J1564" s="6" t="s">
        <v>10942</v>
      </c>
      <c r="K1564" t="str">
        <f>VLOOKUP([1]Results!D1564,[1]Sayfa1!$A:$B,2,1)</f>
        <v>China</v>
      </c>
    </row>
    <row r="1565" spans="1:11" ht="409.6" x14ac:dyDescent="0.3">
      <c r="A1565" s="6" t="s">
        <v>10943</v>
      </c>
      <c r="B1565" s="6" t="s">
        <v>10944</v>
      </c>
      <c r="C1565" s="6" t="s">
        <v>7339</v>
      </c>
      <c r="D1565" s="7" t="s">
        <v>10945</v>
      </c>
      <c r="E1565" s="6" t="s">
        <v>10946</v>
      </c>
      <c r="F1565" s="6" t="s">
        <v>10947</v>
      </c>
      <c r="G1565" s="6" t="s">
        <v>10948</v>
      </c>
      <c r="H1565" s="6" t="s">
        <v>10949</v>
      </c>
      <c r="I1565" s="6" t="s">
        <v>2611</v>
      </c>
      <c r="J1565" s="6" t="s">
        <v>10950</v>
      </c>
      <c r="K1565" t="str">
        <f>VLOOKUP([1]Results!D1565,[1]Sayfa1!$A:$B,2,1)</f>
        <v>European Patent Office</v>
      </c>
    </row>
    <row r="1566" spans="1:11" ht="409.6" x14ac:dyDescent="0.3">
      <c r="A1566" s="6" t="s">
        <v>4720</v>
      </c>
      <c r="B1566" s="6" t="s">
        <v>4721</v>
      </c>
      <c r="C1566" s="6" t="s">
        <v>4722</v>
      </c>
      <c r="D1566" s="7" t="s">
        <v>10951</v>
      </c>
      <c r="E1566" s="6" t="s">
        <v>2535</v>
      </c>
      <c r="F1566" s="6" t="s">
        <v>4724</v>
      </c>
      <c r="G1566" s="6" t="s">
        <v>4725</v>
      </c>
      <c r="H1566" s="6" t="s">
        <v>10952</v>
      </c>
      <c r="I1566" s="6" t="s">
        <v>2539</v>
      </c>
      <c r="J1566" s="6" t="s">
        <v>4727</v>
      </c>
      <c r="K1566" t="str">
        <f>VLOOKUP([1]Results!D1566,[1]Sayfa1!$A:$B,2,1)</f>
        <v>United States of America</v>
      </c>
    </row>
    <row r="1567" spans="1:11" ht="230.4" x14ac:dyDescent="0.3">
      <c r="A1567" s="6" t="s">
        <v>10953</v>
      </c>
      <c r="B1567" s="6" t="s">
        <v>10954</v>
      </c>
      <c r="C1567" s="6" t="s">
        <v>1508</v>
      </c>
      <c r="D1567" s="7" t="s">
        <v>10955</v>
      </c>
      <c r="E1567" s="6" t="s">
        <v>10956</v>
      </c>
      <c r="F1567" s="6" t="s">
        <v>10957</v>
      </c>
      <c r="G1567" s="6" t="s">
        <v>10958</v>
      </c>
      <c r="H1567" s="6" t="s">
        <v>10959</v>
      </c>
      <c r="I1567" s="6" t="s">
        <v>10959</v>
      </c>
      <c r="J1567" s="6" t="s">
        <v>10960</v>
      </c>
      <c r="K1567" t="str">
        <f>VLOOKUP([1]Results!D1567,[1]Sayfa1!$A:$B,2,1)</f>
        <v>China</v>
      </c>
    </row>
    <row r="1568" spans="1:11" ht="288" x14ac:dyDescent="0.3">
      <c r="A1568" s="6" t="s">
        <v>6090</v>
      </c>
      <c r="B1568" s="6" t="s">
        <v>10961</v>
      </c>
      <c r="C1568" s="6" t="s">
        <v>6092</v>
      </c>
      <c r="D1568" s="7" t="s">
        <v>10962</v>
      </c>
      <c r="E1568" s="6" t="s">
        <v>5452</v>
      </c>
      <c r="F1568" s="6" t="s">
        <v>10963</v>
      </c>
      <c r="G1568" s="6" t="s">
        <v>6095</v>
      </c>
      <c r="H1568" s="6" t="s">
        <v>10964</v>
      </c>
      <c r="I1568" s="6" t="s">
        <v>5455</v>
      </c>
      <c r="J1568" s="6" t="s">
        <v>6096</v>
      </c>
      <c r="K1568" t="str">
        <f>VLOOKUP([1]Results!D1568,[1]Sayfa1!$A:$B,2,1)</f>
        <v>United States of America</v>
      </c>
    </row>
    <row r="1569" spans="1:11" ht="172.8" x14ac:dyDescent="0.3">
      <c r="A1569" s="6" t="s">
        <v>10965</v>
      </c>
      <c r="B1569" s="6" t="s">
        <v>10966</v>
      </c>
      <c r="C1569" s="6" t="s">
        <v>10967</v>
      </c>
      <c r="D1569" s="7" t="s">
        <v>10968</v>
      </c>
      <c r="E1569" s="6" t="s">
        <v>1087</v>
      </c>
      <c r="F1569" s="6" t="s">
        <v>10969</v>
      </c>
      <c r="G1569" s="6" t="s">
        <v>10970</v>
      </c>
      <c r="H1569" s="6" t="s">
        <v>10971</v>
      </c>
      <c r="I1569" s="6" t="s">
        <v>9659</v>
      </c>
      <c r="J1569" s="6" t="s">
        <v>10972</v>
      </c>
      <c r="K1569" t="str">
        <f>VLOOKUP([1]Results!D1569,[1]Sayfa1!$A:$B,2,1)</f>
        <v>China</v>
      </c>
    </row>
    <row r="1570" spans="1:11" ht="409.6" x14ac:dyDescent="0.3">
      <c r="A1570" s="6" t="s">
        <v>10973</v>
      </c>
      <c r="B1570" s="6" t="s">
        <v>10974</v>
      </c>
      <c r="C1570" s="6" t="s">
        <v>3337</v>
      </c>
      <c r="D1570" s="7" t="s">
        <v>10975</v>
      </c>
      <c r="E1570" s="6" t="s">
        <v>6129</v>
      </c>
      <c r="F1570" s="6" t="s">
        <v>10976</v>
      </c>
      <c r="G1570" s="6" t="s">
        <v>10977</v>
      </c>
      <c r="H1570" s="6" t="s">
        <v>10978</v>
      </c>
      <c r="I1570" s="6" t="s">
        <v>5792</v>
      </c>
      <c r="J1570" s="6" t="s">
        <v>10979</v>
      </c>
      <c r="K1570" t="str">
        <f>VLOOKUP([1]Results!D1570,[1]Sayfa1!$A:$B,2,1)</f>
        <v>European Patent Office</v>
      </c>
    </row>
    <row r="1571" spans="1:11" ht="409.6" x14ac:dyDescent="0.3">
      <c r="A1571" s="6" t="s">
        <v>10980</v>
      </c>
      <c r="B1571" s="6" t="s">
        <v>10981</v>
      </c>
      <c r="C1571" s="6" t="s">
        <v>10982</v>
      </c>
      <c r="D1571" s="7" t="s">
        <v>10983</v>
      </c>
      <c r="E1571" s="6" t="s">
        <v>10984</v>
      </c>
      <c r="F1571" s="6" t="s">
        <v>10985</v>
      </c>
      <c r="G1571" s="6" t="s">
        <v>10986</v>
      </c>
      <c r="H1571" s="6" t="s">
        <v>9310</v>
      </c>
      <c r="I1571" s="6" t="s">
        <v>10987</v>
      </c>
      <c r="J1571" s="6" t="s">
        <v>10988</v>
      </c>
      <c r="K1571" t="str">
        <f>VLOOKUP([1]Results!D1571,[1]Sayfa1!$A:$B,2,1)</f>
        <v>United States of America</v>
      </c>
    </row>
    <row r="1572" spans="1:11" ht="302.39999999999998" x14ac:dyDescent="0.3">
      <c r="A1572" s="6" t="s">
        <v>8372</v>
      </c>
      <c r="B1572" s="6" t="s">
        <v>10989</v>
      </c>
      <c r="C1572" s="6" t="s">
        <v>51</v>
      </c>
      <c r="D1572" s="7" t="s">
        <v>10990</v>
      </c>
      <c r="E1572" s="6" t="s">
        <v>1351</v>
      </c>
      <c r="F1572" s="6" t="s">
        <v>571</v>
      </c>
      <c r="G1572" s="6" t="s">
        <v>10991</v>
      </c>
      <c r="H1572" s="6" t="s">
        <v>9682</v>
      </c>
      <c r="I1572" s="6" t="s">
        <v>9682</v>
      </c>
      <c r="J1572" s="6" t="s">
        <v>10992</v>
      </c>
      <c r="K1572" t="str">
        <f>VLOOKUP([1]Results!D1572,[1]Sayfa1!$A:$B,2,1)</f>
        <v>World Intellectual Property Organisation (WIPO)</v>
      </c>
    </row>
    <row r="1573" spans="1:11" ht="259.2" x14ac:dyDescent="0.3">
      <c r="A1573" s="6" t="s">
        <v>2583</v>
      </c>
      <c r="B1573" s="6" t="s">
        <v>10993</v>
      </c>
      <c r="C1573" s="6" t="s">
        <v>2585</v>
      </c>
      <c r="D1573" s="7" t="s">
        <v>10994</v>
      </c>
      <c r="E1573" s="6" t="s">
        <v>2587</v>
      </c>
      <c r="F1573" s="6" t="s">
        <v>10995</v>
      </c>
      <c r="G1573" s="6" t="s">
        <v>2589</v>
      </c>
      <c r="H1573" s="6" t="s">
        <v>9437</v>
      </c>
      <c r="I1573" s="6" t="s">
        <v>1763</v>
      </c>
      <c r="J1573" s="6" t="s">
        <v>2590</v>
      </c>
      <c r="K1573" t="str">
        <f>VLOOKUP([1]Results!D1573,[1]Sayfa1!$A:$B,2,1)</f>
        <v>United States of America</v>
      </c>
    </row>
    <row r="1574" spans="1:11" ht="115.2" x14ac:dyDescent="0.3">
      <c r="A1574" s="6" t="s">
        <v>10996</v>
      </c>
      <c r="B1574" s="6" t="s">
        <v>10997</v>
      </c>
      <c r="C1574" s="6" t="s">
        <v>10998</v>
      </c>
      <c r="D1574" s="7" t="s">
        <v>10999</v>
      </c>
      <c r="E1574" s="6" t="s">
        <v>7081</v>
      </c>
      <c r="F1574" s="6" t="s">
        <v>959</v>
      </c>
      <c r="G1574" s="6" t="s">
        <v>11000</v>
      </c>
      <c r="H1574" s="6" t="s">
        <v>10407</v>
      </c>
      <c r="I1574" s="6" t="s">
        <v>10407</v>
      </c>
      <c r="J1574" s="6" t="s">
        <v>11001</v>
      </c>
      <c r="K1574" t="str">
        <f>VLOOKUP([1]Results!D1574,[1]Sayfa1!$A:$B,2,1)</f>
        <v>China</v>
      </c>
    </row>
    <row r="1575" spans="1:11" ht="409.6" x14ac:dyDescent="0.3">
      <c r="A1575" s="6" t="s">
        <v>11002</v>
      </c>
      <c r="B1575" s="6" t="s">
        <v>11003</v>
      </c>
      <c r="C1575" s="6" t="s">
        <v>51</v>
      </c>
      <c r="D1575" s="7" t="s">
        <v>11004</v>
      </c>
      <c r="E1575" s="6" t="s">
        <v>2735</v>
      </c>
      <c r="F1575" s="6" t="s">
        <v>11005</v>
      </c>
      <c r="G1575" s="6" t="s">
        <v>2737</v>
      </c>
      <c r="H1575" s="6" t="s">
        <v>10261</v>
      </c>
      <c r="I1575" s="6" t="s">
        <v>2739</v>
      </c>
      <c r="J1575" s="6" t="s">
        <v>2740</v>
      </c>
      <c r="K1575" t="str">
        <f>VLOOKUP([1]Results!D1575,[1]Sayfa1!$A:$B,2,1)</f>
        <v>United States of America</v>
      </c>
    </row>
    <row r="1576" spans="1:11" ht="409.6" x14ac:dyDescent="0.3">
      <c r="A1576" s="6" t="s">
        <v>11006</v>
      </c>
      <c r="B1576" s="6" t="s">
        <v>11007</v>
      </c>
      <c r="C1576" s="6" t="s">
        <v>2314</v>
      </c>
      <c r="D1576" s="7" t="s">
        <v>11008</v>
      </c>
      <c r="E1576" s="6" t="s">
        <v>622</v>
      </c>
      <c r="F1576" s="6" t="s">
        <v>11009</v>
      </c>
      <c r="G1576" s="6" t="s">
        <v>2317</v>
      </c>
      <c r="H1576" s="6" t="s">
        <v>9497</v>
      </c>
      <c r="I1576" s="6" t="s">
        <v>2318</v>
      </c>
      <c r="J1576" s="6" t="s">
        <v>2319</v>
      </c>
      <c r="K1576" t="str">
        <f>VLOOKUP([1]Results!D1576,[1]Sayfa1!$A:$B,2,1)</f>
        <v>United States of America</v>
      </c>
    </row>
    <row r="1577" spans="1:11" ht="409.6" x14ac:dyDescent="0.3">
      <c r="A1577" s="6" t="s">
        <v>11010</v>
      </c>
      <c r="B1577" s="6" t="s">
        <v>11011</v>
      </c>
      <c r="C1577" s="6" t="s">
        <v>11012</v>
      </c>
      <c r="D1577" s="7" t="s">
        <v>11013</v>
      </c>
      <c r="E1577" s="6" t="s">
        <v>5665</v>
      </c>
      <c r="F1577" s="6" t="s">
        <v>11014</v>
      </c>
      <c r="G1577" s="6" t="s">
        <v>11015</v>
      </c>
      <c r="H1577" s="6" t="s">
        <v>11016</v>
      </c>
      <c r="I1577" s="6" t="s">
        <v>9392</v>
      </c>
      <c r="J1577" s="6" t="s">
        <v>11017</v>
      </c>
      <c r="K1577" t="str">
        <f>VLOOKUP([1]Results!D1577,[1]Sayfa1!$A:$B,2,1)</f>
        <v>United States of America</v>
      </c>
    </row>
    <row r="1578" spans="1:11" ht="172.8" x14ac:dyDescent="0.3">
      <c r="A1578" s="6" t="s">
        <v>11018</v>
      </c>
      <c r="B1578" s="6" t="s">
        <v>11019</v>
      </c>
      <c r="C1578" s="6" t="s">
        <v>11020</v>
      </c>
      <c r="D1578" s="7" t="s">
        <v>11021</v>
      </c>
      <c r="E1578" s="6" t="s">
        <v>9669</v>
      </c>
      <c r="F1578" s="6" t="s">
        <v>46</v>
      </c>
      <c r="G1578" s="6" t="s">
        <v>11022</v>
      </c>
      <c r="H1578" s="6" t="s">
        <v>9672</v>
      </c>
      <c r="I1578" s="6" t="s">
        <v>10964</v>
      </c>
      <c r="J1578" s="6" t="s">
        <v>11023</v>
      </c>
      <c r="K1578" t="str">
        <f>VLOOKUP([1]Results!D1578,[1]Sayfa1!$A:$B,2,1)</f>
        <v>Canada</v>
      </c>
    </row>
    <row r="1579" spans="1:11" ht="409.6" x14ac:dyDescent="0.3">
      <c r="A1579" s="6" t="s">
        <v>11024</v>
      </c>
      <c r="B1579" s="6" t="s">
        <v>11025</v>
      </c>
      <c r="C1579" s="6" t="s">
        <v>11026</v>
      </c>
      <c r="D1579" s="7" t="s">
        <v>11027</v>
      </c>
      <c r="E1579" s="6" t="s">
        <v>6180</v>
      </c>
      <c r="F1579" s="6" t="s">
        <v>11028</v>
      </c>
      <c r="G1579" s="6" t="s">
        <v>11029</v>
      </c>
      <c r="H1579" s="6" t="s">
        <v>10261</v>
      </c>
      <c r="I1579" s="6" t="s">
        <v>10261</v>
      </c>
      <c r="J1579" s="6" t="s">
        <v>11030</v>
      </c>
      <c r="K1579" t="str">
        <f>VLOOKUP([1]Results!D1579,[1]Sayfa1!$A:$B,2,1)</f>
        <v>World Intellectual Property Organisation (WIPO)</v>
      </c>
    </row>
    <row r="1580" spans="1:11" ht="158.4" x14ac:dyDescent="0.3">
      <c r="A1580" s="6" t="s">
        <v>11031</v>
      </c>
      <c r="B1580" s="6" t="s">
        <v>11032</v>
      </c>
      <c r="C1580" s="6" t="s">
        <v>11033</v>
      </c>
      <c r="D1580" s="7" t="s">
        <v>11034</v>
      </c>
      <c r="E1580" s="6" t="s">
        <v>6666</v>
      </c>
      <c r="F1580" s="6" t="s">
        <v>272</v>
      </c>
      <c r="G1580" s="6" t="s">
        <v>11035</v>
      </c>
      <c r="H1580" s="6" t="s">
        <v>11036</v>
      </c>
      <c r="I1580" s="6" t="s">
        <v>11036</v>
      </c>
      <c r="J1580" s="6" t="s">
        <v>11037</v>
      </c>
      <c r="K1580" t="str">
        <f>VLOOKUP([1]Results!D1580,[1]Sayfa1!$A:$B,2,1)</f>
        <v>China</v>
      </c>
    </row>
    <row r="1581" spans="1:11" ht="409.6" x14ac:dyDescent="0.3">
      <c r="A1581" s="6" t="s">
        <v>11038</v>
      </c>
      <c r="B1581" s="6" t="s">
        <v>11039</v>
      </c>
      <c r="C1581" s="6" t="s">
        <v>11040</v>
      </c>
      <c r="D1581" s="7" t="s">
        <v>11041</v>
      </c>
      <c r="E1581" s="6" t="s">
        <v>943</v>
      </c>
      <c r="F1581" s="6" t="s">
        <v>11042</v>
      </c>
      <c r="G1581" s="6" t="s">
        <v>11043</v>
      </c>
      <c r="H1581" s="6" t="s">
        <v>11044</v>
      </c>
      <c r="I1581" s="6" t="s">
        <v>9282</v>
      </c>
      <c r="J1581" s="6" t="s">
        <v>11045</v>
      </c>
      <c r="K1581" t="str">
        <f>VLOOKUP([1]Results!D1581,[1]Sayfa1!$A:$B,2,1)</f>
        <v>United States of America</v>
      </c>
    </row>
    <row r="1582" spans="1:11" ht="259.2" x14ac:dyDescent="0.3">
      <c r="A1582" s="6" t="s">
        <v>11046</v>
      </c>
      <c r="B1582" s="6" t="s">
        <v>11047</v>
      </c>
      <c r="C1582" s="6" t="s">
        <v>8573</v>
      </c>
      <c r="D1582" s="7" t="s">
        <v>11048</v>
      </c>
      <c r="E1582" s="6" t="s">
        <v>5341</v>
      </c>
      <c r="F1582" s="6" t="s">
        <v>11049</v>
      </c>
      <c r="G1582" s="6" t="s">
        <v>11050</v>
      </c>
      <c r="H1582" s="6" t="s">
        <v>11051</v>
      </c>
      <c r="I1582" s="6" t="s">
        <v>10013</v>
      </c>
      <c r="J1582" s="6" t="s">
        <v>11052</v>
      </c>
      <c r="K1582" t="str">
        <f>VLOOKUP([1]Results!D1582,[1]Sayfa1!$A:$B,2,1)</f>
        <v>China</v>
      </c>
    </row>
    <row r="1583" spans="1:11" ht="244.8" x14ac:dyDescent="0.3">
      <c r="A1583" s="6" t="s">
        <v>11053</v>
      </c>
      <c r="B1583" s="6" t="s">
        <v>11054</v>
      </c>
      <c r="C1583" s="6" t="s">
        <v>51</v>
      </c>
      <c r="D1583" s="7" t="s">
        <v>11055</v>
      </c>
      <c r="E1583" s="6" t="s">
        <v>4754</v>
      </c>
      <c r="F1583" s="6" t="s">
        <v>571</v>
      </c>
      <c r="G1583" s="6" t="s">
        <v>11056</v>
      </c>
      <c r="H1583" s="6" t="s">
        <v>9742</v>
      </c>
      <c r="I1583" s="6" t="s">
        <v>9742</v>
      </c>
      <c r="J1583" s="6" t="s">
        <v>11057</v>
      </c>
      <c r="K1583" t="str">
        <f>VLOOKUP([1]Results!D1583,[1]Sayfa1!$A:$B,2,1)</f>
        <v>World Intellectual Property Organisation (WIPO)</v>
      </c>
    </row>
    <row r="1584" spans="1:11" ht="230.4" x14ac:dyDescent="0.3">
      <c r="A1584" s="6" t="s">
        <v>11058</v>
      </c>
      <c r="B1584" s="6" t="s">
        <v>11059</v>
      </c>
      <c r="C1584" s="6" t="s">
        <v>11060</v>
      </c>
      <c r="D1584" s="7" t="s">
        <v>11061</v>
      </c>
      <c r="E1584" s="6" t="s">
        <v>11062</v>
      </c>
      <c r="F1584" s="6" t="s">
        <v>11063</v>
      </c>
      <c r="G1584" s="6" t="s">
        <v>11064</v>
      </c>
      <c r="H1584" s="6" t="s">
        <v>11065</v>
      </c>
      <c r="I1584" s="6" t="s">
        <v>11066</v>
      </c>
      <c r="J1584" s="6" t="s">
        <v>11067</v>
      </c>
      <c r="K1584" t="str">
        <f>VLOOKUP([1]Results!D1584,[1]Sayfa1!$A:$B,2,1)</f>
        <v>China</v>
      </c>
    </row>
    <row r="1585" spans="1:11" ht="409.6" x14ac:dyDescent="0.3">
      <c r="A1585" s="6" t="s">
        <v>11068</v>
      </c>
      <c r="B1585" s="6" t="s">
        <v>11069</v>
      </c>
      <c r="C1585" s="6" t="s">
        <v>11070</v>
      </c>
      <c r="D1585" s="7" t="s">
        <v>11071</v>
      </c>
      <c r="E1585" s="6" t="s">
        <v>5231</v>
      </c>
      <c r="F1585" s="6" t="s">
        <v>11072</v>
      </c>
      <c r="G1585" s="6" t="s">
        <v>11073</v>
      </c>
      <c r="H1585" s="6" t="s">
        <v>11074</v>
      </c>
      <c r="I1585" s="6" t="s">
        <v>11074</v>
      </c>
      <c r="J1585" s="6" t="s">
        <v>11075</v>
      </c>
      <c r="K1585" t="str">
        <f>VLOOKUP([1]Results!D1585,[1]Sayfa1!$A:$B,2,1)</f>
        <v>United States of America</v>
      </c>
    </row>
    <row r="1586" spans="1:11" ht="259.2" x14ac:dyDescent="0.3">
      <c r="A1586" s="6" t="s">
        <v>11076</v>
      </c>
      <c r="B1586" s="6" t="s">
        <v>11077</v>
      </c>
      <c r="C1586" s="6" t="s">
        <v>11078</v>
      </c>
      <c r="D1586" s="7" t="s">
        <v>11079</v>
      </c>
      <c r="E1586" s="6" t="s">
        <v>11080</v>
      </c>
      <c r="F1586" s="6" t="s">
        <v>11081</v>
      </c>
      <c r="G1586" s="6" t="s">
        <v>11082</v>
      </c>
      <c r="H1586" s="6" t="s">
        <v>10726</v>
      </c>
      <c r="I1586" s="6" t="s">
        <v>10726</v>
      </c>
      <c r="J1586" s="6" t="s">
        <v>11083</v>
      </c>
      <c r="K1586" t="str">
        <f>VLOOKUP([1]Results!D1586,[1]Sayfa1!$A:$B,2,1)</f>
        <v>China</v>
      </c>
    </row>
    <row r="1587" spans="1:11" ht="158.4" x14ac:dyDescent="0.3">
      <c r="A1587" s="6" t="s">
        <v>11084</v>
      </c>
      <c r="B1587" s="6" t="s">
        <v>11085</v>
      </c>
      <c r="C1587" s="6" t="s">
        <v>11086</v>
      </c>
      <c r="D1587" s="7" t="s">
        <v>11087</v>
      </c>
      <c r="E1587" s="6" t="s">
        <v>11088</v>
      </c>
      <c r="F1587" s="6" t="s">
        <v>11089</v>
      </c>
      <c r="G1587" s="6" t="s">
        <v>46</v>
      </c>
      <c r="H1587" s="6" t="s">
        <v>10501</v>
      </c>
      <c r="I1587" s="6" t="s">
        <v>10501</v>
      </c>
      <c r="J1587" s="6" t="s">
        <v>11090</v>
      </c>
      <c r="K1587" t="str">
        <f>VLOOKUP([1]Results!D1587,[1]Sayfa1!$A:$B,2,1)</f>
        <v>China</v>
      </c>
    </row>
    <row r="1588" spans="1:11" ht="158.4" x14ac:dyDescent="0.3">
      <c r="A1588" s="6" t="s">
        <v>11091</v>
      </c>
      <c r="B1588" s="6" t="s">
        <v>11092</v>
      </c>
      <c r="C1588" s="6" t="s">
        <v>51</v>
      </c>
      <c r="D1588" s="7" t="s">
        <v>11093</v>
      </c>
      <c r="E1588" s="6" t="s">
        <v>4754</v>
      </c>
      <c r="F1588" s="6" t="s">
        <v>571</v>
      </c>
      <c r="G1588" s="6" t="s">
        <v>11094</v>
      </c>
      <c r="H1588" s="6" t="s">
        <v>11095</v>
      </c>
      <c r="I1588" s="6" t="s">
        <v>11095</v>
      </c>
      <c r="J1588" s="6" t="s">
        <v>11096</v>
      </c>
      <c r="K1588" t="str">
        <f>VLOOKUP([1]Results!D1588,[1]Sayfa1!$A:$B,2,1)</f>
        <v>Republic of Korea</v>
      </c>
    </row>
    <row r="1589" spans="1:11" ht="216" x14ac:dyDescent="0.3">
      <c r="A1589" s="6" t="s">
        <v>11097</v>
      </c>
      <c r="B1589" s="6" t="s">
        <v>11098</v>
      </c>
      <c r="C1589" s="6" t="s">
        <v>51</v>
      </c>
      <c r="D1589" s="7" t="s">
        <v>11099</v>
      </c>
      <c r="E1589" s="6" t="s">
        <v>2367</v>
      </c>
      <c r="F1589" s="6" t="s">
        <v>11100</v>
      </c>
      <c r="G1589" s="6" t="s">
        <v>11101</v>
      </c>
      <c r="H1589" s="6" t="s">
        <v>9983</v>
      </c>
      <c r="I1589" s="6" t="s">
        <v>9983</v>
      </c>
      <c r="J1589" s="6" t="s">
        <v>11102</v>
      </c>
      <c r="K1589" t="str">
        <f>VLOOKUP([1]Results!D1589,[1]Sayfa1!$A:$B,2,1)</f>
        <v>World Intellectual Property Organisation (WIPO)</v>
      </c>
    </row>
    <row r="1590" spans="1:11" ht="259.2" x14ac:dyDescent="0.3">
      <c r="A1590" s="6" t="s">
        <v>11103</v>
      </c>
      <c r="B1590" s="6" t="s">
        <v>11104</v>
      </c>
      <c r="C1590" s="6" t="s">
        <v>11105</v>
      </c>
      <c r="D1590" s="7" t="s">
        <v>11106</v>
      </c>
      <c r="E1590" s="6" t="s">
        <v>1141</v>
      </c>
      <c r="F1590" s="6" t="s">
        <v>11107</v>
      </c>
      <c r="G1590" s="6" t="s">
        <v>11108</v>
      </c>
      <c r="H1590" s="6" t="s">
        <v>10713</v>
      </c>
      <c r="I1590" s="6" t="s">
        <v>10713</v>
      </c>
      <c r="J1590" s="6" t="s">
        <v>11109</v>
      </c>
      <c r="K1590" t="str">
        <f>VLOOKUP([1]Results!D1590,[1]Sayfa1!$A:$B,2,1)</f>
        <v>United States of America</v>
      </c>
    </row>
    <row r="1591" spans="1:11" ht="409.6" x14ac:dyDescent="0.3">
      <c r="A1591" s="6" t="s">
        <v>11110</v>
      </c>
      <c r="B1591" s="6" t="s">
        <v>11111</v>
      </c>
      <c r="C1591" s="6" t="s">
        <v>7159</v>
      </c>
      <c r="D1591" s="7" t="s">
        <v>11112</v>
      </c>
      <c r="E1591" s="6" t="s">
        <v>9929</v>
      </c>
      <c r="F1591" s="6" t="s">
        <v>11113</v>
      </c>
      <c r="G1591" s="6" t="s">
        <v>11114</v>
      </c>
      <c r="H1591" s="6" t="s">
        <v>11115</v>
      </c>
      <c r="I1591" s="6" t="s">
        <v>9505</v>
      </c>
      <c r="J1591" s="6" t="s">
        <v>11116</v>
      </c>
      <c r="K1591" t="str">
        <f>VLOOKUP([1]Results!D1591,[1]Sayfa1!$A:$B,2,1)</f>
        <v>United States of America</v>
      </c>
    </row>
    <row r="1592" spans="1:11" ht="409.6" x14ac:dyDescent="0.3">
      <c r="A1592" s="6" t="s">
        <v>2674</v>
      </c>
      <c r="B1592" s="6" t="s">
        <v>11117</v>
      </c>
      <c r="C1592" s="6" t="s">
        <v>2676</v>
      </c>
      <c r="D1592" s="7" t="s">
        <v>11118</v>
      </c>
      <c r="E1592" s="6" t="s">
        <v>80</v>
      </c>
      <c r="F1592" s="6" t="s">
        <v>11119</v>
      </c>
      <c r="G1592" s="6" t="s">
        <v>2679</v>
      </c>
      <c r="H1592" s="6" t="s">
        <v>9774</v>
      </c>
      <c r="I1592" s="6" t="s">
        <v>573</v>
      </c>
      <c r="J1592" s="6" t="s">
        <v>2680</v>
      </c>
      <c r="K1592" t="str">
        <f>VLOOKUP([1]Results!D1592,[1]Sayfa1!$A:$B,2,1)</f>
        <v>United States of America</v>
      </c>
    </row>
    <row r="1593" spans="1:11" ht="288" x14ac:dyDescent="0.3">
      <c r="A1593" s="6" t="s">
        <v>11120</v>
      </c>
      <c r="B1593" s="6" t="s">
        <v>11121</v>
      </c>
      <c r="C1593" s="6" t="s">
        <v>51</v>
      </c>
      <c r="D1593" s="7" t="s">
        <v>11122</v>
      </c>
      <c r="E1593" s="6" t="s">
        <v>2028</v>
      </c>
      <c r="F1593" s="6" t="s">
        <v>11123</v>
      </c>
      <c r="G1593" s="6" t="s">
        <v>11124</v>
      </c>
      <c r="H1593" s="6" t="s">
        <v>9742</v>
      </c>
      <c r="I1593" s="6" t="s">
        <v>9742</v>
      </c>
      <c r="J1593" s="6" t="s">
        <v>11125</v>
      </c>
      <c r="K1593" t="str">
        <f>VLOOKUP([1]Results!D1593,[1]Sayfa1!$A:$B,2,1)</f>
        <v>World Intellectual Property Organisation (WIPO)</v>
      </c>
    </row>
    <row r="1594" spans="1:11" ht="409.6" x14ac:dyDescent="0.3">
      <c r="A1594" s="6" t="s">
        <v>11126</v>
      </c>
      <c r="B1594" s="6" t="s">
        <v>5105</v>
      </c>
      <c r="C1594" s="6" t="s">
        <v>5106</v>
      </c>
      <c r="D1594" s="7" t="s">
        <v>11127</v>
      </c>
      <c r="E1594" s="6" t="s">
        <v>2712</v>
      </c>
      <c r="F1594" s="6" t="s">
        <v>11128</v>
      </c>
      <c r="G1594" s="6" t="s">
        <v>11129</v>
      </c>
      <c r="H1594" s="6" t="s">
        <v>9812</v>
      </c>
      <c r="I1594" s="6" t="s">
        <v>9812</v>
      </c>
      <c r="J1594" s="6" t="s">
        <v>11130</v>
      </c>
      <c r="K1594" t="str">
        <f>VLOOKUP([1]Results!D1594,[1]Sayfa1!$A:$B,2,1)</f>
        <v>United Kingdom</v>
      </c>
    </row>
    <row r="1595" spans="1:11" ht="409.6" x14ac:dyDescent="0.3">
      <c r="A1595" s="6" t="s">
        <v>11131</v>
      </c>
      <c r="B1595" s="6" t="s">
        <v>11132</v>
      </c>
      <c r="C1595" s="6" t="s">
        <v>11133</v>
      </c>
      <c r="D1595" s="7" t="s">
        <v>11134</v>
      </c>
      <c r="E1595" s="6" t="s">
        <v>639</v>
      </c>
      <c r="F1595" s="6" t="s">
        <v>11135</v>
      </c>
      <c r="G1595" s="6" t="s">
        <v>11136</v>
      </c>
      <c r="H1595" s="6" t="s">
        <v>9272</v>
      </c>
      <c r="I1595" s="6" t="s">
        <v>9272</v>
      </c>
      <c r="J1595" s="6" t="s">
        <v>11137</v>
      </c>
      <c r="K1595" t="str">
        <f>VLOOKUP([1]Results!D1595,[1]Sayfa1!$A:$B,2,1)</f>
        <v>World Intellectual Property Organisation (WIPO)</v>
      </c>
    </row>
    <row r="1596" spans="1:11" ht="409.6" x14ac:dyDescent="0.3">
      <c r="A1596" s="6" t="s">
        <v>5633</v>
      </c>
      <c r="B1596" s="6" t="s">
        <v>5634</v>
      </c>
      <c r="C1596" s="6" t="s">
        <v>5635</v>
      </c>
      <c r="D1596" s="7" t="s">
        <v>11138</v>
      </c>
      <c r="E1596" s="6" t="s">
        <v>5637</v>
      </c>
      <c r="F1596" s="6" t="s">
        <v>11139</v>
      </c>
      <c r="G1596" s="6" t="s">
        <v>5639</v>
      </c>
      <c r="H1596" s="6" t="s">
        <v>11140</v>
      </c>
      <c r="I1596" s="6" t="s">
        <v>5248</v>
      </c>
      <c r="J1596" s="6" t="s">
        <v>5641</v>
      </c>
      <c r="K1596" t="str">
        <f>VLOOKUP([1]Results!D1596,[1]Sayfa1!$A:$B,2,1)</f>
        <v>United States of America</v>
      </c>
    </row>
    <row r="1597" spans="1:11" ht="409.6" x14ac:dyDescent="0.3">
      <c r="A1597" s="6" t="s">
        <v>6539</v>
      </c>
      <c r="B1597" s="6" t="s">
        <v>6540</v>
      </c>
      <c r="C1597" s="6" t="s">
        <v>51</v>
      </c>
      <c r="D1597" s="7" t="s">
        <v>11141</v>
      </c>
      <c r="E1597" s="6" t="s">
        <v>2623</v>
      </c>
      <c r="F1597" s="6" t="s">
        <v>11142</v>
      </c>
      <c r="G1597" s="6" t="s">
        <v>6543</v>
      </c>
      <c r="H1597" s="6" t="s">
        <v>11143</v>
      </c>
      <c r="I1597" s="6" t="s">
        <v>5383</v>
      </c>
      <c r="J1597" s="6" t="s">
        <v>6544</v>
      </c>
      <c r="K1597" t="str">
        <f>VLOOKUP([1]Results!D1597,[1]Sayfa1!$A:$B,2,1)</f>
        <v>European Patent Office</v>
      </c>
    </row>
    <row r="1598" spans="1:11" ht="409.6" x14ac:dyDescent="0.3">
      <c r="A1598" s="6" t="s">
        <v>2515</v>
      </c>
      <c r="B1598" s="6" t="s">
        <v>2516</v>
      </c>
      <c r="C1598" s="6" t="s">
        <v>2517</v>
      </c>
      <c r="D1598" s="7" t="s">
        <v>11144</v>
      </c>
      <c r="E1598" s="6" t="s">
        <v>2519</v>
      </c>
      <c r="F1598" s="6" t="s">
        <v>11145</v>
      </c>
      <c r="G1598" s="6" t="s">
        <v>2521</v>
      </c>
      <c r="H1598" s="6" t="s">
        <v>11146</v>
      </c>
      <c r="I1598" s="6" t="s">
        <v>255</v>
      </c>
      <c r="J1598" s="6" t="s">
        <v>2523</v>
      </c>
      <c r="K1598" t="str">
        <f>VLOOKUP([1]Results!D1598,[1]Sayfa1!$A:$B,2,1)</f>
        <v>United States of America</v>
      </c>
    </row>
    <row r="1599" spans="1:11" ht="129.6" x14ac:dyDescent="0.3">
      <c r="A1599" s="6" t="s">
        <v>11147</v>
      </c>
      <c r="B1599" s="6" t="s">
        <v>11148</v>
      </c>
      <c r="C1599" s="6" t="s">
        <v>51</v>
      </c>
      <c r="D1599" s="7" t="s">
        <v>11149</v>
      </c>
      <c r="E1599" s="6" t="s">
        <v>11150</v>
      </c>
      <c r="F1599" s="6" t="s">
        <v>11151</v>
      </c>
      <c r="G1599" s="6" t="s">
        <v>11152</v>
      </c>
      <c r="H1599" s="6" t="s">
        <v>11153</v>
      </c>
      <c r="I1599" s="6" t="s">
        <v>11154</v>
      </c>
      <c r="J1599" s="6" t="s">
        <v>11155</v>
      </c>
      <c r="K1599" t="str">
        <f>VLOOKUP([1]Results!D1599,[1]Sayfa1!$A:$B,2,1)</f>
        <v>European Patent Office</v>
      </c>
    </row>
    <row r="1600" spans="1:11" ht="409.6" x14ac:dyDescent="0.3">
      <c r="A1600" s="6" t="s">
        <v>11156</v>
      </c>
      <c r="B1600" s="6" t="s">
        <v>258</v>
      </c>
      <c r="C1600" s="6" t="s">
        <v>259</v>
      </c>
      <c r="D1600" s="7" t="s">
        <v>11157</v>
      </c>
      <c r="E1600" s="6" t="s">
        <v>261</v>
      </c>
      <c r="F1600" s="6" t="s">
        <v>11158</v>
      </c>
      <c r="G1600" s="6" t="s">
        <v>263</v>
      </c>
      <c r="H1600" s="6" t="s">
        <v>9682</v>
      </c>
      <c r="I1600" s="6" t="s">
        <v>265</v>
      </c>
      <c r="J1600" s="6" t="s">
        <v>266</v>
      </c>
      <c r="K1600" t="str">
        <f>VLOOKUP([1]Results!D1600,[1]Sayfa1!$A:$B,2,1)</f>
        <v>Russian Federation</v>
      </c>
    </row>
    <row r="1601" spans="1:11" ht="374.4" x14ac:dyDescent="0.3">
      <c r="A1601" s="6" t="s">
        <v>11159</v>
      </c>
      <c r="B1601" s="6" t="s">
        <v>46</v>
      </c>
      <c r="C1601" s="6" t="s">
        <v>46</v>
      </c>
      <c r="D1601" s="7" t="s">
        <v>11160</v>
      </c>
      <c r="E1601" s="6" t="s">
        <v>561</v>
      </c>
      <c r="F1601" s="6" t="s">
        <v>6879</v>
      </c>
      <c r="G1601" s="6" t="s">
        <v>828</v>
      </c>
      <c r="H1601" s="6" t="s">
        <v>11161</v>
      </c>
      <c r="I1601" s="6" t="s">
        <v>830</v>
      </c>
      <c r="J1601" s="6" t="s">
        <v>831</v>
      </c>
      <c r="K1601" t="str">
        <f>VLOOKUP([1]Results!D1601,[1]Sayfa1!$A:$B,2,1)</f>
        <v>Japan</v>
      </c>
    </row>
    <row r="1602" spans="1:11" ht="230.4" x14ac:dyDescent="0.3">
      <c r="A1602" s="6" t="s">
        <v>11162</v>
      </c>
      <c r="B1602" s="6" t="s">
        <v>11163</v>
      </c>
      <c r="C1602" s="6" t="s">
        <v>11164</v>
      </c>
      <c r="D1602" s="7" t="s">
        <v>11165</v>
      </c>
      <c r="E1602" s="6" t="s">
        <v>9366</v>
      </c>
      <c r="F1602" s="6" t="s">
        <v>11166</v>
      </c>
      <c r="G1602" s="6" t="s">
        <v>11167</v>
      </c>
      <c r="H1602" s="6" t="s">
        <v>11168</v>
      </c>
      <c r="I1602" s="6" t="s">
        <v>11169</v>
      </c>
      <c r="J1602" s="6" t="s">
        <v>11170</v>
      </c>
      <c r="K1602" t="str">
        <f>VLOOKUP([1]Results!D1602,[1]Sayfa1!$A:$B,2,1)</f>
        <v>China</v>
      </c>
    </row>
    <row r="1603" spans="1:11" ht="360" x14ac:dyDescent="0.3">
      <c r="A1603" s="6" t="s">
        <v>11171</v>
      </c>
      <c r="B1603" s="6" t="s">
        <v>11172</v>
      </c>
      <c r="C1603" s="6" t="s">
        <v>11173</v>
      </c>
      <c r="D1603" s="7" t="s">
        <v>11174</v>
      </c>
      <c r="E1603" s="6" t="s">
        <v>11175</v>
      </c>
      <c r="F1603" s="6" t="s">
        <v>11176</v>
      </c>
      <c r="G1603" s="6" t="s">
        <v>11177</v>
      </c>
      <c r="H1603" s="6" t="s">
        <v>11178</v>
      </c>
      <c r="I1603" s="6" t="s">
        <v>11178</v>
      </c>
      <c r="J1603" s="6" t="s">
        <v>11179</v>
      </c>
      <c r="K1603" t="str">
        <f>VLOOKUP([1]Results!D1603,[1]Sayfa1!$A:$B,2,1)</f>
        <v>China</v>
      </c>
    </row>
    <row r="1604" spans="1:11" ht="331.2" x14ac:dyDescent="0.3">
      <c r="A1604" s="6" t="s">
        <v>3129</v>
      </c>
      <c r="B1604" s="6" t="s">
        <v>11180</v>
      </c>
      <c r="C1604" s="6" t="s">
        <v>51</v>
      </c>
      <c r="D1604" s="7" t="s">
        <v>11181</v>
      </c>
      <c r="E1604" s="6" t="s">
        <v>678</v>
      </c>
      <c r="F1604" s="6" t="s">
        <v>11182</v>
      </c>
      <c r="G1604" s="6" t="s">
        <v>11183</v>
      </c>
      <c r="H1604" s="6" t="s">
        <v>11184</v>
      </c>
      <c r="I1604" s="6" t="s">
        <v>5936</v>
      </c>
      <c r="J1604" s="6" t="s">
        <v>11185</v>
      </c>
      <c r="K1604" t="str">
        <f>VLOOKUP([1]Results!D1604,[1]Sayfa1!$A:$B,2,1)</f>
        <v>European Patent Office</v>
      </c>
    </row>
    <row r="1605" spans="1:11" ht="388.8" x14ac:dyDescent="0.3">
      <c r="A1605" s="6" t="s">
        <v>11186</v>
      </c>
      <c r="B1605" s="6" t="s">
        <v>11187</v>
      </c>
      <c r="C1605" s="6" t="s">
        <v>51</v>
      </c>
      <c r="D1605" s="7" t="s">
        <v>11188</v>
      </c>
      <c r="E1605" s="6" t="s">
        <v>5334</v>
      </c>
      <c r="F1605" s="6" t="s">
        <v>11189</v>
      </c>
      <c r="G1605" s="6" t="s">
        <v>11190</v>
      </c>
      <c r="H1605" s="6" t="s">
        <v>9642</v>
      </c>
      <c r="I1605" s="6" t="s">
        <v>9642</v>
      </c>
      <c r="J1605" s="6" t="s">
        <v>11191</v>
      </c>
      <c r="K1605" t="str">
        <f>VLOOKUP([1]Results!D1605,[1]Sayfa1!$A:$B,2,1)</f>
        <v>World Intellectual Property Organisation (WIPO)</v>
      </c>
    </row>
    <row r="1606" spans="1:11" ht="129.6" x14ac:dyDescent="0.3">
      <c r="A1606" s="6" t="s">
        <v>11192</v>
      </c>
      <c r="B1606" s="6" t="s">
        <v>11193</v>
      </c>
      <c r="C1606" s="6" t="s">
        <v>11194</v>
      </c>
      <c r="D1606" s="7" t="s">
        <v>11195</v>
      </c>
      <c r="E1606" s="6" t="s">
        <v>11196</v>
      </c>
      <c r="F1606" s="6" t="s">
        <v>3302</v>
      </c>
      <c r="G1606" s="6" t="s">
        <v>46</v>
      </c>
      <c r="H1606" s="6" t="s">
        <v>11197</v>
      </c>
      <c r="I1606" s="6" t="s">
        <v>11197</v>
      </c>
      <c r="J1606" s="6" t="s">
        <v>11198</v>
      </c>
      <c r="K1606" t="str">
        <f>VLOOKUP([1]Results!D1606,[1]Sayfa1!$A:$B,2,1)</f>
        <v>China</v>
      </c>
    </row>
    <row r="1607" spans="1:11" ht="331.2" x14ac:dyDescent="0.3">
      <c r="A1607" s="6" t="s">
        <v>11199</v>
      </c>
      <c r="B1607" s="6" t="s">
        <v>11200</v>
      </c>
      <c r="C1607" s="6" t="s">
        <v>11201</v>
      </c>
      <c r="D1607" s="7" t="s">
        <v>11202</v>
      </c>
      <c r="E1607" s="6" t="s">
        <v>1672</v>
      </c>
      <c r="F1607" s="6" t="s">
        <v>11203</v>
      </c>
      <c r="G1607" s="6" t="s">
        <v>11204</v>
      </c>
      <c r="H1607" s="6" t="s">
        <v>10186</v>
      </c>
      <c r="I1607" s="6" t="s">
        <v>6269</v>
      </c>
      <c r="J1607" s="6" t="s">
        <v>11205</v>
      </c>
      <c r="K1607" t="str">
        <f>VLOOKUP([1]Results!D1607,[1]Sayfa1!$A:$B,2,1)</f>
        <v>World Intellectual Property Organisation (WIPO)</v>
      </c>
    </row>
    <row r="1608" spans="1:11" ht="409.6" x14ac:dyDescent="0.3">
      <c r="A1608" s="6" t="s">
        <v>11206</v>
      </c>
      <c r="B1608" s="6" t="s">
        <v>11207</v>
      </c>
      <c r="C1608" s="6" t="s">
        <v>51</v>
      </c>
      <c r="D1608" s="7" t="s">
        <v>11208</v>
      </c>
      <c r="E1608" s="6" t="s">
        <v>2909</v>
      </c>
      <c r="F1608" s="6" t="s">
        <v>11209</v>
      </c>
      <c r="G1608" s="6" t="s">
        <v>11210</v>
      </c>
      <c r="H1608" s="6" t="s">
        <v>11211</v>
      </c>
      <c r="I1608" s="6" t="s">
        <v>5792</v>
      </c>
      <c r="J1608" s="6" t="s">
        <v>11212</v>
      </c>
      <c r="K1608" t="str">
        <f>VLOOKUP([1]Results!D1608,[1]Sayfa1!$A:$B,2,1)</f>
        <v>European Patent Office</v>
      </c>
    </row>
    <row r="1609" spans="1:11" ht="409.6" x14ac:dyDescent="0.3">
      <c r="A1609" s="6" t="s">
        <v>11213</v>
      </c>
      <c r="B1609" s="6" t="s">
        <v>11214</v>
      </c>
      <c r="C1609" s="6" t="s">
        <v>51</v>
      </c>
      <c r="D1609" s="7" t="s">
        <v>11215</v>
      </c>
      <c r="E1609" s="6" t="s">
        <v>11216</v>
      </c>
      <c r="F1609" s="6" t="s">
        <v>11217</v>
      </c>
      <c r="G1609" s="6" t="s">
        <v>11218</v>
      </c>
      <c r="H1609" s="6" t="s">
        <v>11219</v>
      </c>
      <c r="I1609" s="6" t="s">
        <v>741</v>
      </c>
      <c r="J1609" s="6" t="s">
        <v>11220</v>
      </c>
      <c r="K1609" t="str">
        <f>VLOOKUP([1]Results!D1609,[1]Sayfa1!$A:$B,2,1)</f>
        <v>European Patent Office</v>
      </c>
    </row>
    <row r="1610" spans="1:11" ht="158.4" x14ac:dyDescent="0.3">
      <c r="A1610" s="6" t="s">
        <v>11221</v>
      </c>
      <c r="B1610" s="6" t="s">
        <v>11222</v>
      </c>
      <c r="C1610" s="6" t="s">
        <v>4493</v>
      </c>
      <c r="D1610" s="7" t="s">
        <v>11223</v>
      </c>
      <c r="E1610" s="6" t="s">
        <v>11224</v>
      </c>
      <c r="F1610" s="6" t="s">
        <v>11225</v>
      </c>
      <c r="G1610" s="6" t="s">
        <v>11226</v>
      </c>
      <c r="H1610" s="6" t="s">
        <v>11227</v>
      </c>
      <c r="I1610" s="6" t="s">
        <v>9983</v>
      </c>
      <c r="J1610" s="6" t="s">
        <v>11228</v>
      </c>
      <c r="K1610" t="str">
        <f>VLOOKUP([1]Results!D1610,[1]Sayfa1!$A:$B,2,1)</f>
        <v>China</v>
      </c>
    </row>
    <row r="1611" spans="1:11" ht="144" x14ac:dyDescent="0.3">
      <c r="A1611" s="6" t="s">
        <v>11229</v>
      </c>
      <c r="B1611" s="6" t="s">
        <v>11230</v>
      </c>
      <c r="C1611" s="6" t="s">
        <v>11231</v>
      </c>
      <c r="D1611" s="7" t="s">
        <v>11232</v>
      </c>
      <c r="E1611" s="6" t="s">
        <v>11233</v>
      </c>
      <c r="F1611" s="6" t="s">
        <v>11234</v>
      </c>
      <c r="G1611" s="6" t="s">
        <v>11235</v>
      </c>
      <c r="H1611" s="6" t="s">
        <v>11236</v>
      </c>
      <c r="I1611" s="6" t="s">
        <v>2730</v>
      </c>
      <c r="J1611" s="6" t="s">
        <v>11237</v>
      </c>
      <c r="K1611" t="str">
        <f>VLOOKUP([1]Results!D1611,[1]Sayfa1!$A:$B,2,1)</f>
        <v>United States of America</v>
      </c>
    </row>
    <row r="1612" spans="1:11" ht="409.6" x14ac:dyDescent="0.3">
      <c r="A1612" s="6" t="s">
        <v>7214</v>
      </c>
      <c r="B1612" s="6" t="s">
        <v>7215</v>
      </c>
      <c r="C1612" s="6" t="s">
        <v>51</v>
      </c>
      <c r="D1612" s="7" t="s">
        <v>11238</v>
      </c>
      <c r="E1612" s="6" t="s">
        <v>386</v>
      </c>
      <c r="F1612" s="6" t="s">
        <v>11239</v>
      </c>
      <c r="G1612" s="6" t="s">
        <v>7218</v>
      </c>
      <c r="H1612" s="6" t="s">
        <v>11240</v>
      </c>
      <c r="I1612" s="6" t="s">
        <v>5878</v>
      </c>
      <c r="J1612" s="6" t="s">
        <v>7219</v>
      </c>
      <c r="K1612" t="str">
        <f>VLOOKUP([1]Results!D1612,[1]Sayfa1!$A:$B,2,1)</f>
        <v>United States of America</v>
      </c>
    </row>
    <row r="1613" spans="1:11" ht="216" x14ac:dyDescent="0.3">
      <c r="A1613" s="6" t="s">
        <v>4158</v>
      </c>
      <c r="B1613" s="6" t="s">
        <v>11241</v>
      </c>
      <c r="C1613" s="6" t="s">
        <v>568</v>
      </c>
      <c r="D1613" s="7" t="s">
        <v>11242</v>
      </c>
      <c r="E1613" s="6" t="s">
        <v>5076</v>
      </c>
      <c r="F1613" s="6" t="s">
        <v>702</v>
      </c>
      <c r="G1613" s="6" t="s">
        <v>11243</v>
      </c>
      <c r="H1613" s="6" t="s">
        <v>11244</v>
      </c>
      <c r="I1613" s="6" t="s">
        <v>10190</v>
      </c>
      <c r="J1613" s="6" t="s">
        <v>11245</v>
      </c>
      <c r="K1613" t="str">
        <f>VLOOKUP([1]Results!D1613,[1]Sayfa1!$A:$B,2,1)</f>
        <v>United States of America</v>
      </c>
    </row>
    <row r="1614" spans="1:11" ht="409.6" x14ac:dyDescent="0.3">
      <c r="A1614" s="6" t="s">
        <v>11246</v>
      </c>
      <c r="B1614" s="6" t="s">
        <v>11247</v>
      </c>
      <c r="C1614" s="6" t="s">
        <v>11248</v>
      </c>
      <c r="D1614" s="7" t="s">
        <v>11249</v>
      </c>
      <c r="E1614" s="6" t="s">
        <v>9421</v>
      </c>
      <c r="F1614" s="6" t="s">
        <v>11250</v>
      </c>
      <c r="G1614" s="6" t="s">
        <v>11251</v>
      </c>
      <c r="H1614" s="6" t="s">
        <v>11252</v>
      </c>
      <c r="I1614" s="6" t="s">
        <v>9289</v>
      </c>
      <c r="J1614" s="6" t="s">
        <v>11253</v>
      </c>
      <c r="K1614" t="str">
        <f>VLOOKUP([1]Results!D1614,[1]Sayfa1!$A:$B,2,1)</f>
        <v>United States of America</v>
      </c>
    </row>
    <row r="1615" spans="1:11" ht="388.8" x14ac:dyDescent="0.3">
      <c r="A1615" s="6" t="s">
        <v>11254</v>
      </c>
      <c r="B1615" s="6" t="s">
        <v>11255</v>
      </c>
      <c r="C1615" s="6" t="s">
        <v>956</v>
      </c>
      <c r="D1615" s="7" t="s">
        <v>11256</v>
      </c>
      <c r="E1615" s="6" t="s">
        <v>11257</v>
      </c>
      <c r="F1615" s="6" t="s">
        <v>11258</v>
      </c>
      <c r="G1615" s="6" t="s">
        <v>11259</v>
      </c>
      <c r="H1615" s="6" t="s">
        <v>11260</v>
      </c>
      <c r="I1615" s="6" t="s">
        <v>10342</v>
      </c>
      <c r="J1615" s="6" t="s">
        <v>11261</v>
      </c>
      <c r="K1615" t="str">
        <f>VLOOKUP([1]Results!D1615,[1]Sayfa1!$A:$B,2,1)</f>
        <v>United States of America</v>
      </c>
    </row>
    <row r="1616" spans="1:11" ht="172.8" x14ac:dyDescent="0.3">
      <c r="A1616" s="6" t="s">
        <v>3136</v>
      </c>
      <c r="B1616" s="6" t="s">
        <v>11262</v>
      </c>
      <c r="C1616" s="6" t="s">
        <v>11263</v>
      </c>
      <c r="D1616" s="7" t="s">
        <v>11264</v>
      </c>
      <c r="E1616" s="6" t="s">
        <v>9925</v>
      </c>
      <c r="F1616" s="6" t="s">
        <v>6106</v>
      </c>
      <c r="G1616" s="6" t="s">
        <v>46</v>
      </c>
      <c r="H1616" s="6" t="s">
        <v>11265</v>
      </c>
      <c r="I1616" s="6" t="s">
        <v>11265</v>
      </c>
      <c r="J1616" s="6" t="s">
        <v>11266</v>
      </c>
      <c r="K1616" t="str">
        <f>VLOOKUP([1]Results!D1616,[1]Sayfa1!$A:$B,2,1)</f>
        <v>China</v>
      </c>
    </row>
    <row r="1617" spans="1:11" ht="230.4" x14ac:dyDescent="0.3">
      <c r="A1617" s="6" t="s">
        <v>11267</v>
      </c>
      <c r="B1617" s="6" t="s">
        <v>11268</v>
      </c>
      <c r="C1617" s="6" t="s">
        <v>10297</v>
      </c>
      <c r="D1617" s="7" t="s">
        <v>11269</v>
      </c>
      <c r="E1617" s="6" t="s">
        <v>5524</v>
      </c>
      <c r="F1617" s="6" t="s">
        <v>11270</v>
      </c>
      <c r="G1617" s="6" t="s">
        <v>11271</v>
      </c>
      <c r="H1617" s="6" t="s">
        <v>11272</v>
      </c>
      <c r="I1617" s="6" t="s">
        <v>9346</v>
      </c>
      <c r="J1617" s="6" t="s">
        <v>11273</v>
      </c>
      <c r="K1617" t="str">
        <f>VLOOKUP([1]Results!D1617,[1]Sayfa1!$A:$B,2,1)</f>
        <v>United States of America</v>
      </c>
    </row>
    <row r="1618" spans="1:11" ht="409.6" x14ac:dyDescent="0.3">
      <c r="A1618" s="6" t="s">
        <v>11274</v>
      </c>
      <c r="B1618" s="6" t="s">
        <v>11275</v>
      </c>
      <c r="C1618" s="6" t="s">
        <v>11276</v>
      </c>
      <c r="D1618" s="7" t="s">
        <v>11277</v>
      </c>
      <c r="E1618" s="6" t="s">
        <v>11278</v>
      </c>
      <c r="F1618" s="6" t="s">
        <v>11279</v>
      </c>
      <c r="G1618" s="6" t="s">
        <v>11280</v>
      </c>
      <c r="H1618" s="6" t="s">
        <v>11281</v>
      </c>
      <c r="I1618" s="6" t="s">
        <v>11282</v>
      </c>
      <c r="J1618" s="6" t="s">
        <v>11283</v>
      </c>
      <c r="K1618" t="str">
        <f>VLOOKUP([1]Results!D1618,[1]Sayfa1!$A:$B,2,1)</f>
        <v>United States of America</v>
      </c>
    </row>
    <row r="1619" spans="1:11" ht="403.2" x14ac:dyDescent="0.3">
      <c r="A1619" s="6" t="s">
        <v>11284</v>
      </c>
      <c r="B1619" s="6" t="s">
        <v>11285</v>
      </c>
      <c r="C1619" s="6" t="s">
        <v>11286</v>
      </c>
      <c r="D1619" s="7" t="s">
        <v>11287</v>
      </c>
      <c r="E1619" s="6" t="s">
        <v>5525</v>
      </c>
      <c r="F1619" s="6" t="s">
        <v>11288</v>
      </c>
      <c r="G1619" s="6" t="s">
        <v>11289</v>
      </c>
      <c r="H1619" s="6" t="s">
        <v>9406</v>
      </c>
      <c r="I1619" s="6" t="s">
        <v>9406</v>
      </c>
      <c r="J1619" s="6" t="s">
        <v>11290</v>
      </c>
      <c r="K1619" t="str">
        <f>VLOOKUP([1]Results!D1619,[1]Sayfa1!$A:$B,2,1)</f>
        <v>World Intellectual Property Organisation (WIPO)</v>
      </c>
    </row>
    <row r="1620" spans="1:11" ht="409.6" x14ac:dyDescent="0.3">
      <c r="A1620" s="6" t="s">
        <v>11291</v>
      </c>
      <c r="B1620" s="6" t="s">
        <v>11292</v>
      </c>
      <c r="C1620" s="6" t="s">
        <v>11293</v>
      </c>
      <c r="D1620" s="7" t="s">
        <v>11294</v>
      </c>
      <c r="E1620" s="6" t="s">
        <v>6585</v>
      </c>
      <c r="F1620" s="6" t="s">
        <v>11295</v>
      </c>
      <c r="G1620" s="6" t="s">
        <v>11296</v>
      </c>
      <c r="H1620" s="6" t="s">
        <v>11297</v>
      </c>
      <c r="I1620" s="6" t="s">
        <v>9834</v>
      </c>
      <c r="J1620" s="6" t="s">
        <v>11298</v>
      </c>
      <c r="K1620" t="str">
        <f>VLOOKUP([1]Results!D1620,[1]Sayfa1!$A:$B,2,1)</f>
        <v>United States of America</v>
      </c>
    </row>
    <row r="1621" spans="1:11" ht="403.2" x14ac:dyDescent="0.3">
      <c r="A1621" s="6" t="s">
        <v>11299</v>
      </c>
      <c r="B1621" s="6" t="s">
        <v>11300</v>
      </c>
      <c r="C1621" s="6" t="s">
        <v>11300</v>
      </c>
      <c r="D1621" s="7" t="s">
        <v>11301</v>
      </c>
      <c r="E1621" s="6" t="s">
        <v>556</v>
      </c>
      <c r="F1621" s="6" t="s">
        <v>11302</v>
      </c>
      <c r="G1621" s="6" t="s">
        <v>11303</v>
      </c>
      <c r="H1621" s="6" t="s">
        <v>10518</v>
      </c>
      <c r="I1621" s="6" t="s">
        <v>10518</v>
      </c>
      <c r="J1621" s="6" t="s">
        <v>11304</v>
      </c>
      <c r="K1621" t="str">
        <f>VLOOKUP([1]Results!D1621,[1]Sayfa1!$A:$B,2,1)</f>
        <v>United States of America</v>
      </c>
    </row>
    <row r="1622" spans="1:11" ht="409.6" x14ac:dyDescent="0.3">
      <c r="A1622" s="6" t="s">
        <v>11305</v>
      </c>
      <c r="B1622" s="6" t="s">
        <v>11306</v>
      </c>
      <c r="C1622" s="6" t="s">
        <v>2726</v>
      </c>
      <c r="D1622" s="7" t="s">
        <v>11307</v>
      </c>
      <c r="E1622" s="6" t="s">
        <v>1156</v>
      </c>
      <c r="F1622" s="6" t="s">
        <v>11308</v>
      </c>
      <c r="G1622" s="6" t="s">
        <v>11309</v>
      </c>
      <c r="H1622" s="6" t="s">
        <v>9462</v>
      </c>
      <c r="I1622" s="6" t="s">
        <v>9462</v>
      </c>
      <c r="J1622" s="6" t="s">
        <v>11310</v>
      </c>
      <c r="K1622" t="str">
        <f>VLOOKUP([1]Results!D1622,[1]Sayfa1!$A:$B,2,1)</f>
        <v>World Intellectual Property Organisation (WIPO)</v>
      </c>
    </row>
    <row r="1623" spans="1:11" ht="302.39999999999998" x14ac:dyDescent="0.3">
      <c r="A1623" s="6" t="s">
        <v>1836</v>
      </c>
      <c r="B1623" s="6" t="s">
        <v>11311</v>
      </c>
      <c r="C1623" s="6" t="s">
        <v>966</v>
      </c>
      <c r="D1623" s="7" t="s">
        <v>11312</v>
      </c>
      <c r="E1623" s="6" t="s">
        <v>1839</v>
      </c>
      <c r="F1623" s="6" t="s">
        <v>11313</v>
      </c>
      <c r="G1623" s="6" t="s">
        <v>1841</v>
      </c>
      <c r="H1623" s="6" t="s">
        <v>9282</v>
      </c>
      <c r="I1623" s="6" t="s">
        <v>38</v>
      </c>
      <c r="J1623" s="6" t="s">
        <v>1842</v>
      </c>
      <c r="K1623" t="str">
        <f>VLOOKUP([1]Results!D1623,[1]Sayfa1!$A:$B,2,1)</f>
        <v>United States of America</v>
      </c>
    </row>
    <row r="1624" spans="1:11" ht="388.8" x14ac:dyDescent="0.3">
      <c r="A1624" s="6" t="s">
        <v>11314</v>
      </c>
      <c r="B1624" s="6" t="s">
        <v>11315</v>
      </c>
      <c r="C1624" s="6" t="s">
        <v>1467</v>
      </c>
      <c r="D1624" s="7" t="s">
        <v>11316</v>
      </c>
      <c r="E1624" s="6" t="s">
        <v>4871</v>
      </c>
      <c r="F1624" s="6" t="s">
        <v>11317</v>
      </c>
      <c r="G1624" s="6" t="s">
        <v>11318</v>
      </c>
      <c r="H1624" s="6" t="s">
        <v>11319</v>
      </c>
      <c r="I1624" s="6" t="s">
        <v>11320</v>
      </c>
      <c r="J1624" s="6" t="s">
        <v>11321</v>
      </c>
      <c r="K1624" t="str">
        <f>VLOOKUP([1]Results!D1624,[1]Sayfa1!$A:$B,2,1)</f>
        <v>Taiwan</v>
      </c>
    </row>
    <row r="1625" spans="1:11" ht="316.8" x14ac:dyDescent="0.3">
      <c r="A1625" s="6" t="s">
        <v>11322</v>
      </c>
      <c r="B1625" s="6" t="s">
        <v>7309</v>
      </c>
      <c r="C1625" s="6" t="s">
        <v>7310</v>
      </c>
      <c r="D1625" s="7" t="s">
        <v>11323</v>
      </c>
      <c r="E1625" s="6" t="s">
        <v>564</v>
      </c>
      <c r="F1625" s="6" t="s">
        <v>11324</v>
      </c>
      <c r="G1625" s="6" t="s">
        <v>7312</v>
      </c>
      <c r="H1625" s="6" t="s">
        <v>9566</v>
      </c>
      <c r="I1625" s="6" t="s">
        <v>6187</v>
      </c>
      <c r="J1625" s="6" t="s">
        <v>7313</v>
      </c>
      <c r="K1625" t="str">
        <f>VLOOKUP([1]Results!D1625,[1]Sayfa1!$A:$B,2,1)</f>
        <v>United States of America</v>
      </c>
    </row>
    <row r="1626" spans="1:11" ht="409.6" x14ac:dyDescent="0.3">
      <c r="A1626" s="6" t="s">
        <v>11325</v>
      </c>
      <c r="B1626" s="6" t="s">
        <v>11326</v>
      </c>
      <c r="C1626" s="6" t="s">
        <v>2658</v>
      </c>
      <c r="D1626" s="7" t="s">
        <v>11327</v>
      </c>
      <c r="E1626" s="6" t="s">
        <v>8488</v>
      </c>
      <c r="F1626" s="6" t="s">
        <v>11328</v>
      </c>
      <c r="G1626" s="6" t="s">
        <v>11329</v>
      </c>
      <c r="H1626" s="6" t="s">
        <v>11330</v>
      </c>
      <c r="I1626" s="6" t="s">
        <v>9615</v>
      </c>
      <c r="J1626" s="6" t="s">
        <v>11331</v>
      </c>
      <c r="K1626" t="str">
        <f>VLOOKUP([1]Results!D1626,[1]Sayfa1!$A:$B,2,1)</f>
        <v>World Intellectual Property Organisation (WIPO)</v>
      </c>
    </row>
    <row r="1627" spans="1:11" ht="115.2" x14ac:dyDescent="0.3">
      <c r="A1627" s="6" t="s">
        <v>11332</v>
      </c>
      <c r="B1627" s="6" t="s">
        <v>11333</v>
      </c>
      <c r="C1627" s="6" t="s">
        <v>11334</v>
      </c>
      <c r="D1627" s="7" t="s">
        <v>11335</v>
      </c>
      <c r="E1627" s="6" t="s">
        <v>11336</v>
      </c>
      <c r="F1627" s="6" t="s">
        <v>11337</v>
      </c>
      <c r="G1627" s="6" t="s">
        <v>3719</v>
      </c>
      <c r="H1627" s="6" t="s">
        <v>11036</v>
      </c>
      <c r="I1627" s="6" t="s">
        <v>11036</v>
      </c>
      <c r="J1627" s="6" t="s">
        <v>11338</v>
      </c>
      <c r="K1627" t="str">
        <f>VLOOKUP([1]Results!D1627,[1]Sayfa1!$A:$B,2,1)</f>
        <v>China</v>
      </c>
    </row>
    <row r="1628" spans="1:11" ht="345.6" x14ac:dyDescent="0.3">
      <c r="A1628" s="6" t="s">
        <v>11339</v>
      </c>
      <c r="B1628" s="6" t="s">
        <v>11340</v>
      </c>
      <c r="C1628" s="6" t="s">
        <v>663</v>
      </c>
      <c r="D1628" s="7" t="s">
        <v>11341</v>
      </c>
      <c r="E1628" s="6" t="s">
        <v>2028</v>
      </c>
      <c r="F1628" s="6" t="s">
        <v>11342</v>
      </c>
      <c r="G1628" s="6" t="s">
        <v>11343</v>
      </c>
      <c r="H1628" s="6" t="s">
        <v>10186</v>
      </c>
      <c r="I1628" s="6" t="s">
        <v>10186</v>
      </c>
      <c r="J1628" s="6" t="s">
        <v>11344</v>
      </c>
      <c r="K1628" t="str">
        <f>VLOOKUP([1]Results!D1628,[1]Sayfa1!$A:$B,2,1)</f>
        <v>United States of America</v>
      </c>
    </row>
    <row r="1629" spans="1:11" ht="360" x14ac:dyDescent="0.3">
      <c r="A1629" s="6" t="s">
        <v>11345</v>
      </c>
      <c r="B1629" s="6" t="s">
        <v>11346</v>
      </c>
      <c r="C1629" s="6" t="s">
        <v>11347</v>
      </c>
      <c r="D1629" s="7" t="s">
        <v>11348</v>
      </c>
      <c r="E1629" s="6" t="s">
        <v>2718</v>
      </c>
      <c r="F1629" s="6" t="s">
        <v>11349</v>
      </c>
      <c r="G1629" s="6" t="s">
        <v>11350</v>
      </c>
      <c r="H1629" s="6" t="s">
        <v>10518</v>
      </c>
      <c r="I1629" s="6" t="s">
        <v>10518</v>
      </c>
      <c r="J1629" s="6" t="s">
        <v>11351</v>
      </c>
      <c r="K1629" t="str">
        <f>VLOOKUP([1]Results!D1629,[1]Sayfa1!$A:$B,2,1)</f>
        <v>United States of America</v>
      </c>
    </row>
    <row r="1630" spans="1:11" ht="409.6" x14ac:dyDescent="0.3">
      <c r="A1630" s="6" t="s">
        <v>2929</v>
      </c>
      <c r="B1630" s="6" t="s">
        <v>2930</v>
      </c>
      <c r="C1630" s="6" t="s">
        <v>2931</v>
      </c>
      <c r="D1630" s="7" t="s">
        <v>11352</v>
      </c>
      <c r="E1630" s="6" t="s">
        <v>2933</v>
      </c>
      <c r="F1630" s="6" t="s">
        <v>11353</v>
      </c>
      <c r="G1630" s="6" t="s">
        <v>2935</v>
      </c>
      <c r="H1630" s="6" t="s">
        <v>11354</v>
      </c>
      <c r="I1630" s="6" t="s">
        <v>2937</v>
      </c>
      <c r="J1630" s="6" t="s">
        <v>2938</v>
      </c>
      <c r="K1630" t="str">
        <f>VLOOKUP([1]Results!D1630,[1]Sayfa1!$A:$B,2,1)</f>
        <v>United States of America</v>
      </c>
    </row>
    <row r="1631" spans="1:11" ht="409.6" x14ac:dyDescent="0.3">
      <c r="A1631" s="6" t="s">
        <v>4971</v>
      </c>
      <c r="B1631" s="6" t="s">
        <v>4972</v>
      </c>
      <c r="C1631" s="6" t="s">
        <v>1692</v>
      </c>
      <c r="D1631" s="7" t="s">
        <v>11355</v>
      </c>
      <c r="E1631" s="6" t="s">
        <v>4974</v>
      </c>
      <c r="F1631" s="6" t="s">
        <v>11356</v>
      </c>
      <c r="G1631" s="6" t="s">
        <v>4976</v>
      </c>
      <c r="H1631" s="6" t="s">
        <v>11357</v>
      </c>
      <c r="I1631" s="6" t="s">
        <v>2526</v>
      </c>
      <c r="J1631" s="6" t="s">
        <v>4978</v>
      </c>
      <c r="K1631" t="str">
        <f>VLOOKUP([1]Results!D1631,[1]Sayfa1!$A:$B,2,1)</f>
        <v>United States of America</v>
      </c>
    </row>
    <row r="1632" spans="1:11" ht="86.4" x14ac:dyDescent="0.3">
      <c r="A1632" s="6" t="s">
        <v>7236</v>
      </c>
      <c r="B1632" s="6" t="s">
        <v>5105</v>
      </c>
      <c r="C1632" s="6" t="s">
        <v>5106</v>
      </c>
      <c r="D1632" s="7" t="s">
        <v>11358</v>
      </c>
      <c r="E1632" s="6" t="s">
        <v>7238</v>
      </c>
      <c r="F1632" s="6" t="s">
        <v>6351</v>
      </c>
      <c r="G1632" s="6" t="s">
        <v>11359</v>
      </c>
      <c r="H1632" s="6" t="s">
        <v>9975</v>
      </c>
      <c r="I1632" s="6" t="s">
        <v>9975</v>
      </c>
      <c r="J1632" s="6" t="s">
        <v>11360</v>
      </c>
      <c r="K1632" t="str">
        <f>VLOOKUP([1]Results!D1632,[1]Sayfa1!$A:$B,2,1)</f>
        <v>United Kingdom</v>
      </c>
    </row>
    <row r="1633" spans="1:11" ht="409.6" x14ac:dyDescent="0.3">
      <c r="A1633" s="6" t="s">
        <v>7181</v>
      </c>
      <c r="B1633" s="6" t="s">
        <v>11361</v>
      </c>
      <c r="C1633" s="6" t="s">
        <v>7183</v>
      </c>
      <c r="D1633" s="7" t="s">
        <v>11362</v>
      </c>
      <c r="E1633" s="6" t="s">
        <v>4781</v>
      </c>
      <c r="F1633" s="6" t="s">
        <v>11363</v>
      </c>
      <c r="G1633" s="6" t="s">
        <v>7186</v>
      </c>
      <c r="H1633" s="6" t="s">
        <v>11364</v>
      </c>
      <c r="I1633" s="6" t="s">
        <v>5239</v>
      </c>
      <c r="J1633" s="6" t="s">
        <v>7187</v>
      </c>
      <c r="K1633" t="str">
        <f>VLOOKUP([1]Results!D1633,[1]Sayfa1!$A:$B,2,1)</f>
        <v>United States of America</v>
      </c>
    </row>
    <row r="1634" spans="1:11" ht="216" x14ac:dyDescent="0.3">
      <c r="A1634" s="6" t="s">
        <v>11365</v>
      </c>
      <c r="B1634" s="6" t="s">
        <v>11366</v>
      </c>
      <c r="C1634" s="6" t="s">
        <v>11367</v>
      </c>
      <c r="D1634" s="7" t="s">
        <v>11368</v>
      </c>
      <c r="E1634" s="6" t="s">
        <v>11169</v>
      </c>
      <c r="F1634" s="6" t="s">
        <v>11369</v>
      </c>
      <c r="G1634" s="6" t="s">
        <v>11370</v>
      </c>
      <c r="H1634" s="6" t="s">
        <v>10533</v>
      </c>
      <c r="I1634" s="6" t="s">
        <v>10533</v>
      </c>
      <c r="J1634" s="6" t="s">
        <v>11371</v>
      </c>
      <c r="K1634" t="str">
        <f>VLOOKUP([1]Results!D1634,[1]Sayfa1!$A:$B,2,1)</f>
        <v>China</v>
      </c>
    </row>
    <row r="1635" spans="1:11" ht="409.6" x14ac:dyDescent="0.3">
      <c r="A1635" s="6" t="s">
        <v>11372</v>
      </c>
      <c r="B1635" s="6" t="s">
        <v>11373</v>
      </c>
      <c r="C1635" s="6" t="s">
        <v>9338</v>
      </c>
      <c r="D1635" s="7" t="s">
        <v>11374</v>
      </c>
      <c r="E1635" s="6" t="s">
        <v>785</v>
      </c>
      <c r="F1635" s="6" t="s">
        <v>11375</v>
      </c>
      <c r="G1635" s="6" t="s">
        <v>11376</v>
      </c>
      <c r="H1635" s="6" t="s">
        <v>11377</v>
      </c>
      <c r="I1635" s="6" t="s">
        <v>9366</v>
      </c>
      <c r="J1635" s="6" t="s">
        <v>11378</v>
      </c>
      <c r="K1635" t="str">
        <f>VLOOKUP([1]Results!D1635,[1]Sayfa1!$A:$B,2,1)</f>
        <v>United States of America</v>
      </c>
    </row>
    <row r="1636" spans="1:11" ht="244.8" x14ac:dyDescent="0.3">
      <c r="A1636" s="6" t="s">
        <v>584</v>
      </c>
      <c r="B1636" s="6" t="s">
        <v>585</v>
      </c>
      <c r="C1636" s="6" t="s">
        <v>568</v>
      </c>
      <c r="D1636" s="7" t="s">
        <v>11379</v>
      </c>
      <c r="E1636" s="6" t="s">
        <v>587</v>
      </c>
      <c r="F1636" s="6" t="s">
        <v>11380</v>
      </c>
      <c r="G1636" s="6" t="s">
        <v>589</v>
      </c>
      <c r="H1636" s="6" t="s">
        <v>11381</v>
      </c>
      <c r="I1636" s="6" t="s">
        <v>590</v>
      </c>
      <c r="J1636" s="6" t="s">
        <v>591</v>
      </c>
      <c r="K1636" t="str">
        <f>VLOOKUP([1]Results!D1636,[1]Sayfa1!$A:$B,2,1)</f>
        <v>United States of America</v>
      </c>
    </row>
    <row r="1637" spans="1:11" ht="302.39999999999998" x14ac:dyDescent="0.3">
      <c r="A1637" s="6" t="s">
        <v>11382</v>
      </c>
      <c r="B1637" s="6" t="s">
        <v>11383</v>
      </c>
      <c r="C1637" s="6" t="s">
        <v>11384</v>
      </c>
      <c r="D1637" s="7" t="s">
        <v>11385</v>
      </c>
      <c r="E1637" s="6" t="s">
        <v>5779</v>
      </c>
      <c r="F1637" s="6" t="s">
        <v>11386</v>
      </c>
      <c r="G1637" s="6" t="s">
        <v>46</v>
      </c>
      <c r="H1637" s="6" t="s">
        <v>11387</v>
      </c>
      <c r="I1637" s="6" t="s">
        <v>11387</v>
      </c>
      <c r="J1637" s="6" t="s">
        <v>11388</v>
      </c>
      <c r="K1637" t="str">
        <f>VLOOKUP([1]Results!D1637,[1]Sayfa1!$A:$B,2,1)</f>
        <v>China</v>
      </c>
    </row>
    <row r="1638" spans="1:11" ht="409.6" x14ac:dyDescent="0.3">
      <c r="A1638" s="6" t="s">
        <v>11389</v>
      </c>
      <c r="B1638" s="6" t="s">
        <v>11390</v>
      </c>
      <c r="C1638" s="6" t="s">
        <v>11391</v>
      </c>
      <c r="D1638" s="7" t="s">
        <v>11392</v>
      </c>
      <c r="E1638" s="6" t="s">
        <v>5959</v>
      </c>
      <c r="F1638" s="6" t="s">
        <v>11393</v>
      </c>
      <c r="G1638" s="6" t="s">
        <v>11394</v>
      </c>
      <c r="H1638" s="6" t="s">
        <v>11395</v>
      </c>
      <c r="I1638" s="6" t="s">
        <v>10751</v>
      </c>
      <c r="J1638" s="6" t="s">
        <v>11396</v>
      </c>
      <c r="K1638" t="str">
        <f>VLOOKUP([1]Results!D1638,[1]Sayfa1!$A:$B,2,1)</f>
        <v>United States of America</v>
      </c>
    </row>
    <row r="1639" spans="1:11" ht="409.6" x14ac:dyDescent="0.3">
      <c r="A1639" s="6" t="s">
        <v>11397</v>
      </c>
      <c r="B1639" s="6" t="s">
        <v>11398</v>
      </c>
      <c r="C1639" s="6" t="s">
        <v>7495</v>
      </c>
      <c r="D1639" s="7" t="s">
        <v>11399</v>
      </c>
      <c r="E1639" s="6" t="s">
        <v>265</v>
      </c>
      <c r="F1639" s="6" t="s">
        <v>7497</v>
      </c>
      <c r="G1639" s="6" t="s">
        <v>7498</v>
      </c>
      <c r="H1639" s="6" t="s">
        <v>10379</v>
      </c>
      <c r="I1639" s="6" t="s">
        <v>5734</v>
      </c>
      <c r="J1639" s="6" t="s">
        <v>7499</v>
      </c>
      <c r="K1639" t="str">
        <f>VLOOKUP([1]Results!D1639,[1]Sayfa1!$A:$B,2,1)</f>
        <v>Australia</v>
      </c>
    </row>
    <row r="1640" spans="1:11" ht="388.8" x14ac:dyDescent="0.3">
      <c r="A1640" s="6" t="s">
        <v>11400</v>
      </c>
      <c r="B1640" s="6" t="s">
        <v>11401</v>
      </c>
      <c r="C1640" s="6" t="s">
        <v>51</v>
      </c>
      <c r="D1640" s="7" t="s">
        <v>11402</v>
      </c>
      <c r="E1640" s="6" t="s">
        <v>6102</v>
      </c>
      <c r="F1640" s="6" t="s">
        <v>11403</v>
      </c>
      <c r="G1640" s="6" t="s">
        <v>11404</v>
      </c>
      <c r="H1640" s="6" t="s">
        <v>9310</v>
      </c>
      <c r="I1640" s="6" t="s">
        <v>9278</v>
      </c>
      <c r="J1640" s="6" t="s">
        <v>11405</v>
      </c>
      <c r="K1640" t="str">
        <f>VLOOKUP([1]Results!D1640,[1]Sayfa1!$A:$B,2,1)</f>
        <v>World Intellectual Property Organisation (WIPO)</v>
      </c>
    </row>
    <row r="1641" spans="1:11" ht="409.6" x14ac:dyDescent="0.3">
      <c r="A1641" s="6" t="s">
        <v>11406</v>
      </c>
      <c r="B1641" s="6" t="s">
        <v>3091</v>
      </c>
      <c r="C1641" s="6" t="s">
        <v>3091</v>
      </c>
      <c r="D1641" s="7" t="s">
        <v>11407</v>
      </c>
      <c r="E1641" s="6" t="s">
        <v>5223</v>
      </c>
      <c r="F1641" s="6" t="s">
        <v>11408</v>
      </c>
      <c r="G1641" s="6" t="s">
        <v>11409</v>
      </c>
      <c r="H1641" s="6" t="s">
        <v>11410</v>
      </c>
      <c r="I1641" s="6" t="s">
        <v>11411</v>
      </c>
      <c r="J1641" s="6" t="s">
        <v>11412</v>
      </c>
      <c r="K1641" t="str">
        <f>VLOOKUP([1]Results!D1641,[1]Sayfa1!$A:$B,2,1)</f>
        <v>United States of America</v>
      </c>
    </row>
    <row r="1642" spans="1:11" ht="302.39999999999998" x14ac:dyDescent="0.3">
      <c r="A1642" s="6" t="s">
        <v>11413</v>
      </c>
      <c r="B1642" s="6" t="s">
        <v>11414</v>
      </c>
      <c r="C1642" s="6" t="s">
        <v>792</v>
      </c>
      <c r="D1642" s="7" t="s">
        <v>11415</v>
      </c>
      <c r="E1642" s="6" t="s">
        <v>5025</v>
      </c>
      <c r="F1642" s="6" t="s">
        <v>11416</v>
      </c>
      <c r="G1642" s="6" t="s">
        <v>11417</v>
      </c>
      <c r="H1642" s="6" t="s">
        <v>10726</v>
      </c>
      <c r="I1642" s="6" t="s">
        <v>10726</v>
      </c>
      <c r="J1642" s="6" t="s">
        <v>11418</v>
      </c>
      <c r="K1642" t="str">
        <f>VLOOKUP([1]Results!D1642,[1]Sayfa1!$A:$B,2,1)</f>
        <v>United States of America</v>
      </c>
    </row>
    <row r="1643" spans="1:11" ht="201.6" x14ac:dyDescent="0.3">
      <c r="A1643" s="6" t="s">
        <v>11419</v>
      </c>
      <c r="B1643" s="6" t="s">
        <v>11420</v>
      </c>
      <c r="C1643" s="6" t="s">
        <v>568</v>
      </c>
      <c r="D1643" s="7" t="s">
        <v>11421</v>
      </c>
      <c r="E1643" s="6" t="s">
        <v>11422</v>
      </c>
      <c r="F1643" s="6" t="s">
        <v>11423</v>
      </c>
      <c r="G1643" s="6" t="s">
        <v>11424</v>
      </c>
      <c r="H1643" s="6" t="s">
        <v>11425</v>
      </c>
      <c r="I1643" s="6" t="s">
        <v>11426</v>
      </c>
      <c r="J1643" s="6" t="s">
        <v>11427</v>
      </c>
      <c r="K1643" t="str">
        <f>VLOOKUP([1]Results!D1643,[1]Sayfa1!$A:$B,2,1)</f>
        <v>Republic of Korea</v>
      </c>
    </row>
    <row r="1644" spans="1:11" ht="409.6" x14ac:dyDescent="0.3">
      <c r="A1644" s="6" t="s">
        <v>11428</v>
      </c>
      <c r="B1644" s="6" t="s">
        <v>11429</v>
      </c>
      <c r="C1644" s="6" t="s">
        <v>5614</v>
      </c>
      <c r="D1644" s="7" t="s">
        <v>11430</v>
      </c>
      <c r="E1644" s="6" t="s">
        <v>11431</v>
      </c>
      <c r="F1644" s="6" t="s">
        <v>11432</v>
      </c>
      <c r="G1644" s="6" t="s">
        <v>11433</v>
      </c>
      <c r="H1644" s="6" t="s">
        <v>11434</v>
      </c>
      <c r="I1644" s="6" t="s">
        <v>11435</v>
      </c>
      <c r="J1644" s="6" t="s">
        <v>11436</v>
      </c>
      <c r="K1644" t="str">
        <f>VLOOKUP([1]Results!D1644,[1]Sayfa1!$A:$B,2,1)</f>
        <v>United States of America</v>
      </c>
    </row>
    <row r="1645" spans="1:11" ht="409.6" x14ac:dyDescent="0.3">
      <c r="A1645" s="6" t="s">
        <v>3625</v>
      </c>
      <c r="B1645" s="6" t="s">
        <v>3626</v>
      </c>
      <c r="C1645" s="6" t="s">
        <v>3627</v>
      </c>
      <c r="D1645" s="7" t="s">
        <v>11437</v>
      </c>
      <c r="E1645" s="6" t="s">
        <v>3629</v>
      </c>
      <c r="F1645" s="6" t="s">
        <v>11438</v>
      </c>
      <c r="G1645" s="6" t="s">
        <v>3631</v>
      </c>
      <c r="H1645" s="6" t="s">
        <v>9742</v>
      </c>
      <c r="I1645" s="6" t="s">
        <v>3632</v>
      </c>
      <c r="J1645" s="6" t="s">
        <v>3633</v>
      </c>
      <c r="K1645" t="str">
        <f>VLOOKUP([1]Results!D1645,[1]Sayfa1!$A:$B,2,1)</f>
        <v>United States of America</v>
      </c>
    </row>
    <row r="1646" spans="1:11" ht="115.2" x14ac:dyDescent="0.3">
      <c r="A1646" s="6" t="s">
        <v>7694</v>
      </c>
      <c r="B1646" s="6" t="s">
        <v>11439</v>
      </c>
      <c r="C1646" s="6" t="s">
        <v>11440</v>
      </c>
      <c r="D1646" s="7" t="s">
        <v>11441</v>
      </c>
      <c r="E1646" s="6" t="s">
        <v>11442</v>
      </c>
      <c r="F1646" s="6" t="s">
        <v>3268</v>
      </c>
      <c r="G1646" s="6" t="s">
        <v>46</v>
      </c>
      <c r="H1646" s="6" t="s">
        <v>11074</v>
      </c>
      <c r="I1646" s="6" t="s">
        <v>11074</v>
      </c>
      <c r="J1646" s="6" t="s">
        <v>11443</v>
      </c>
      <c r="K1646" t="str">
        <f>VLOOKUP([1]Results!D1646,[1]Sayfa1!$A:$B,2,1)</f>
        <v>China</v>
      </c>
    </row>
    <row r="1647" spans="1:11" ht="302.39999999999998" x14ac:dyDescent="0.3">
      <c r="A1647" s="6" t="s">
        <v>8351</v>
      </c>
      <c r="B1647" s="6" t="s">
        <v>8352</v>
      </c>
      <c r="C1647" s="6" t="s">
        <v>8353</v>
      </c>
      <c r="D1647" s="7" t="s">
        <v>11444</v>
      </c>
      <c r="E1647" s="6" t="s">
        <v>3887</v>
      </c>
      <c r="F1647" s="6" t="s">
        <v>11445</v>
      </c>
      <c r="G1647" s="6" t="s">
        <v>8355</v>
      </c>
      <c r="H1647" s="6" t="s">
        <v>10379</v>
      </c>
      <c r="I1647" s="6" t="s">
        <v>5248</v>
      </c>
      <c r="J1647" s="6" t="s">
        <v>8356</v>
      </c>
      <c r="K1647" t="str">
        <f>VLOOKUP([1]Results!D1647,[1]Sayfa1!$A:$B,2,1)</f>
        <v>United States of America</v>
      </c>
    </row>
    <row r="1648" spans="1:11" ht="331.2" x14ac:dyDescent="0.3">
      <c r="A1648" s="6" t="s">
        <v>11446</v>
      </c>
      <c r="B1648" s="6" t="s">
        <v>4916</v>
      </c>
      <c r="C1648" s="6" t="s">
        <v>4917</v>
      </c>
      <c r="D1648" s="7" t="s">
        <v>11447</v>
      </c>
      <c r="E1648" s="6" t="s">
        <v>11448</v>
      </c>
      <c r="F1648" s="6" t="s">
        <v>11449</v>
      </c>
      <c r="G1648" s="6" t="s">
        <v>11450</v>
      </c>
      <c r="H1648" s="6" t="s">
        <v>11451</v>
      </c>
      <c r="I1648" s="6" t="s">
        <v>9925</v>
      </c>
      <c r="J1648" s="6" t="s">
        <v>11452</v>
      </c>
      <c r="K1648" t="str">
        <f>VLOOKUP([1]Results!D1648,[1]Sayfa1!$A:$B,2,1)</f>
        <v>United States of America</v>
      </c>
    </row>
    <row r="1649" spans="1:11" ht="409.6" x14ac:dyDescent="0.3">
      <c r="A1649" s="6" t="s">
        <v>11453</v>
      </c>
      <c r="B1649" s="6" t="s">
        <v>11454</v>
      </c>
      <c r="C1649" s="6" t="s">
        <v>5614</v>
      </c>
      <c r="D1649" s="7" t="s">
        <v>11455</v>
      </c>
      <c r="E1649" s="6" t="s">
        <v>6031</v>
      </c>
      <c r="F1649" s="6" t="s">
        <v>3490</v>
      </c>
      <c r="G1649" s="6" t="s">
        <v>7592</v>
      </c>
      <c r="H1649" s="6" t="s">
        <v>11456</v>
      </c>
      <c r="I1649" s="6" t="s">
        <v>6035</v>
      </c>
      <c r="J1649" s="6" t="s">
        <v>7594</v>
      </c>
      <c r="K1649" t="str">
        <f>VLOOKUP([1]Results!D1649,[1]Sayfa1!$A:$B,2,1)</f>
        <v>Australia</v>
      </c>
    </row>
    <row r="1650" spans="1:11" ht="129.6" x14ac:dyDescent="0.3">
      <c r="A1650" s="6" t="s">
        <v>9789</v>
      </c>
      <c r="B1650" s="6" t="s">
        <v>5105</v>
      </c>
      <c r="C1650" s="6" t="s">
        <v>5106</v>
      </c>
      <c r="D1650" s="7" t="s">
        <v>11457</v>
      </c>
      <c r="E1650" s="6" t="s">
        <v>11458</v>
      </c>
      <c r="F1650" s="6" t="s">
        <v>11459</v>
      </c>
      <c r="G1650" s="6" t="s">
        <v>11460</v>
      </c>
      <c r="H1650" s="6" t="s">
        <v>11461</v>
      </c>
      <c r="I1650" s="6" t="s">
        <v>11461</v>
      </c>
      <c r="J1650" s="6" t="s">
        <v>11462</v>
      </c>
      <c r="K1650" t="str">
        <f>VLOOKUP([1]Results!D1650,[1]Sayfa1!$A:$B,2,1)</f>
        <v>United Kingdom</v>
      </c>
    </row>
    <row r="1651" spans="1:11" ht="409.6" x14ac:dyDescent="0.3">
      <c r="A1651" s="6" t="s">
        <v>5941</v>
      </c>
      <c r="B1651" s="6" t="s">
        <v>11463</v>
      </c>
      <c r="C1651" s="6" t="s">
        <v>11464</v>
      </c>
      <c r="D1651" s="7" t="s">
        <v>11465</v>
      </c>
      <c r="E1651" s="6" t="s">
        <v>655</v>
      </c>
      <c r="F1651" s="6" t="s">
        <v>11466</v>
      </c>
      <c r="G1651" s="6" t="s">
        <v>657</v>
      </c>
      <c r="H1651" s="6" t="s">
        <v>11467</v>
      </c>
      <c r="I1651" s="6" t="s">
        <v>659</v>
      </c>
      <c r="J1651" s="6" t="s">
        <v>660</v>
      </c>
      <c r="K1651" t="str">
        <f>VLOOKUP([1]Results!D1651,[1]Sayfa1!$A:$B,2,1)</f>
        <v>United States of America</v>
      </c>
    </row>
    <row r="1652" spans="1:11" ht="172.8" x14ac:dyDescent="0.3">
      <c r="A1652" s="6" t="s">
        <v>11468</v>
      </c>
      <c r="B1652" s="6" t="s">
        <v>11469</v>
      </c>
      <c r="C1652" s="6" t="s">
        <v>983</v>
      </c>
      <c r="D1652" s="7" t="s">
        <v>11470</v>
      </c>
      <c r="E1652" s="6" t="s">
        <v>9411</v>
      </c>
      <c r="F1652" s="6" t="s">
        <v>11471</v>
      </c>
      <c r="G1652" s="6" t="s">
        <v>11472</v>
      </c>
      <c r="H1652" s="6" t="s">
        <v>9749</v>
      </c>
      <c r="I1652" s="6" t="s">
        <v>9374</v>
      </c>
      <c r="J1652" s="6" t="s">
        <v>11473</v>
      </c>
      <c r="K1652" t="str">
        <f>VLOOKUP([1]Results!D1652,[1]Sayfa1!$A:$B,2,1)</f>
        <v>European Patent Office</v>
      </c>
    </row>
    <row r="1653" spans="1:11" ht="172.8" x14ac:dyDescent="0.3">
      <c r="A1653" s="6" t="s">
        <v>4517</v>
      </c>
      <c r="B1653" s="6" t="s">
        <v>11474</v>
      </c>
      <c r="C1653" s="6" t="s">
        <v>8165</v>
      </c>
      <c r="D1653" s="7" t="s">
        <v>11475</v>
      </c>
      <c r="E1653" s="6" t="s">
        <v>3965</v>
      </c>
      <c r="F1653" s="6" t="s">
        <v>494</v>
      </c>
      <c r="G1653" s="6" t="s">
        <v>11476</v>
      </c>
      <c r="H1653" s="6" t="s">
        <v>11477</v>
      </c>
      <c r="I1653" s="6" t="s">
        <v>9449</v>
      </c>
      <c r="J1653" s="6" t="s">
        <v>11478</v>
      </c>
      <c r="K1653" t="str">
        <f>VLOOKUP([1]Results!D1653,[1]Sayfa1!$A:$B,2,1)</f>
        <v>Japan</v>
      </c>
    </row>
    <row r="1654" spans="1:11" ht="403.2" x14ac:dyDescent="0.3">
      <c r="A1654" s="6" t="s">
        <v>11479</v>
      </c>
      <c r="B1654" s="6" t="s">
        <v>11480</v>
      </c>
      <c r="C1654" s="6" t="s">
        <v>11481</v>
      </c>
      <c r="D1654" s="7" t="s">
        <v>11482</v>
      </c>
      <c r="E1654" s="6" t="s">
        <v>3866</v>
      </c>
      <c r="F1654" s="6" t="s">
        <v>11483</v>
      </c>
      <c r="G1654" s="6" t="s">
        <v>11484</v>
      </c>
      <c r="H1654" s="6" t="s">
        <v>11485</v>
      </c>
      <c r="I1654" s="6" t="s">
        <v>9497</v>
      </c>
      <c r="J1654" s="6" t="s">
        <v>11486</v>
      </c>
      <c r="K1654" t="str">
        <f>VLOOKUP([1]Results!D1654,[1]Sayfa1!$A:$B,2,1)</f>
        <v>United States of America</v>
      </c>
    </row>
    <row r="1655" spans="1:11" ht="100.8" x14ac:dyDescent="0.3">
      <c r="A1655" s="6" t="s">
        <v>11487</v>
      </c>
      <c r="B1655" s="6" t="s">
        <v>11488</v>
      </c>
      <c r="C1655" s="6" t="s">
        <v>11489</v>
      </c>
      <c r="D1655" s="7" t="s">
        <v>11490</v>
      </c>
      <c r="E1655" s="6" t="s">
        <v>11491</v>
      </c>
      <c r="F1655" s="6" t="s">
        <v>11492</v>
      </c>
      <c r="G1655" s="6" t="s">
        <v>11493</v>
      </c>
      <c r="H1655" s="6" t="s">
        <v>10579</v>
      </c>
      <c r="I1655" s="6" t="s">
        <v>10579</v>
      </c>
      <c r="J1655" s="6" t="s">
        <v>11494</v>
      </c>
      <c r="K1655" t="str">
        <f>VLOOKUP([1]Results!D1655,[1]Sayfa1!$A:$B,2,1)</f>
        <v>China</v>
      </c>
    </row>
    <row r="1656" spans="1:11" ht="288" x14ac:dyDescent="0.3">
      <c r="A1656" s="6" t="s">
        <v>7914</v>
      </c>
      <c r="B1656" s="6" t="s">
        <v>7878</v>
      </c>
      <c r="C1656" s="6" t="s">
        <v>5106</v>
      </c>
      <c r="D1656" s="7" t="s">
        <v>11495</v>
      </c>
      <c r="E1656" s="6" t="s">
        <v>3377</v>
      </c>
      <c r="F1656" s="6" t="s">
        <v>11496</v>
      </c>
      <c r="G1656" s="6" t="s">
        <v>11497</v>
      </c>
      <c r="H1656" s="6" t="s">
        <v>11498</v>
      </c>
      <c r="I1656" s="6" t="s">
        <v>11499</v>
      </c>
      <c r="J1656" s="6" t="s">
        <v>11500</v>
      </c>
      <c r="K1656" t="str">
        <f>VLOOKUP([1]Results!D1656,[1]Sayfa1!$A:$B,2,1)</f>
        <v>United Kingdom</v>
      </c>
    </row>
    <row r="1657" spans="1:11" ht="409.6" x14ac:dyDescent="0.3">
      <c r="A1657" s="6" t="s">
        <v>11501</v>
      </c>
      <c r="B1657" s="6" t="s">
        <v>11502</v>
      </c>
      <c r="C1657" s="6" t="s">
        <v>11503</v>
      </c>
      <c r="D1657" s="7" t="s">
        <v>11504</v>
      </c>
      <c r="E1657" s="6" t="s">
        <v>10178</v>
      </c>
      <c r="F1657" s="6" t="s">
        <v>11505</v>
      </c>
      <c r="G1657" s="6" t="s">
        <v>11506</v>
      </c>
      <c r="H1657" s="6" t="s">
        <v>11507</v>
      </c>
      <c r="I1657" s="6" t="s">
        <v>10285</v>
      </c>
      <c r="J1657" s="6" t="s">
        <v>11508</v>
      </c>
      <c r="K1657" t="str">
        <f>VLOOKUP([1]Results!D1657,[1]Sayfa1!$A:$B,2,1)</f>
        <v>China</v>
      </c>
    </row>
    <row r="1658" spans="1:11" ht="201.6" x14ac:dyDescent="0.3">
      <c r="A1658" s="6" t="s">
        <v>11509</v>
      </c>
      <c r="B1658" s="6" t="s">
        <v>11510</v>
      </c>
      <c r="C1658" s="6" t="s">
        <v>11511</v>
      </c>
      <c r="D1658" s="7" t="s">
        <v>11512</v>
      </c>
      <c r="E1658" s="6" t="s">
        <v>8555</v>
      </c>
      <c r="F1658" s="6" t="s">
        <v>11513</v>
      </c>
      <c r="G1658" s="6" t="s">
        <v>11514</v>
      </c>
      <c r="H1658" s="6" t="s">
        <v>9659</v>
      </c>
      <c r="I1658" s="6" t="s">
        <v>9659</v>
      </c>
      <c r="J1658" s="6" t="s">
        <v>11515</v>
      </c>
      <c r="K1658" t="str">
        <f>VLOOKUP([1]Results!D1658,[1]Sayfa1!$A:$B,2,1)</f>
        <v>China</v>
      </c>
    </row>
    <row r="1659" spans="1:11" ht="403.2" x14ac:dyDescent="0.3">
      <c r="A1659" s="6" t="s">
        <v>11516</v>
      </c>
      <c r="B1659" s="6" t="s">
        <v>11517</v>
      </c>
      <c r="C1659" s="6" t="s">
        <v>11518</v>
      </c>
      <c r="D1659" s="7" t="s">
        <v>11519</v>
      </c>
      <c r="E1659" s="6" t="s">
        <v>11520</v>
      </c>
      <c r="F1659" s="6" t="s">
        <v>11521</v>
      </c>
      <c r="G1659" s="6" t="s">
        <v>11522</v>
      </c>
      <c r="H1659" s="6" t="s">
        <v>11523</v>
      </c>
      <c r="I1659" s="6" t="s">
        <v>11523</v>
      </c>
      <c r="J1659" s="6" t="s">
        <v>11524</v>
      </c>
      <c r="K1659" t="str">
        <f>VLOOKUP([1]Results!D1659,[1]Sayfa1!$A:$B,2,1)</f>
        <v>China</v>
      </c>
    </row>
    <row r="1660" spans="1:11" ht="409.6" x14ac:dyDescent="0.3">
      <c r="A1660" s="6" t="s">
        <v>11525</v>
      </c>
      <c r="B1660" s="6" t="s">
        <v>11526</v>
      </c>
      <c r="C1660" s="6" t="s">
        <v>11527</v>
      </c>
      <c r="D1660" s="7" t="s">
        <v>11528</v>
      </c>
      <c r="E1660" s="6" t="s">
        <v>3565</v>
      </c>
      <c r="F1660" s="6" t="s">
        <v>11529</v>
      </c>
      <c r="G1660" s="6" t="s">
        <v>11530</v>
      </c>
      <c r="H1660" s="6" t="s">
        <v>11531</v>
      </c>
      <c r="I1660" s="6" t="s">
        <v>9437</v>
      </c>
      <c r="J1660" s="6" t="s">
        <v>11532</v>
      </c>
      <c r="K1660" t="str">
        <f>VLOOKUP([1]Results!D1660,[1]Sayfa1!$A:$B,2,1)</f>
        <v>United States of America</v>
      </c>
    </row>
    <row r="1661" spans="1:11" ht="259.2" x14ac:dyDescent="0.3">
      <c r="A1661" s="6" t="s">
        <v>11533</v>
      </c>
      <c r="B1661" s="6" t="s">
        <v>11534</v>
      </c>
      <c r="C1661" s="6" t="s">
        <v>11535</v>
      </c>
      <c r="D1661" s="7" t="s">
        <v>11536</v>
      </c>
      <c r="E1661" s="6" t="s">
        <v>5360</v>
      </c>
      <c r="F1661" s="6" t="s">
        <v>11537</v>
      </c>
      <c r="G1661" s="6" t="s">
        <v>46</v>
      </c>
      <c r="H1661" s="6" t="s">
        <v>9847</v>
      </c>
      <c r="I1661" s="6" t="s">
        <v>9847</v>
      </c>
      <c r="J1661" s="6" t="s">
        <v>11538</v>
      </c>
      <c r="K1661" t="str">
        <f>VLOOKUP([1]Results!D1661,[1]Sayfa1!$A:$B,2,1)</f>
        <v>China</v>
      </c>
    </row>
    <row r="1662" spans="1:11" ht="409.6" x14ac:dyDescent="0.3">
      <c r="A1662" s="6" t="s">
        <v>5532</v>
      </c>
      <c r="B1662" s="6" t="s">
        <v>5533</v>
      </c>
      <c r="C1662" s="6" t="s">
        <v>4398</v>
      </c>
      <c r="D1662" s="7" t="s">
        <v>11539</v>
      </c>
      <c r="E1662" s="6" t="s">
        <v>3489</v>
      </c>
      <c r="F1662" s="6" t="s">
        <v>4401</v>
      </c>
      <c r="G1662" s="6" t="s">
        <v>3491</v>
      </c>
      <c r="H1662" s="6" t="s">
        <v>11540</v>
      </c>
      <c r="I1662" s="6" t="s">
        <v>775</v>
      </c>
      <c r="J1662" s="6" t="s">
        <v>3493</v>
      </c>
      <c r="K1662" t="str">
        <f>VLOOKUP([1]Results!D1662,[1]Sayfa1!$A:$B,2,1)</f>
        <v>European Patent Office</v>
      </c>
    </row>
    <row r="1663" spans="1:11" ht="316.8" x14ac:dyDescent="0.3">
      <c r="A1663" s="6" t="s">
        <v>11541</v>
      </c>
      <c r="B1663" s="6" t="s">
        <v>11542</v>
      </c>
      <c r="C1663" s="6" t="s">
        <v>11543</v>
      </c>
      <c r="D1663" s="7" t="s">
        <v>11544</v>
      </c>
      <c r="E1663" s="6" t="s">
        <v>11545</v>
      </c>
      <c r="F1663" s="6" t="s">
        <v>11546</v>
      </c>
      <c r="G1663" s="6" t="s">
        <v>11547</v>
      </c>
      <c r="H1663" s="6" t="s">
        <v>11548</v>
      </c>
      <c r="I1663" s="6" t="s">
        <v>11549</v>
      </c>
      <c r="J1663" s="6" t="s">
        <v>11550</v>
      </c>
      <c r="K1663" t="str">
        <f>VLOOKUP([1]Results!D1663,[1]Sayfa1!$A:$B,2,1)</f>
        <v>China</v>
      </c>
    </row>
    <row r="1664" spans="1:11" ht="409.6" x14ac:dyDescent="0.3">
      <c r="A1664" s="6" t="s">
        <v>11551</v>
      </c>
      <c r="B1664" s="6" t="s">
        <v>11552</v>
      </c>
      <c r="C1664" s="6" t="s">
        <v>1692</v>
      </c>
      <c r="D1664" s="7" t="s">
        <v>11553</v>
      </c>
      <c r="E1664" s="6" t="s">
        <v>5530</v>
      </c>
      <c r="F1664" s="6" t="s">
        <v>11554</v>
      </c>
      <c r="G1664" s="6" t="s">
        <v>11555</v>
      </c>
      <c r="H1664" s="6" t="s">
        <v>9561</v>
      </c>
      <c r="I1664" s="6" t="s">
        <v>9561</v>
      </c>
      <c r="J1664" s="6" t="s">
        <v>11556</v>
      </c>
      <c r="K1664" t="str">
        <f>VLOOKUP([1]Results!D1664,[1]Sayfa1!$A:$B,2,1)</f>
        <v>United States of America</v>
      </c>
    </row>
    <row r="1665" spans="1:11" ht="409.6" x14ac:dyDescent="0.3">
      <c r="A1665" s="6" t="s">
        <v>4202</v>
      </c>
      <c r="B1665" s="6" t="s">
        <v>11557</v>
      </c>
      <c r="C1665" s="6" t="s">
        <v>1692</v>
      </c>
      <c r="D1665" s="7" t="s">
        <v>11558</v>
      </c>
      <c r="E1665" s="6" t="s">
        <v>4205</v>
      </c>
      <c r="F1665" s="6" t="s">
        <v>4206</v>
      </c>
      <c r="G1665" s="6" t="s">
        <v>4207</v>
      </c>
      <c r="H1665" s="6" t="s">
        <v>11559</v>
      </c>
      <c r="I1665" s="6" t="s">
        <v>3649</v>
      </c>
      <c r="J1665" s="6" t="s">
        <v>4209</v>
      </c>
      <c r="K1665" t="str">
        <f>VLOOKUP([1]Results!D1665,[1]Sayfa1!$A:$B,2,1)</f>
        <v>Australia</v>
      </c>
    </row>
    <row r="1666" spans="1:11" ht="409.6" x14ac:dyDescent="0.3">
      <c r="A1666" s="6" t="s">
        <v>11560</v>
      </c>
      <c r="B1666" s="6" t="s">
        <v>11561</v>
      </c>
      <c r="C1666" s="6" t="s">
        <v>51</v>
      </c>
      <c r="D1666" s="7" t="s">
        <v>11562</v>
      </c>
      <c r="E1666" s="6" t="s">
        <v>418</v>
      </c>
      <c r="F1666" s="6" t="s">
        <v>11563</v>
      </c>
      <c r="G1666" s="6" t="s">
        <v>11564</v>
      </c>
      <c r="H1666" s="6" t="s">
        <v>9634</v>
      </c>
      <c r="I1666" s="6" t="s">
        <v>9634</v>
      </c>
      <c r="J1666" s="6" t="s">
        <v>11565</v>
      </c>
      <c r="K1666" t="str">
        <f>VLOOKUP([1]Results!D1666,[1]Sayfa1!$A:$B,2,1)</f>
        <v>World Intellectual Property Organisation (WIPO)</v>
      </c>
    </row>
    <row r="1667" spans="1:11" ht="409.6" x14ac:dyDescent="0.3">
      <c r="A1667" s="6" t="s">
        <v>11566</v>
      </c>
      <c r="B1667" s="6" t="s">
        <v>11567</v>
      </c>
      <c r="C1667" s="6" t="s">
        <v>11568</v>
      </c>
      <c r="D1667" s="7" t="s">
        <v>11569</v>
      </c>
      <c r="E1667" s="6" t="s">
        <v>622</v>
      </c>
      <c r="F1667" s="6" t="s">
        <v>11570</v>
      </c>
      <c r="G1667" s="6" t="s">
        <v>11571</v>
      </c>
      <c r="H1667" s="6" t="s">
        <v>11572</v>
      </c>
      <c r="I1667" s="6" t="s">
        <v>590</v>
      </c>
      <c r="J1667" s="6" t="s">
        <v>11573</v>
      </c>
      <c r="K1667" t="str">
        <f>VLOOKUP([1]Results!D1667,[1]Sayfa1!$A:$B,2,1)</f>
        <v>United States of America</v>
      </c>
    </row>
    <row r="1668" spans="1:11" ht="409.6" x14ac:dyDescent="0.3">
      <c r="A1668" s="6" t="s">
        <v>11574</v>
      </c>
      <c r="B1668" s="6" t="s">
        <v>11575</v>
      </c>
      <c r="C1668" s="6" t="s">
        <v>2134</v>
      </c>
      <c r="D1668" s="7" t="s">
        <v>11576</v>
      </c>
      <c r="E1668" s="6" t="s">
        <v>5959</v>
      </c>
      <c r="F1668" s="6" t="s">
        <v>11577</v>
      </c>
      <c r="G1668" s="6" t="s">
        <v>11578</v>
      </c>
      <c r="H1668" s="6" t="s">
        <v>11579</v>
      </c>
      <c r="I1668" s="6" t="s">
        <v>10751</v>
      </c>
      <c r="J1668" s="6" t="s">
        <v>11580</v>
      </c>
      <c r="K1668" t="str">
        <f>VLOOKUP([1]Results!D1668,[1]Sayfa1!$A:$B,2,1)</f>
        <v>Republic of Korea</v>
      </c>
    </row>
    <row r="1669" spans="1:11" ht="374.4" x14ac:dyDescent="0.3">
      <c r="A1669" s="6" t="s">
        <v>434</v>
      </c>
      <c r="B1669" s="6" t="s">
        <v>11581</v>
      </c>
      <c r="C1669" s="6" t="s">
        <v>51</v>
      </c>
      <c r="D1669" s="7" t="s">
        <v>11582</v>
      </c>
      <c r="E1669" s="6" t="s">
        <v>9362</v>
      </c>
      <c r="F1669" s="6" t="s">
        <v>494</v>
      </c>
      <c r="G1669" s="6" t="s">
        <v>11583</v>
      </c>
      <c r="H1669" s="6" t="s">
        <v>11584</v>
      </c>
      <c r="I1669" s="6" t="s">
        <v>9366</v>
      </c>
      <c r="J1669" s="6" t="s">
        <v>11585</v>
      </c>
      <c r="K1669" t="str">
        <f>VLOOKUP([1]Results!D1669,[1]Sayfa1!$A:$B,2,1)</f>
        <v>United States of America</v>
      </c>
    </row>
    <row r="1670" spans="1:11" ht="409.6" x14ac:dyDescent="0.3">
      <c r="A1670" s="6" t="s">
        <v>11586</v>
      </c>
      <c r="B1670" s="6" t="s">
        <v>11587</v>
      </c>
      <c r="C1670" s="6" t="s">
        <v>51</v>
      </c>
      <c r="D1670" s="7" t="s">
        <v>11588</v>
      </c>
      <c r="E1670" s="6" t="s">
        <v>220</v>
      </c>
      <c r="F1670" s="6" t="s">
        <v>11589</v>
      </c>
      <c r="G1670" s="6" t="s">
        <v>11590</v>
      </c>
      <c r="H1670" s="6" t="s">
        <v>9742</v>
      </c>
      <c r="I1670" s="6" t="s">
        <v>9742</v>
      </c>
      <c r="J1670" s="6" t="s">
        <v>11591</v>
      </c>
      <c r="K1670" t="str">
        <f>VLOOKUP([1]Results!D1670,[1]Sayfa1!$A:$B,2,1)</f>
        <v>World Intellectual Property Organisation (WIPO)</v>
      </c>
    </row>
    <row r="1671" spans="1:11" ht="409.6" x14ac:dyDescent="0.3">
      <c r="A1671" s="6" t="s">
        <v>11592</v>
      </c>
      <c r="B1671" s="6" t="s">
        <v>11593</v>
      </c>
      <c r="C1671" s="6" t="s">
        <v>1712</v>
      </c>
      <c r="D1671" s="7" t="s">
        <v>11594</v>
      </c>
      <c r="E1671" s="6" t="s">
        <v>9078</v>
      </c>
      <c r="F1671" s="6" t="s">
        <v>11595</v>
      </c>
      <c r="G1671" s="6" t="s">
        <v>11596</v>
      </c>
      <c r="H1671" s="6" t="s">
        <v>11597</v>
      </c>
      <c r="I1671" s="6" t="s">
        <v>10131</v>
      </c>
      <c r="J1671" s="6" t="s">
        <v>11598</v>
      </c>
      <c r="K1671" t="str">
        <f>VLOOKUP([1]Results!D1671,[1]Sayfa1!$A:$B,2,1)</f>
        <v>United States of America</v>
      </c>
    </row>
    <row r="1672" spans="1:11" ht="409.6" x14ac:dyDescent="0.3">
      <c r="A1672" s="6" t="s">
        <v>6028</v>
      </c>
      <c r="B1672" s="6" t="s">
        <v>11599</v>
      </c>
      <c r="C1672" s="6" t="s">
        <v>5614</v>
      </c>
      <c r="D1672" s="7" t="s">
        <v>11600</v>
      </c>
      <c r="E1672" s="6" t="s">
        <v>6031</v>
      </c>
      <c r="F1672" s="6" t="s">
        <v>11601</v>
      </c>
      <c r="G1672" s="6" t="s">
        <v>6033</v>
      </c>
      <c r="H1672" s="6" t="s">
        <v>9878</v>
      </c>
      <c r="I1672" s="6" t="s">
        <v>6035</v>
      </c>
      <c r="J1672" s="6" t="s">
        <v>6036</v>
      </c>
      <c r="K1672" t="str">
        <f>VLOOKUP([1]Results!D1672,[1]Sayfa1!$A:$B,2,1)</f>
        <v>United States of America</v>
      </c>
    </row>
    <row r="1673" spans="1:11" ht="374.4" x14ac:dyDescent="0.3">
      <c r="A1673" s="6" t="s">
        <v>11602</v>
      </c>
      <c r="B1673" s="6" t="s">
        <v>11603</v>
      </c>
      <c r="C1673" s="6" t="s">
        <v>11604</v>
      </c>
      <c r="D1673" s="7" t="s">
        <v>11605</v>
      </c>
      <c r="E1673" s="6" t="s">
        <v>4609</v>
      </c>
      <c r="F1673" s="6" t="s">
        <v>11606</v>
      </c>
      <c r="G1673" s="6" t="s">
        <v>11607</v>
      </c>
      <c r="H1673" s="6" t="s">
        <v>11608</v>
      </c>
      <c r="I1673" s="6" t="s">
        <v>9449</v>
      </c>
      <c r="J1673" s="6" t="s">
        <v>11609</v>
      </c>
      <c r="K1673" t="str">
        <f>VLOOKUP([1]Results!D1673,[1]Sayfa1!$A:$B,2,1)</f>
        <v>United States of America</v>
      </c>
    </row>
    <row r="1674" spans="1:11" ht="129.6" x14ac:dyDescent="0.3">
      <c r="A1674" s="6" t="s">
        <v>11610</v>
      </c>
      <c r="B1674" s="6" t="s">
        <v>11611</v>
      </c>
      <c r="C1674" s="6" t="s">
        <v>11612</v>
      </c>
      <c r="D1674" s="7" t="s">
        <v>11613</v>
      </c>
      <c r="E1674" s="6" t="s">
        <v>7882</v>
      </c>
      <c r="F1674" s="6" t="s">
        <v>3268</v>
      </c>
      <c r="G1674" s="6" t="s">
        <v>46</v>
      </c>
      <c r="H1674" s="6" t="s">
        <v>10349</v>
      </c>
      <c r="I1674" s="6" t="s">
        <v>10349</v>
      </c>
      <c r="J1674" s="6" t="s">
        <v>11614</v>
      </c>
      <c r="K1674" t="str">
        <f>VLOOKUP([1]Results!D1674,[1]Sayfa1!$A:$B,2,1)</f>
        <v>China</v>
      </c>
    </row>
    <row r="1675" spans="1:11" ht="158.4" x14ac:dyDescent="0.3">
      <c r="A1675" s="6" t="s">
        <v>11615</v>
      </c>
      <c r="B1675" s="6" t="s">
        <v>11616</v>
      </c>
      <c r="C1675" s="6" t="s">
        <v>11617</v>
      </c>
      <c r="D1675" s="7" t="s">
        <v>11618</v>
      </c>
      <c r="E1675" s="6" t="s">
        <v>5543</v>
      </c>
      <c r="F1675" s="6" t="s">
        <v>11619</v>
      </c>
      <c r="G1675" s="6" t="s">
        <v>11620</v>
      </c>
      <c r="H1675" s="6" t="s">
        <v>11621</v>
      </c>
      <c r="I1675" s="6" t="s">
        <v>11621</v>
      </c>
      <c r="J1675" s="6" t="s">
        <v>11622</v>
      </c>
      <c r="K1675" t="str">
        <f>VLOOKUP([1]Results!D1675,[1]Sayfa1!$A:$B,2,1)</f>
        <v>China</v>
      </c>
    </row>
    <row r="1676" spans="1:11" ht="288" x14ac:dyDescent="0.3">
      <c r="A1676" s="6" t="s">
        <v>566</v>
      </c>
      <c r="B1676" s="6" t="s">
        <v>5527</v>
      </c>
      <c r="C1676" s="6" t="s">
        <v>568</v>
      </c>
      <c r="D1676" s="7" t="s">
        <v>11623</v>
      </c>
      <c r="E1676" s="6" t="s">
        <v>745</v>
      </c>
      <c r="F1676" s="6" t="s">
        <v>3317</v>
      </c>
      <c r="G1676" s="6" t="s">
        <v>5529</v>
      </c>
      <c r="H1676" s="6" t="s">
        <v>11624</v>
      </c>
      <c r="I1676" s="6" t="s">
        <v>5530</v>
      </c>
      <c r="J1676" s="6" t="s">
        <v>5531</v>
      </c>
      <c r="K1676" t="str">
        <f>VLOOKUP([1]Results!D1676,[1]Sayfa1!$A:$B,2,1)</f>
        <v>United States of America</v>
      </c>
    </row>
    <row r="1677" spans="1:11" ht="409.6" x14ac:dyDescent="0.3">
      <c r="A1677" s="6" t="s">
        <v>7727</v>
      </c>
      <c r="B1677" s="6" t="s">
        <v>7728</v>
      </c>
      <c r="C1677" s="6" t="s">
        <v>2658</v>
      </c>
      <c r="D1677" s="7" t="s">
        <v>11625</v>
      </c>
      <c r="E1677" s="6" t="s">
        <v>3887</v>
      </c>
      <c r="F1677" s="6" t="s">
        <v>11626</v>
      </c>
      <c r="G1677" s="6" t="s">
        <v>7731</v>
      </c>
      <c r="H1677" s="6" t="s">
        <v>11627</v>
      </c>
      <c r="I1677" s="6" t="s">
        <v>5177</v>
      </c>
      <c r="J1677" s="6" t="s">
        <v>7732</v>
      </c>
      <c r="K1677" t="str">
        <f>VLOOKUP([1]Results!D1677,[1]Sayfa1!$A:$B,2,1)</f>
        <v>United States of America</v>
      </c>
    </row>
    <row r="1678" spans="1:11" ht="409.6" x14ac:dyDescent="0.3">
      <c r="A1678" s="6" t="s">
        <v>11628</v>
      </c>
      <c r="B1678" s="6" t="s">
        <v>11629</v>
      </c>
      <c r="C1678" s="6" t="s">
        <v>11630</v>
      </c>
      <c r="D1678" s="7" t="s">
        <v>11631</v>
      </c>
      <c r="E1678" s="6" t="s">
        <v>6738</v>
      </c>
      <c r="F1678" s="6" t="s">
        <v>11632</v>
      </c>
      <c r="G1678" s="6" t="s">
        <v>11633</v>
      </c>
      <c r="H1678" s="6" t="s">
        <v>9289</v>
      </c>
      <c r="I1678" s="6" t="s">
        <v>9289</v>
      </c>
      <c r="J1678" s="6" t="s">
        <v>11634</v>
      </c>
      <c r="K1678" t="str">
        <f>VLOOKUP([1]Results!D1678,[1]Sayfa1!$A:$B,2,1)</f>
        <v>World Intellectual Property Organisation (WIPO)</v>
      </c>
    </row>
    <row r="1679" spans="1:11" ht="409.6" x14ac:dyDescent="0.3">
      <c r="A1679" s="6" t="s">
        <v>11635</v>
      </c>
      <c r="B1679" s="6" t="s">
        <v>11636</v>
      </c>
      <c r="C1679" s="6" t="s">
        <v>11637</v>
      </c>
      <c r="D1679" s="7" t="s">
        <v>11638</v>
      </c>
      <c r="E1679" s="6" t="s">
        <v>5248</v>
      </c>
      <c r="F1679" s="6" t="s">
        <v>11639</v>
      </c>
      <c r="G1679" s="6" t="s">
        <v>11640</v>
      </c>
      <c r="H1679" s="6" t="s">
        <v>11641</v>
      </c>
      <c r="I1679" s="6" t="s">
        <v>11642</v>
      </c>
      <c r="J1679" s="6" t="s">
        <v>11643</v>
      </c>
      <c r="K1679" t="str">
        <f>VLOOKUP([1]Results!D1679,[1]Sayfa1!$A:$B,2,1)</f>
        <v>European Patent Office</v>
      </c>
    </row>
    <row r="1680" spans="1:11" ht="331.2" x14ac:dyDescent="0.3">
      <c r="A1680" s="6" t="s">
        <v>11644</v>
      </c>
      <c r="B1680" s="6" t="s">
        <v>11645</v>
      </c>
      <c r="C1680" s="6" t="s">
        <v>3513</v>
      </c>
      <c r="D1680" s="7" t="s">
        <v>11646</v>
      </c>
      <c r="E1680" s="6" t="s">
        <v>9878</v>
      </c>
      <c r="F1680" s="6" t="s">
        <v>11647</v>
      </c>
      <c r="G1680" s="6" t="s">
        <v>46</v>
      </c>
      <c r="H1680" s="6" t="s">
        <v>10893</v>
      </c>
      <c r="I1680" s="6" t="s">
        <v>10893</v>
      </c>
      <c r="J1680" s="6" t="s">
        <v>11648</v>
      </c>
      <c r="K1680" t="str">
        <f>VLOOKUP([1]Results!D1680,[1]Sayfa1!$A:$B,2,1)</f>
        <v>China</v>
      </c>
    </row>
    <row r="1681" spans="1:11" ht="409.6" x14ac:dyDescent="0.3">
      <c r="A1681" s="6" t="s">
        <v>11649</v>
      </c>
      <c r="B1681" s="6" t="s">
        <v>11650</v>
      </c>
      <c r="C1681" s="6" t="s">
        <v>51</v>
      </c>
      <c r="D1681" s="7" t="s">
        <v>11651</v>
      </c>
      <c r="E1681" s="6" t="s">
        <v>6984</v>
      </c>
      <c r="F1681" s="6" t="s">
        <v>11652</v>
      </c>
      <c r="G1681" s="6" t="s">
        <v>11653</v>
      </c>
      <c r="H1681" s="6" t="s">
        <v>9346</v>
      </c>
      <c r="I1681" s="6" t="s">
        <v>9346</v>
      </c>
      <c r="J1681" s="6" t="s">
        <v>11654</v>
      </c>
      <c r="K1681" t="str">
        <f>VLOOKUP([1]Results!D1681,[1]Sayfa1!$A:$B,2,1)</f>
        <v>World Intellectual Property Organisation (WIPO)</v>
      </c>
    </row>
    <row r="1682" spans="1:11" ht="409.6" x14ac:dyDescent="0.3">
      <c r="A1682" s="6" t="s">
        <v>11655</v>
      </c>
      <c r="B1682" s="6" t="s">
        <v>11656</v>
      </c>
      <c r="C1682" s="6" t="s">
        <v>11657</v>
      </c>
      <c r="D1682" s="7" t="s">
        <v>11658</v>
      </c>
      <c r="E1682" s="6" t="s">
        <v>11659</v>
      </c>
      <c r="F1682" s="6" t="s">
        <v>11660</v>
      </c>
      <c r="G1682" s="6" t="s">
        <v>11661</v>
      </c>
      <c r="H1682" s="6" t="s">
        <v>10964</v>
      </c>
      <c r="I1682" s="6" t="s">
        <v>11662</v>
      </c>
      <c r="J1682" s="6" t="s">
        <v>11663</v>
      </c>
      <c r="K1682" t="str">
        <f>VLOOKUP([1]Results!D1682,[1]Sayfa1!$A:$B,2,1)</f>
        <v>United States of America</v>
      </c>
    </row>
    <row r="1683" spans="1:11" ht="288" x14ac:dyDescent="0.3">
      <c r="A1683" s="6" t="s">
        <v>11664</v>
      </c>
      <c r="B1683" s="6" t="s">
        <v>5251</v>
      </c>
      <c r="C1683" s="6" t="s">
        <v>5106</v>
      </c>
      <c r="D1683" s="7" t="s">
        <v>11665</v>
      </c>
      <c r="E1683" s="6" t="s">
        <v>11666</v>
      </c>
      <c r="F1683" s="6" t="s">
        <v>11667</v>
      </c>
      <c r="G1683" s="6" t="s">
        <v>11668</v>
      </c>
      <c r="H1683" s="6" t="s">
        <v>9765</v>
      </c>
      <c r="I1683" s="6" t="s">
        <v>9765</v>
      </c>
      <c r="J1683" s="6" t="s">
        <v>11669</v>
      </c>
      <c r="K1683" t="str">
        <f>VLOOKUP([1]Results!D1683,[1]Sayfa1!$A:$B,2,1)</f>
        <v>World Intellectual Property Organisation (WIPO)</v>
      </c>
    </row>
    <row r="1684" spans="1:11" ht="259.2" x14ac:dyDescent="0.3">
      <c r="A1684" s="6" t="s">
        <v>1090</v>
      </c>
      <c r="B1684" s="6" t="s">
        <v>11670</v>
      </c>
      <c r="C1684" s="6" t="s">
        <v>11671</v>
      </c>
      <c r="D1684" s="7" t="s">
        <v>11672</v>
      </c>
      <c r="E1684" s="6" t="s">
        <v>1218</v>
      </c>
      <c r="F1684" s="6" t="s">
        <v>11673</v>
      </c>
      <c r="G1684" s="6" t="s">
        <v>11674</v>
      </c>
      <c r="H1684" s="6" t="s">
        <v>11044</v>
      </c>
      <c r="I1684" s="6" t="s">
        <v>10629</v>
      </c>
      <c r="J1684" s="6" t="s">
        <v>11675</v>
      </c>
      <c r="K1684" t="str">
        <f>VLOOKUP([1]Results!D1684,[1]Sayfa1!$A:$B,2,1)</f>
        <v>United States of America</v>
      </c>
    </row>
    <row r="1685" spans="1:11" ht="409.6" x14ac:dyDescent="0.3">
      <c r="A1685" s="6" t="s">
        <v>11676</v>
      </c>
      <c r="B1685" s="6" t="s">
        <v>5105</v>
      </c>
      <c r="C1685" s="6" t="s">
        <v>5106</v>
      </c>
      <c r="D1685" s="7" t="s">
        <v>11677</v>
      </c>
      <c r="E1685" s="6" t="s">
        <v>8361</v>
      </c>
      <c r="F1685" s="6" t="s">
        <v>11678</v>
      </c>
      <c r="G1685" s="6" t="s">
        <v>11679</v>
      </c>
      <c r="H1685" s="6" t="s">
        <v>11680</v>
      </c>
      <c r="I1685" s="6" t="s">
        <v>11680</v>
      </c>
      <c r="J1685" s="6" t="s">
        <v>11681</v>
      </c>
      <c r="K1685" t="str">
        <f>VLOOKUP([1]Results!D1685,[1]Sayfa1!$A:$B,2,1)</f>
        <v>United Kingdom</v>
      </c>
    </row>
    <row r="1686" spans="1:11" ht="345.6" x14ac:dyDescent="0.3">
      <c r="A1686" s="6" t="s">
        <v>584</v>
      </c>
      <c r="B1686" s="6" t="s">
        <v>747</v>
      </c>
      <c r="C1686" s="6" t="s">
        <v>568</v>
      </c>
      <c r="D1686" s="7" t="s">
        <v>11682</v>
      </c>
      <c r="E1686" s="6" t="s">
        <v>749</v>
      </c>
      <c r="F1686" s="6" t="s">
        <v>11683</v>
      </c>
      <c r="G1686" s="6" t="s">
        <v>750</v>
      </c>
      <c r="H1686" s="6" t="s">
        <v>11684</v>
      </c>
      <c r="I1686" s="6" t="s">
        <v>668</v>
      </c>
      <c r="J1686" s="6" t="s">
        <v>751</v>
      </c>
      <c r="K1686" t="str">
        <f>VLOOKUP([1]Results!D1686,[1]Sayfa1!$A:$B,2,1)</f>
        <v>United States of America</v>
      </c>
    </row>
    <row r="1687" spans="1:11" ht="345.6" x14ac:dyDescent="0.3">
      <c r="A1687" s="6" t="s">
        <v>11685</v>
      </c>
      <c r="B1687" s="6" t="s">
        <v>11686</v>
      </c>
      <c r="C1687" s="6" t="s">
        <v>11687</v>
      </c>
      <c r="D1687" s="7" t="s">
        <v>11688</v>
      </c>
      <c r="E1687" s="6" t="s">
        <v>7393</v>
      </c>
      <c r="F1687" s="6" t="s">
        <v>11689</v>
      </c>
      <c r="G1687" s="6" t="s">
        <v>11690</v>
      </c>
      <c r="H1687" s="6" t="s">
        <v>11691</v>
      </c>
      <c r="I1687" s="6" t="s">
        <v>11692</v>
      </c>
      <c r="J1687" s="6" t="s">
        <v>11693</v>
      </c>
      <c r="K1687" t="str">
        <f>VLOOKUP([1]Results!D1687,[1]Sayfa1!$A:$B,2,1)</f>
        <v>United States of America</v>
      </c>
    </row>
    <row r="1688" spans="1:11" ht="316.8" x14ac:dyDescent="0.3">
      <c r="A1688" s="6" t="s">
        <v>11694</v>
      </c>
      <c r="B1688" s="6" t="s">
        <v>11695</v>
      </c>
      <c r="C1688" s="6" t="s">
        <v>11696</v>
      </c>
      <c r="D1688" s="7" t="s">
        <v>11697</v>
      </c>
      <c r="E1688" s="6" t="s">
        <v>4602</v>
      </c>
      <c r="F1688" s="6" t="s">
        <v>11698</v>
      </c>
      <c r="G1688" s="6" t="s">
        <v>11699</v>
      </c>
      <c r="H1688" s="6" t="s">
        <v>11700</v>
      </c>
      <c r="I1688" s="6" t="s">
        <v>11700</v>
      </c>
      <c r="J1688" s="6" t="s">
        <v>11701</v>
      </c>
      <c r="K1688" t="str">
        <f>VLOOKUP([1]Results!D1688,[1]Sayfa1!$A:$B,2,1)</f>
        <v>China</v>
      </c>
    </row>
    <row r="1689" spans="1:11" ht="409.6" x14ac:dyDescent="0.3">
      <c r="A1689" s="6" t="s">
        <v>7600</v>
      </c>
      <c r="B1689" s="6" t="s">
        <v>7601</v>
      </c>
      <c r="C1689" s="6" t="s">
        <v>5614</v>
      </c>
      <c r="D1689" s="7" t="s">
        <v>11702</v>
      </c>
      <c r="E1689" s="6" t="s">
        <v>7603</v>
      </c>
      <c r="F1689" s="6" t="s">
        <v>11703</v>
      </c>
      <c r="G1689" s="6" t="s">
        <v>7605</v>
      </c>
      <c r="H1689" s="6" t="s">
        <v>9456</v>
      </c>
      <c r="I1689" s="6" t="s">
        <v>7607</v>
      </c>
      <c r="J1689" s="6" t="s">
        <v>7608</v>
      </c>
      <c r="K1689" t="str">
        <f>VLOOKUP([1]Results!D1689,[1]Sayfa1!$A:$B,2,1)</f>
        <v>United States of America</v>
      </c>
    </row>
    <row r="1690" spans="1:11" ht="86.4" x14ac:dyDescent="0.3">
      <c r="A1690" s="6" t="s">
        <v>11704</v>
      </c>
      <c r="B1690" s="6" t="s">
        <v>11705</v>
      </c>
      <c r="C1690" s="6" t="s">
        <v>11706</v>
      </c>
      <c r="D1690" s="7" t="s">
        <v>11707</v>
      </c>
      <c r="E1690" s="6" t="s">
        <v>10533</v>
      </c>
      <c r="F1690" s="6" t="s">
        <v>3302</v>
      </c>
      <c r="G1690" s="6" t="s">
        <v>46</v>
      </c>
      <c r="H1690" s="6" t="s">
        <v>10772</v>
      </c>
      <c r="I1690" s="6" t="s">
        <v>10772</v>
      </c>
      <c r="J1690" s="6" t="s">
        <v>11708</v>
      </c>
      <c r="K1690" t="str">
        <f>VLOOKUP([1]Results!D1690,[1]Sayfa1!$A:$B,2,1)</f>
        <v>China</v>
      </c>
    </row>
    <row r="1691" spans="1:11" ht="302.39999999999998" x14ac:dyDescent="0.3">
      <c r="A1691" s="6" t="s">
        <v>11709</v>
      </c>
      <c r="B1691" s="6" t="s">
        <v>11710</v>
      </c>
      <c r="C1691" s="6" t="s">
        <v>224</v>
      </c>
      <c r="D1691" s="7" t="s">
        <v>11711</v>
      </c>
      <c r="E1691" s="6" t="s">
        <v>6180</v>
      </c>
      <c r="F1691" s="6" t="s">
        <v>11712</v>
      </c>
      <c r="G1691" s="6" t="s">
        <v>11713</v>
      </c>
      <c r="H1691" s="6" t="s">
        <v>10261</v>
      </c>
      <c r="I1691" s="6" t="s">
        <v>7593</v>
      </c>
      <c r="J1691" s="6" t="s">
        <v>11714</v>
      </c>
      <c r="K1691" t="str">
        <f>VLOOKUP([1]Results!D1691,[1]Sayfa1!$A:$B,2,1)</f>
        <v>World Intellectual Property Organisation (WIPO)</v>
      </c>
    </row>
    <row r="1692" spans="1:11" ht="172.8" x14ac:dyDescent="0.3">
      <c r="A1692" s="6" t="s">
        <v>11715</v>
      </c>
      <c r="B1692" s="6" t="s">
        <v>11716</v>
      </c>
      <c r="C1692" s="6" t="s">
        <v>8326</v>
      </c>
      <c r="D1692" s="7" t="s">
        <v>11717</v>
      </c>
      <c r="E1692" s="6" t="s">
        <v>5490</v>
      </c>
      <c r="F1692" s="6" t="s">
        <v>8328</v>
      </c>
      <c r="G1692" s="6" t="s">
        <v>46</v>
      </c>
      <c r="H1692" s="6" t="s">
        <v>10959</v>
      </c>
      <c r="I1692" s="6" t="s">
        <v>10959</v>
      </c>
      <c r="J1692" s="6" t="s">
        <v>11718</v>
      </c>
      <c r="K1692" t="str">
        <f>VLOOKUP([1]Results!D1692,[1]Sayfa1!$A:$B,2,1)</f>
        <v>China</v>
      </c>
    </row>
    <row r="1693" spans="1:11" ht="158.4" x14ac:dyDescent="0.3">
      <c r="A1693" s="6" t="s">
        <v>11719</v>
      </c>
      <c r="B1693" s="6" t="s">
        <v>11720</v>
      </c>
      <c r="C1693" s="6" t="s">
        <v>11721</v>
      </c>
      <c r="D1693" s="7" t="s">
        <v>11722</v>
      </c>
      <c r="E1693" s="6" t="s">
        <v>11723</v>
      </c>
      <c r="F1693" s="6" t="s">
        <v>11724</v>
      </c>
      <c r="G1693" s="6" t="s">
        <v>11725</v>
      </c>
      <c r="H1693" s="6" t="s">
        <v>9605</v>
      </c>
      <c r="I1693" s="6" t="s">
        <v>9605</v>
      </c>
      <c r="J1693" s="6" t="s">
        <v>11726</v>
      </c>
      <c r="K1693" t="str">
        <f>VLOOKUP([1]Results!D1693,[1]Sayfa1!$A:$B,2,1)</f>
        <v>China</v>
      </c>
    </row>
    <row r="1694" spans="1:11" ht="259.2" x14ac:dyDescent="0.3">
      <c r="A1694" s="6" t="s">
        <v>11727</v>
      </c>
      <c r="B1694" s="6" t="s">
        <v>11728</v>
      </c>
      <c r="C1694" s="6" t="s">
        <v>11729</v>
      </c>
      <c r="D1694" s="7" t="s">
        <v>11730</v>
      </c>
      <c r="E1694" s="6" t="s">
        <v>11731</v>
      </c>
      <c r="F1694" s="6" t="s">
        <v>11732</v>
      </c>
      <c r="G1694" s="6" t="s">
        <v>11733</v>
      </c>
      <c r="H1694" s="6" t="s">
        <v>9863</v>
      </c>
      <c r="I1694" s="6" t="s">
        <v>9863</v>
      </c>
      <c r="J1694" s="6" t="s">
        <v>11734</v>
      </c>
      <c r="K1694" t="str">
        <f>VLOOKUP([1]Results!D1694,[1]Sayfa1!$A:$B,2,1)</f>
        <v>World Intellectual Property Organisation (WIPO)</v>
      </c>
    </row>
    <row r="1695" spans="1:11" ht="409.6" x14ac:dyDescent="0.3">
      <c r="A1695" s="6" t="s">
        <v>11735</v>
      </c>
      <c r="B1695" s="6" t="s">
        <v>3351</v>
      </c>
      <c r="C1695" s="6" t="s">
        <v>3352</v>
      </c>
      <c r="D1695" s="7" t="s">
        <v>11736</v>
      </c>
      <c r="E1695" s="6" t="s">
        <v>3354</v>
      </c>
      <c r="F1695" s="6" t="s">
        <v>11737</v>
      </c>
      <c r="G1695" s="6" t="s">
        <v>11738</v>
      </c>
      <c r="H1695" s="6" t="s">
        <v>11739</v>
      </c>
      <c r="I1695" s="6" t="s">
        <v>3358</v>
      </c>
      <c r="J1695" s="6" t="s">
        <v>11740</v>
      </c>
      <c r="K1695" t="str">
        <f>VLOOKUP([1]Results!D1695,[1]Sayfa1!$A:$B,2,1)</f>
        <v>United States of America</v>
      </c>
    </row>
    <row r="1696" spans="1:11" ht="331.2" x14ac:dyDescent="0.3">
      <c r="A1696" s="6" t="s">
        <v>11741</v>
      </c>
      <c r="B1696" s="6" t="s">
        <v>11742</v>
      </c>
      <c r="C1696" s="6" t="s">
        <v>11743</v>
      </c>
      <c r="D1696" s="7" t="s">
        <v>11744</v>
      </c>
      <c r="E1696" s="6" t="s">
        <v>11745</v>
      </c>
      <c r="F1696" s="6" t="s">
        <v>11746</v>
      </c>
      <c r="G1696" s="6" t="s">
        <v>11747</v>
      </c>
      <c r="H1696" s="6" t="s">
        <v>11748</v>
      </c>
      <c r="I1696" s="6" t="s">
        <v>10342</v>
      </c>
      <c r="J1696" s="6" t="s">
        <v>11749</v>
      </c>
      <c r="K1696" t="str">
        <f>VLOOKUP([1]Results!D1696,[1]Sayfa1!$A:$B,2,1)</f>
        <v>China</v>
      </c>
    </row>
    <row r="1697" spans="1:11" ht="259.2" x14ac:dyDescent="0.3">
      <c r="A1697" s="6" t="s">
        <v>11750</v>
      </c>
      <c r="B1697" s="6" t="s">
        <v>11751</v>
      </c>
      <c r="C1697" s="6" t="s">
        <v>3513</v>
      </c>
      <c r="D1697" s="7" t="s">
        <v>11752</v>
      </c>
      <c r="E1697" s="6" t="s">
        <v>9879</v>
      </c>
      <c r="F1697" s="6" t="s">
        <v>11753</v>
      </c>
      <c r="G1697" s="6" t="s">
        <v>46</v>
      </c>
      <c r="H1697" s="6" t="s">
        <v>9605</v>
      </c>
      <c r="I1697" s="6" t="s">
        <v>9605</v>
      </c>
      <c r="J1697" s="6" t="s">
        <v>11754</v>
      </c>
      <c r="K1697" t="str">
        <f>VLOOKUP([1]Results!D1697,[1]Sayfa1!$A:$B,2,1)</f>
        <v>China</v>
      </c>
    </row>
    <row r="1698" spans="1:11" ht="216" x14ac:dyDescent="0.3">
      <c r="A1698" s="6" t="s">
        <v>11755</v>
      </c>
      <c r="B1698" s="6" t="s">
        <v>11756</v>
      </c>
      <c r="C1698" s="6" t="s">
        <v>11757</v>
      </c>
      <c r="D1698" s="7" t="s">
        <v>11758</v>
      </c>
      <c r="E1698" s="6" t="s">
        <v>7125</v>
      </c>
      <c r="F1698" s="6" t="s">
        <v>11759</v>
      </c>
      <c r="G1698" s="6" t="s">
        <v>11760</v>
      </c>
      <c r="H1698" s="6" t="s">
        <v>11761</v>
      </c>
      <c r="I1698" s="6" t="s">
        <v>11762</v>
      </c>
      <c r="J1698" s="6" t="s">
        <v>11763</v>
      </c>
      <c r="K1698" t="str">
        <f>VLOOKUP([1]Results!D1698,[1]Sayfa1!$A:$B,2,1)</f>
        <v>United States of America</v>
      </c>
    </row>
    <row r="1699" spans="1:11" ht="409.6" x14ac:dyDescent="0.3">
      <c r="A1699" s="6" t="s">
        <v>11764</v>
      </c>
      <c r="B1699" s="6" t="s">
        <v>11765</v>
      </c>
      <c r="C1699" s="6" t="s">
        <v>653</v>
      </c>
      <c r="D1699" s="7" t="s">
        <v>11766</v>
      </c>
      <c r="E1699" s="6" t="s">
        <v>1669</v>
      </c>
      <c r="F1699" s="6" t="s">
        <v>11767</v>
      </c>
      <c r="G1699" s="6" t="s">
        <v>3703</v>
      </c>
      <c r="H1699" s="6" t="s">
        <v>9829</v>
      </c>
      <c r="I1699" s="6" t="s">
        <v>2976</v>
      </c>
      <c r="J1699" s="6" t="s">
        <v>3705</v>
      </c>
      <c r="K1699" t="str">
        <f>VLOOKUP([1]Results!D1699,[1]Sayfa1!$A:$B,2,1)</f>
        <v>United States of America</v>
      </c>
    </row>
    <row r="1700" spans="1:11" ht="230.4" x14ac:dyDescent="0.3">
      <c r="A1700" s="6" t="s">
        <v>11768</v>
      </c>
      <c r="B1700" s="6" t="s">
        <v>11769</v>
      </c>
      <c r="C1700" s="6" t="s">
        <v>11770</v>
      </c>
      <c r="D1700" s="7" t="s">
        <v>11771</v>
      </c>
      <c r="E1700" s="6" t="s">
        <v>11772</v>
      </c>
      <c r="F1700" s="6" t="s">
        <v>11773</v>
      </c>
      <c r="G1700" s="6" t="s">
        <v>11774</v>
      </c>
      <c r="H1700" s="6" t="s">
        <v>11775</v>
      </c>
      <c r="I1700" s="6" t="s">
        <v>9840</v>
      </c>
      <c r="J1700" s="6" t="s">
        <v>11776</v>
      </c>
      <c r="K1700" t="str">
        <f>VLOOKUP([1]Results!D1700,[1]Sayfa1!$A:$B,2,1)</f>
        <v>World Intellectual Property Organisation (WIPO)</v>
      </c>
    </row>
    <row r="1701" spans="1:11" ht="409.6" x14ac:dyDescent="0.3">
      <c r="A1701" s="6" t="s">
        <v>11777</v>
      </c>
      <c r="B1701" s="6" t="s">
        <v>11778</v>
      </c>
      <c r="C1701" s="6" t="s">
        <v>11779</v>
      </c>
      <c r="D1701" s="7" t="s">
        <v>11780</v>
      </c>
      <c r="E1701" s="6" t="s">
        <v>11781</v>
      </c>
      <c r="F1701" s="6" t="s">
        <v>11782</v>
      </c>
      <c r="G1701" s="6" t="s">
        <v>11783</v>
      </c>
      <c r="H1701" s="6" t="s">
        <v>11784</v>
      </c>
      <c r="I1701" s="6" t="s">
        <v>6031</v>
      </c>
      <c r="J1701" s="6" t="s">
        <v>11785</v>
      </c>
      <c r="K1701" t="str">
        <f>VLOOKUP([1]Results!D1701,[1]Sayfa1!$A:$B,2,1)</f>
        <v>United States of America</v>
      </c>
    </row>
    <row r="1702" spans="1:11" ht="86.4" x14ac:dyDescent="0.3">
      <c r="A1702" s="6" t="s">
        <v>370</v>
      </c>
      <c r="B1702" s="6" t="s">
        <v>11786</v>
      </c>
      <c r="C1702" s="6" t="s">
        <v>11787</v>
      </c>
      <c r="D1702" s="7" t="s">
        <v>11788</v>
      </c>
      <c r="E1702" s="6" t="s">
        <v>9889</v>
      </c>
      <c r="F1702" s="6" t="s">
        <v>3268</v>
      </c>
      <c r="G1702" s="6" t="s">
        <v>46</v>
      </c>
      <c r="H1702" s="6" t="s">
        <v>10336</v>
      </c>
      <c r="I1702" s="6" t="s">
        <v>10336</v>
      </c>
      <c r="J1702" s="6" t="s">
        <v>11789</v>
      </c>
      <c r="K1702" t="str">
        <f>VLOOKUP([1]Results!D1702,[1]Sayfa1!$A:$B,2,1)</f>
        <v>China</v>
      </c>
    </row>
    <row r="1703" spans="1:11" ht="288" x14ac:dyDescent="0.3">
      <c r="A1703" s="6" t="s">
        <v>11790</v>
      </c>
      <c r="B1703" s="6" t="s">
        <v>11791</v>
      </c>
      <c r="C1703" s="6" t="s">
        <v>3619</v>
      </c>
      <c r="D1703" s="7" t="s">
        <v>11792</v>
      </c>
      <c r="E1703" s="6" t="s">
        <v>11793</v>
      </c>
      <c r="F1703" s="6" t="s">
        <v>11794</v>
      </c>
      <c r="G1703" s="6" t="s">
        <v>11795</v>
      </c>
      <c r="H1703" s="6" t="s">
        <v>11796</v>
      </c>
      <c r="I1703" s="6" t="s">
        <v>11797</v>
      </c>
      <c r="J1703" s="6" t="s">
        <v>11798</v>
      </c>
      <c r="K1703" t="str">
        <f>VLOOKUP([1]Results!D1703,[1]Sayfa1!$A:$B,2,1)</f>
        <v>United States of America</v>
      </c>
    </row>
    <row r="1704" spans="1:11" ht="409.6" x14ac:dyDescent="0.3">
      <c r="A1704" s="6" t="s">
        <v>11799</v>
      </c>
      <c r="B1704" s="6" t="s">
        <v>11800</v>
      </c>
      <c r="C1704" s="6" t="s">
        <v>11801</v>
      </c>
      <c r="D1704" s="7" t="s">
        <v>11802</v>
      </c>
      <c r="E1704" s="6" t="s">
        <v>11803</v>
      </c>
      <c r="F1704" s="6" t="s">
        <v>11804</v>
      </c>
      <c r="G1704" s="6" t="s">
        <v>11805</v>
      </c>
      <c r="H1704" s="6" t="s">
        <v>11806</v>
      </c>
      <c r="I1704" s="6" t="s">
        <v>9615</v>
      </c>
      <c r="J1704" s="6" t="s">
        <v>11807</v>
      </c>
      <c r="K1704" t="str">
        <f>VLOOKUP([1]Results!D1704,[1]Sayfa1!$A:$B,2,1)</f>
        <v>United States of America</v>
      </c>
    </row>
    <row r="1705" spans="1:11" ht="409.6" x14ac:dyDescent="0.3">
      <c r="A1705" s="6" t="s">
        <v>11808</v>
      </c>
      <c r="B1705" s="6" t="s">
        <v>46</v>
      </c>
      <c r="C1705" s="6" t="s">
        <v>46</v>
      </c>
      <c r="D1705" s="7" t="s">
        <v>11809</v>
      </c>
      <c r="E1705" s="6" t="s">
        <v>1708</v>
      </c>
      <c r="F1705" s="6" t="s">
        <v>11810</v>
      </c>
      <c r="G1705" s="6" t="s">
        <v>11811</v>
      </c>
      <c r="H1705" s="6" t="s">
        <v>11812</v>
      </c>
      <c r="I1705" s="6" t="s">
        <v>368</v>
      </c>
      <c r="J1705" s="6" t="s">
        <v>11813</v>
      </c>
      <c r="K1705" t="str">
        <f>VLOOKUP([1]Results!D1705,[1]Sayfa1!$A:$B,2,1)</f>
        <v>Japan</v>
      </c>
    </row>
    <row r="1706" spans="1:11" ht="409.6" x14ac:dyDescent="0.3">
      <c r="A1706" s="6" t="s">
        <v>5589</v>
      </c>
      <c r="B1706" s="6" t="s">
        <v>5590</v>
      </c>
      <c r="C1706" s="6" t="s">
        <v>1000</v>
      </c>
      <c r="D1706" s="7" t="s">
        <v>11814</v>
      </c>
      <c r="E1706" s="6" t="s">
        <v>1002</v>
      </c>
      <c r="F1706" s="6" t="s">
        <v>11815</v>
      </c>
      <c r="G1706" s="6" t="s">
        <v>11816</v>
      </c>
      <c r="H1706" s="6" t="s">
        <v>10328</v>
      </c>
      <c r="I1706" s="6" t="s">
        <v>10328</v>
      </c>
      <c r="J1706" s="6" t="s">
        <v>11817</v>
      </c>
      <c r="K1706" t="str">
        <f>VLOOKUP([1]Results!D1706,[1]Sayfa1!$A:$B,2,1)</f>
        <v>United States of America</v>
      </c>
    </row>
    <row r="1707" spans="1:11" ht="409.6" x14ac:dyDescent="0.3">
      <c r="A1707" s="6" t="s">
        <v>11818</v>
      </c>
      <c r="B1707" s="6" t="s">
        <v>11819</v>
      </c>
      <c r="C1707" s="6" t="s">
        <v>11820</v>
      </c>
      <c r="D1707" s="7" t="s">
        <v>11821</v>
      </c>
      <c r="E1707" s="6" t="s">
        <v>3900</v>
      </c>
      <c r="F1707" s="6" t="s">
        <v>11822</v>
      </c>
      <c r="G1707" s="6" t="s">
        <v>11823</v>
      </c>
      <c r="H1707" s="6" t="s">
        <v>11824</v>
      </c>
      <c r="I1707" s="6" t="s">
        <v>9682</v>
      </c>
      <c r="J1707" s="6" t="s">
        <v>11825</v>
      </c>
      <c r="K1707" t="str">
        <f>VLOOKUP([1]Results!D1707,[1]Sayfa1!$A:$B,2,1)</f>
        <v>United States of America</v>
      </c>
    </row>
    <row r="1708" spans="1:11" ht="374.4" x14ac:dyDescent="0.3">
      <c r="A1708" s="6" t="s">
        <v>11826</v>
      </c>
      <c r="B1708" s="6" t="s">
        <v>11827</v>
      </c>
      <c r="C1708" s="6" t="s">
        <v>11828</v>
      </c>
      <c r="D1708" s="7" t="s">
        <v>11829</v>
      </c>
      <c r="E1708" s="6" t="s">
        <v>11830</v>
      </c>
      <c r="F1708" s="6" t="s">
        <v>11831</v>
      </c>
      <c r="G1708" s="6" t="s">
        <v>11832</v>
      </c>
      <c r="H1708" s="6" t="s">
        <v>10238</v>
      </c>
      <c r="I1708" s="6" t="s">
        <v>11833</v>
      </c>
      <c r="J1708" s="6" t="s">
        <v>11834</v>
      </c>
      <c r="K1708" t="str">
        <f>VLOOKUP([1]Results!D1708,[1]Sayfa1!$A:$B,2,1)</f>
        <v>United States of America</v>
      </c>
    </row>
    <row r="1709" spans="1:11" ht="86.4" x14ac:dyDescent="0.3">
      <c r="A1709" s="6" t="s">
        <v>11835</v>
      </c>
      <c r="B1709" s="6" t="s">
        <v>11836</v>
      </c>
      <c r="C1709" s="6" t="s">
        <v>11837</v>
      </c>
      <c r="D1709" s="7" t="s">
        <v>11838</v>
      </c>
      <c r="E1709" s="6" t="s">
        <v>11095</v>
      </c>
      <c r="F1709" s="6" t="s">
        <v>11839</v>
      </c>
      <c r="G1709" s="6" t="s">
        <v>46</v>
      </c>
      <c r="H1709" s="6" t="s">
        <v>9960</v>
      </c>
      <c r="I1709" s="6" t="s">
        <v>9960</v>
      </c>
      <c r="J1709" s="6" t="s">
        <v>11840</v>
      </c>
      <c r="K1709" t="str">
        <f>VLOOKUP([1]Results!D1709,[1]Sayfa1!$A:$B,2,1)</f>
        <v>China</v>
      </c>
    </row>
    <row r="1710" spans="1:11" ht="409.6" x14ac:dyDescent="0.3">
      <c r="A1710" s="6" t="s">
        <v>11841</v>
      </c>
      <c r="B1710" s="6" t="s">
        <v>11842</v>
      </c>
      <c r="C1710" s="6" t="s">
        <v>11843</v>
      </c>
      <c r="D1710" s="7" t="s">
        <v>11844</v>
      </c>
      <c r="E1710" s="6" t="s">
        <v>5303</v>
      </c>
      <c r="F1710" s="6" t="s">
        <v>11845</v>
      </c>
      <c r="G1710" s="6" t="s">
        <v>11846</v>
      </c>
      <c r="H1710" s="6" t="s">
        <v>10261</v>
      </c>
      <c r="I1710" s="6" t="s">
        <v>10261</v>
      </c>
      <c r="J1710" s="6" t="s">
        <v>11847</v>
      </c>
      <c r="K1710" t="str">
        <f>VLOOKUP([1]Results!D1710,[1]Sayfa1!$A:$B,2,1)</f>
        <v>World Intellectual Property Organisation (WIPO)</v>
      </c>
    </row>
    <row r="1711" spans="1:11" ht="409.6" x14ac:dyDescent="0.3">
      <c r="A1711" s="6" t="s">
        <v>11848</v>
      </c>
      <c r="B1711" s="6" t="s">
        <v>11849</v>
      </c>
      <c r="C1711" s="6" t="s">
        <v>51</v>
      </c>
      <c r="D1711" s="7" t="s">
        <v>11850</v>
      </c>
      <c r="E1711" s="6" t="s">
        <v>6180</v>
      </c>
      <c r="F1711" s="6" t="s">
        <v>11851</v>
      </c>
      <c r="G1711" s="6" t="s">
        <v>11852</v>
      </c>
      <c r="H1711" s="6" t="s">
        <v>10261</v>
      </c>
      <c r="I1711" s="6" t="s">
        <v>10261</v>
      </c>
      <c r="J1711" s="6" t="s">
        <v>11853</v>
      </c>
      <c r="K1711" t="str">
        <f>VLOOKUP([1]Results!D1711,[1]Sayfa1!$A:$B,2,1)</f>
        <v>World Intellectual Property Organisation (WIPO)</v>
      </c>
    </row>
    <row r="1712" spans="1:11" ht="115.2" x14ac:dyDescent="0.3">
      <c r="A1712" s="6" t="s">
        <v>11854</v>
      </c>
      <c r="B1712" s="6" t="s">
        <v>11855</v>
      </c>
      <c r="C1712" s="6" t="s">
        <v>11856</v>
      </c>
      <c r="D1712" s="7" t="s">
        <v>11857</v>
      </c>
      <c r="E1712" s="6" t="s">
        <v>6549</v>
      </c>
      <c r="F1712" s="6" t="s">
        <v>11858</v>
      </c>
      <c r="G1712" s="6" t="s">
        <v>46</v>
      </c>
      <c r="H1712" s="6" t="s">
        <v>11859</v>
      </c>
      <c r="I1712" s="6" t="s">
        <v>11859</v>
      </c>
      <c r="J1712" s="6" t="s">
        <v>11860</v>
      </c>
      <c r="K1712" t="str">
        <f>VLOOKUP([1]Results!D1712,[1]Sayfa1!$A:$B,2,1)</f>
        <v>Taiwan</v>
      </c>
    </row>
    <row r="1713" spans="1:11" ht="144" x14ac:dyDescent="0.3">
      <c r="A1713" s="6" t="s">
        <v>11861</v>
      </c>
      <c r="B1713" s="6" t="s">
        <v>11862</v>
      </c>
      <c r="C1713" s="6" t="s">
        <v>11863</v>
      </c>
      <c r="D1713" s="7" t="s">
        <v>11864</v>
      </c>
      <c r="E1713" s="6" t="s">
        <v>10893</v>
      </c>
      <c r="F1713" s="6" t="s">
        <v>11865</v>
      </c>
      <c r="G1713" s="6" t="s">
        <v>11866</v>
      </c>
      <c r="H1713" s="6" t="s">
        <v>11867</v>
      </c>
      <c r="I1713" s="6" t="s">
        <v>11868</v>
      </c>
      <c r="J1713" s="6" t="s">
        <v>11869</v>
      </c>
      <c r="K1713" t="str">
        <f>VLOOKUP([1]Results!D1713,[1]Sayfa1!$A:$B,2,1)</f>
        <v>China</v>
      </c>
    </row>
    <row r="1714" spans="1:11" ht="230.4" x14ac:dyDescent="0.3">
      <c r="A1714" s="6" t="s">
        <v>434</v>
      </c>
      <c r="B1714" s="6" t="s">
        <v>11870</v>
      </c>
      <c r="C1714" s="6" t="s">
        <v>51</v>
      </c>
      <c r="D1714" s="7" t="s">
        <v>11871</v>
      </c>
      <c r="E1714" s="6" t="s">
        <v>4754</v>
      </c>
      <c r="F1714" s="6" t="s">
        <v>571</v>
      </c>
      <c r="G1714" s="6" t="s">
        <v>11872</v>
      </c>
      <c r="H1714" s="6" t="s">
        <v>11095</v>
      </c>
      <c r="I1714" s="6" t="s">
        <v>11095</v>
      </c>
      <c r="J1714" s="6" t="s">
        <v>11873</v>
      </c>
      <c r="K1714" t="str">
        <f>VLOOKUP([1]Results!D1714,[1]Sayfa1!$A:$B,2,1)</f>
        <v>Republic of Korea</v>
      </c>
    </row>
    <row r="1715" spans="1:11" ht="409.6" x14ac:dyDescent="0.3">
      <c r="A1715" s="6" t="s">
        <v>11874</v>
      </c>
      <c r="B1715" s="6" t="s">
        <v>11875</v>
      </c>
      <c r="C1715" s="6" t="s">
        <v>11876</v>
      </c>
      <c r="D1715" s="7" t="s">
        <v>11877</v>
      </c>
      <c r="E1715" s="6" t="s">
        <v>6711</v>
      </c>
      <c r="F1715" s="6" t="s">
        <v>11878</v>
      </c>
      <c r="G1715" s="6" t="s">
        <v>11879</v>
      </c>
      <c r="H1715" s="6" t="s">
        <v>11880</v>
      </c>
      <c r="I1715" s="6" t="s">
        <v>9289</v>
      </c>
      <c r="J1715" s="6" t="s">
        <v>11881</v>
      </c>
      <c r="K1715" t="str">
        <f>VLOOKUP([1]Results!D1715,[1]Sayfa1!$A:$B,2,1)</f>
        <v>United States of America</v>
      </c>
    </row>
    <row r="1716" spans="1:11" ht="288" x14ac:dyDescent="0.3">
      <c r="A1716" s="6" t="s">
        <v>11882</v>
      </c>
      <c r="B1716" s="6" t="s">
        <v>11883</v>
      </c>
      <c r="C1716" s="6" t="s">
        <v>4347</v>
      </c>
      <c r="D1716" s="7" t="s">
        <v>11884</v>
      </c>
      <c r="E1716" s="6" t="s">
        <v>4110</v>
      </c>
      <c r="F1716" s="6" t="s">
        <v>11885</v>
      </c>
      <c r="G1716" s="6" t="s">
        <v>11886</v>
      </c>
      <c r="H1716" s="6" t="s">
        <v>10629</v>
      </c>
      <c r="I1716" s="6" t="s">
        <v>10629</v>
      </c>
      <c r="J1716" s="6" t="s">
        <v>11887</v>
      </c>
      <c r="K1716" t="str">
        <f>VLOOKUP([1]Results!D1716,[1]Sayfa1!$A:$B,2,1)</f>
        <v>United States of America</v>
      </c>
    </row>
    <row r="1717" spans="1:11" ht="158.4" x14ac:dyDescent="0.3">
      <c r="A1717" s="6" t="s">
        <v>11888</v>
      </c>
      <c r="B1717" s="6" t="s">
        <v>11889</v>
      </c>
      <c r="C1717" s="6" t="s">
        <v>11890</v>
      </c>
      <c r="D1717" s="7" t="s">
        <v>11891</v>
      </c>
      <c r="E1717" s="6" t="s">
        <v>8994</v>
      </c>
      <c r="F1717" s="6" t="s">
        <v>7810</v>
      </c>
      <c r="G1717" s="6" t="s">
        <v>46</v>
      </c>
      <c r="H1717" s="6" t="s">
        <v>11411</v>
      </c>
      <c r="I1717" s="6" t="s">
        <v>11411</v>
      </c>
      <c r="J1717" s="6" t="s">
        <v>11892</v>
      </c>
      <c r="K1717" t="str">
        <f>VLOOKUP([1]Results!D1717,[1]Sayfa1!$A:$B,2,1)</f>
        <v>China</v>
      </c>
    </row>
    <row r="1718" spans="1:11" ht="331.2" x14ac:dyDescent="0.3">
      <c r="A1718" s="6" t="s">
        <v>11893</v>
      </c>
      <c r="B1718" s="6" t="s">
        <v>11894</v>
      </c>
      <c r="C1718" s="6" t="s">
        <v>11895</v>
      </c>
      <c r="D1718" s="7" t="s">
        <v>11896</v>
      </c>
      <c r="E1718" s="6" t="s">
        <v>3474</v>
      </c>
      <c r="F1718" s="6" t="s">
        <v>1049</v>
      </c>
      <c r="G1718" s="6" t="s">
        <v>11897</v>
      </c>
      <c r="H1718" s="6" t="s">
        <v>9566</v>
      </c>
      <c r="I1718" s="6" t="s">
        <v>341</v>
      </c>
      <c r="J1718" s="6" t="s">
        <v>11898</v>
      </c>
      <c r="K1718" t="str">
        <f>VLOOKUP([1]Results!D1718,[1]Sayfa1!$A:$B,2,1)</f>
        <v>United States of America</v>
      </c>
    </row>
    <row r="1719" spans="1:11" ht="129.6" x14ac:dyDescent="0.3">
      <c r="A1719" s="6" t="s">
        <v>11899</v>
      </c>
      <c r="B1719" s="6" t="s">
        <v>11611</v>
      </c>
      <c r="C1719" s="6" t="s">
        <v>11612</v>
      </c>
      <c r="D1719" s="7" t="s">
        <v>11900</v>
      </c>
      <c r="E1719" s="6" t="s">
        <v>11901</v>
      </c>
      <c r="F1719" s="6" t="s">
        <v>11902</v>
      </c>
      <c r="G1719" s="6" t="s">
        <v>46</v>
      </c>
      <c r="H1719" s="6" t="s">
        <v>10349</v>
      </c>
      <c r="I1719" s="6" t="s">
        <v>10349</v>
      </c>
      <c r="J1719" s="6" t="s">
        <v>11903</v>
      </c>
      <c r="K1719" t="str">
        <f>VLOOKUP([1]Results!D1719,[1]Sayfa1!$A:$B,2,1)</f>
        <v>China</v>
      </c>
    </row>
    <row r="1720" spans="1:11" ht="409.6" x14ac:dyDescent="0.3">
      <c r="A1720" s="6" t="s">
        <v>11904</v>
      </c>
      <c r="B1720" s="6" t="s">
        <v>11905</v>
      </c>
      <c r="C1720" s="6" t="s">
        <v>11906</v>
      </c>
      <c r="D1720" s="7" t="s">
        <v>11907</v>
      </c>
      <c r="E1720" s="6" t="s">
        <v>11908</v>
      </c>
      <c r="F1720" s="6" t="s">
        <v>11909</v>
      </c>
      <c r="G1720" s="6" t="s">
        <v>11910</v>
      </c>
      <c r="H1720" s="6" t="s">
        <v>11911</v>
      </c>
      <c r="I1720" s="6" t="s">
        <v>11912</v>
      </c>
      <c r="J1720" s="6" t="s">
        <v>11913</v>
      </c>
      <c r="K1720" t="str">
        <f>VLOOKUP([1]Results!D1720,[1]Sayfa1!$A:$B,2,1)</f>
        <v>European Patent Office</v>
      </c>
    </row>
    <row r="1721" spans="1:11" ht="331.2" x14ac:dyDescent="0.3">
      <c r="A1721" s="6" t="s">
        <v>11914</v>
      </c>
      <c r="B1721" s="6" t="s">
        <v>11915</v>
      </c>
      <c r="C1721" s="6" t="s">
        <v>11916</v>
      </c>
      <c r="D1721" s="7" t="s">
        <v>11917</v>
      </c>
      <c r="E1721" s="6" t="s">
        <v>2880</v>
      </c>
      <c r="F1721" s="6" t="s">
        <v>11918</v>
      </c>
      <c r="G1721" s="6" t="s">
        <v>11919</v>
      </c>
      <c r="H1721" s="6" t="s">
        <v>11920</v>
      </c>
      <c r="I1721" s="6" t="s">
        <v>788</v>
      </c>
      <c r="J1721" s="6" t="s">
        <v>11921</v>
      </c>
      <c r="K1721" t="str">
        <f>VLOOKUP([1]Results!D1721,[1]Sayfa1!$A:$B,2,1)</f>
        <v>European Patent Office</v>
      </c>
    </row>
    <row r="1722" spans="1:11" ht="216" x14ac:dyDescent="0.3">
      <c r="A1722" s="6" t="s">
        <v>566</v>
      </c>
      <c r="B1722" s="6" t="s">
        <v>11922</v>
      </c>
      <c r="C1722" s="6" t="s">
        <v>568</v>
      </c>
      <c r="D1722" s="7" t="s">
        <v>11923</v>
      </c>
      <c r="E1722" s="6" t="s">
        <v>3720</v>
      </c>
      <c r="F1722" s="6" t="s">
        <v>11924</v>
      </c>
      <c r="G1722" s="6" t="s">
        <v>11925</v>
      </c>
      <c r="H1722" s="6" t="s">
        <v>11926</v>
      </c>
      <c r="I1722" s="6" t="s">
        <v>10131</v>
      </c>
      <c r="J1722" s="6" t="s">
        <v>11927</v>
      </c>
      <c r="K1722" t="str">
        <f>VLOOKUP([1]Results!D1722,[1]Sayfa1!$A:$B,2,1)</f>
        <v>United States of America</v>
      </c>
    </row>
    <row r="1723" spans="1:11" ht="409.6" x14ac:dyDescent="0.3">
      <c r="A1723" s="6" t="s">
        <v>11928</v>
      </c>
      <c r="B1723" s="6" t="s">
        <v>11929</v>
      </c>
      <c r="C1723" s="6" t="s">
        <v>9360</v>
      </c>
      <c r="D1723" s="7" t="s">
        <v>11930</v>
      </c>
      <c r="E1723" s="6" t="s">
        <v>11931</v>
      </c>
      <c r="F1723" s="6" t="s">
        <v>11932</v>
      </c>
      <c r="G1723" s="6" t="s">
        <v>11933</v>
      </c>
      <c r="H1723" s="6" t="s">
        <v>10379</v>
      </c>
      <c r="I1723" s="6" t="s">
        <v>10379</v>
      </c>
      <c r="J1723" s="6" t="s">
        <v>11934</v>
      </c>
      <c r="K1723" t="str">
        <f>VLOOKUP([1]Results!D1723,[1]Sayfa1!$A:$B,2,1)</f>
        <v>United States of America</v>
      </c>
    </row>
    <row r="1724" spans="1:11" ht="331.2" x14ac:dyDescent="0.3">
      <c r="A1724" s="6" t="s">
        <v>11935</v>
      </c>
      <c r="B1724" s="6" t="s">
        <v>11936</v>
      </c>
      <c r="C1724" s="6" t="s">
        <v>51</v>
      </c>
      <c r="D1724" s="7" t="s">
        <v>11937</v>
      </c>
      <c r="E1724" s="6" t="s">
        <v>5134</v>
      </c>
      <c r="F1724" s="6" t="s">
        <v>11938</v>
      </c>
      <c r="G1724" s="6" t="s">
        <v>11939</v>
      </c>
      <c r="H1724" s="6" t="s">
        <v>9672</v>
      </c>
      <c r="I1724" s="6" t="s">
        <v>9672</v>
      </c>
      <c r="J1724" s="6" t="s">
        <v>11940</v>
      </c>
      <c r="K1724" t="str">
        <f>VLOOKUP([1]Results!D1724,[1]Sayfa1!$A:$B,2,1)</f>
        <v>World Intellectual Property Organisation (WIPO)</v>
      </c>
    </row>
    <row r="1725" spans="1:11" ht="316.8" x14ac:dyDescent="0.3">
      <c r="A1725" s="6" t="s">
        <v>11941</v>
      </c>
      <c r="B1725" s="6" t="s">
        <v>11942</v>
      </c>
      <c r="C1725" s="6" t="s">
        <v>51</v>
      </c>
      <c r="D1725" s="7" t="s">
        <v>11943</v>
      </c>
      <c r="E1725" s="6" t="s">
        <v>4343</v>
      </c>
      <c r="F1725" s="6" t="s">
        <v>11944</v>
      </c>
      <c r="G1725" s="6" t="s">
        <v>11945</v>
      </c>
      <c r="H1725" s="6" t="s">
        <v>9282</v>
      </c>
      <c r="I1725" s="6" t="s">
        <v>9282</v>
      </c>
      <c r="J1725" s="6" t="s">
        <v>11946</v>
      </c>
      <c r="K1725" t="str">
        <f>VLOOKUP([1]Results!D1725,[1]Sayfa1!$A:$B,2,1)</f>
        <v>World Intellectual Property Organisation (WIPO)</v>
      </c>
    </row>
    <row r="1726" spans="1:11" ht="100.8" x14ac:dyDescent="0.3">
      <c r="A1726" s="6" t="s">
        <v>11947</v>
      </c>
      <c r="B1726" s="6" t="s">
        <v>11948</v>
      </c>
      <c r="C1726" s="6" t="s">
        <v>10768</v>
      </c>
      <c r="D1726" s="7" t="s">
        <v>11949</v>
      </c>
      <c r="E1726" s="6" t="s">
        <v>11950</v>
      </c>
      <c r="F1726" s="6" t="s">
        <v>11951</v>
      </c>
      <c r="G1726" s="6" t="s">
        <v>46</v>
      </c>
      <c r="H1726" s="6" t="s">
        <v>9591</v>
      </c>
      <c r="I1726" s="6" t="s">
        <v>9591</v>
      </c>
      <c r="J1726" s="6" t="s">
        <v>11952</v>
      </c>
      <c r="K1726" t="str">
        <f>VLOOKUP([1]Results!D1726,[1]Sayfa1!$A:$B,2,1)</f>
        <v>China</v>
      </c>
    </row>
    <row r="1727" spans="1:11" ht="201.6" x14ac:dyDescent="0.3">
      <c r="A1727" s="6" t="s">
        <v>11953</v>
      </c>
      <c r="B1727" s="6" t="s">
        <v>11954</v>
      </c>
      <c r="C1727" s="6" t="s">
        <v>11955</v>
      </c>
      <c r="D1727" s="7" t="s">
        <v>11956</v>
      </c>
      <c r="E1727" s="6" t="s">
        <v>2976</v>
      </c>
      <c r="F1727" s="6" t="s">
        <v>1814</v>
      </c>
      <c r="G1727" s="6" t="s">
        <v>11957</v>
      </c>
      <c r="H1727" s="6" t="s">
        <v>11958</v>
      </c>
      <c r="I1727" s="6" t="s">
        <v>11959</v>
      </c>
      <c r="J1727" s="6" t="s">
        <v>11960</v>
      </c>
      <c r="K1727" t="str">
        <f>VLOOKUP([1]Results!D1727,[1]Sayfa1!$A:$B,2,1)</f>
        <v>United States of America</v>
      </c>
    </row>
    <row r="1728" spans="1:11" ht="409.6" x14ac:dyDescent="0.3">
      <c r="A1728" s="6" t="s">
        <v>566</v>
      </c>
      <c r="B1728" s="6" t="s">
        <v>11961</v>
      </c>
      <c r="C1728" s="6" t="s">
        <v>568</v>
      </c>
      <c r="D1728" s="7" t="s">
        <v>11962</v>
      </c>
      <c r="E1728" s="6" t="s">
        <v>3565</v>
      </c>
      <c r="F1728" s="6" t="s">
        <v>11963</v>
      </c>
      <c r="G1728" s="6" t="s">
        <v>11964</v>
      </c>
      <c r="H1728" s="6" t="s">
        <v>9437</v>
      </c>
      <c r="I1728" s="6" t="s">
        <v>9437</v>
      </c>
      <c r="J1728" s="6" t="s">
        <v>11965</v>
      </c>
      <c r="K1728" t="str">
        <f>VLOOKUP([1]Results!D1728,[1]Sayfa1!$A:$B,2,1)</f>
        <v>World Intellectual Property Organisation (WIPO)</v>
      </c>
    </row>
    <row r="1729" spans="1:11" ht="244.8" x14ac:dyDescent="0.3">
      <c r="A1729" s="6" t="s">
        <v>11966</v>
      </c>
      <c r="B1729" s="6" t="s">
        <v>11967</v>
      </c>
      <c r="C1729" s="6" t="s">
        <v>11968</v>
      </c>
      <c r="D1729" s="7" t="s">
        <v>11969</v>
      </c>
      <c r="E1729" s="6" t="s">
        <v>3629</v>
      </c>
      <c r="F1729" s="6" t="s">
        <v>11970</v>
      </c>
      <c r="G1729" s="6" t="s">
        <v>11971</v>
      </c>
      <c r="H1729" s="6" t="s">
        <v>11972</v>
      </c>
      <c r="I1729" s="6" t="s">
        <v>1342</v>
      </c>
      <c r="J1729" s="6" t="s">
        <v>11973</v>
      </c>
      <c r="K1729" t="str">
        <f>VLOOKUP([1]Results!D1729,[1]Sayfa1!$A:$B,2,1)</f>
        <v>United States of America</v>
      </c>
    </row>
    <row r="1730" spans="1:11" ht="409.6" x14ac:dyDescent="0.3">
      <c r="A1730" s="6" t="s">
        <v>1498</v>
      </c>
      <c r="B1730" s="6" t="s">
        <v>1499</v>
      </c>
      <c r="C1730" s="6" t="s">
        <v>10199</v>
      </c>
      <c r="D1730" s="7" t="s">
        <v>11974</v>
      </c>
      <c r="E1730" s="6" t="s">
        <v>8249</v>
      </c>
      <c r="F1730" s="6" t="s">
        <v>11975</v>
      </c>
      <c r="G1730" s="6" t="s">
        <v>11976</v>
      </c>
      <c r="H1730" s="6" t="s">
        <v>11977</v>
      </c>
      <c r="I1730" s="6" t="s">
        <v>9356</v>
      </c>
      <c r="J1730" s="6" t="s">
        <v>11978</v>
      </c>
      <c r="K1730" t="str">
        <f>VLOOKUP([1]Results!D1730,[1]Sayfa1!$A:$B,2,1)</f>
        <v>United States of America</v>
      </c>
    </row>
    <row r="1731" spans="1:11" ht="409.6" x14ac:dyDescent="0.3">
      <c r="A1731" s="6" t="s">
        <v>7843</v>
      </c>
      <c r="B1731" s="6" t="s">
        <v>7844</v>
      </c>
      <c r="C1731" s="6" t="s">
        <v>51</v>
      </c>
      <c r="D1731" s="7" t="s">
        <v>11979</v>
      </c>
      <c r="E1731" s="6" t="s">
        <v>7846</v>
      </c>
      <c r="F1731" s="6" t="s">
        <v>11980</v>
      </c>
      <c r="G1731" s="6" t="s">
        <v>7848</v>
      </c>
      <c r="H1731" s="6" t="s">
        <v>11981</v>
      </c>
      <c r="I1731" s="6" t="s">
        <v>7850</v>
      </c>
      <c r="J1731" s="6" t="s">
        <v>7851</v>
      </c>
      <c r="K1731" t="str">
        <f>VLOOKUP([1]Results!D1731,[1]Sayfa1!$A:$B,2,1)</f>
        <v>European Patent Office</v>
      </c>
    </row>
    <row r="1732" spans="1:11" ht="259.2" x14ac:dyDescent="0.3">
      <c r="A1732" s="6" t="s">
        <v>11982</v>
      </c>
      <c r="B1732" s="6" t="s">
        <v>8998</v>
      </c>
      <c r="C1732" s="6" t="s">
        <v>8999</v>
      </c>
      <c r="D1732" s="7" t="s">
        <v>11983</v>
      </c>
      <c r="E1732" s="6" t="s">
        <v>5392</v>
      </c>
      <c r="F1732" s="6" t="s">
        <v>9001</v>
      </c>
      <c r="G1732" s="6" t="s">
        <v>46</v>
      </c>
      <c r="H1732" s="6" t="s">
        <v>10255</v>
      </c>
      <c r="I1732" s="6" t="s">
        <v>10255</v>
      </c>
      <c r="J1732" s="6" t="s">
        <v>11984</v>
      </c>
      <c r="K1732" t="str">
        <f>VLOOKUP([1]Results!D1732,[1]Sayfa1!$A:$B,2,1)</f>
        <v>China</v>
      </c>
    </row>
    <row r="1733" spans="1:11" ht="259.2" x14ac:dyDescent="0.3">
      <c r="A1733" s="6" t="s">
        <v>566</v>
      </c>
      <c r="B1733" s="6" t="s">
        <v>11985</v>
      </c>
      <c r="C1733" s="6" t="s">
        <v>568</v>
      </c>
      <c r="D1733" s="7" t="s">
        <v>11986</v>
      </c>
      <c r="E1733" s="6" t="s">
        <v>713</v>
      </c>
      <c r="F1733" s="6" t="s">
        <v>217</v>
      </c>
      <c r="G1733" s="6" t="s">
        <v>11987</v>
      </c>
      <c r="H1733" s="6" t="s">
        <v>11988</v>
      </c>
      <c r="I1733" s="6" t="s">
        <v>9366</v>
      </c>
      <c r="J1733" s="6" t="s">
        <v>11989</v>
      </c>
      <c r="K1733" t="str">
        <f>VLOOKUP([1]Results!D1733,[1]Sayfa1!$A:$B,2,1)</f>
        <v>United States of America</v>
      </c>
    </row>
    <row r="1734" spans="1:11" ht="374.4" x14ac:dyDescent="0.3">
      <c r="A1734" s="6" t="s">
        <v>6696</v>
      </c>
      <c r="B1734" s="6" t="s">
        <v>6697</v>
      </c>
      <c r="C1734" s="6" t="s">
        <v>51</v>
      </c>
      <c r="D1734" s="7" t="s">
        <v>11990</v>
      </c>
      <c r="E1734" s="6" t="s">
        <v>6699</v>
      </c>
      <c r="F1734" s="6" t="s">
        <v>11991</v>
      </c>
      <c r="G1734" s="6" t="s">
        <v>6701</v>
      </c>
      <c r="H1734" s="6" t="s">
        <v>10584</v>
      </c>
      <c r="I1734" s="6" t="s">
        <v>4547</v>
      </c>
      <c r="J1734" s="6" t="s">
        <v>6703</v>
      </c>
      <c r="K1734" t="str">
        <f>VLOOKUP([1]Results!D1734,[1]Sayfa1!$A:$B,2,1)</f>
        <v>European Patent Office</v>
      </c>
    </row>
    <row r="1735" spans="1:11" ht="374.4" x14ac:dyDescent="0.3">
      <c r="A1735" s="6" t="s">
        <v>11992</v>
      </c>
      <c r="B1735" s="6" t="s">
        <v>11993</v>
      </c>
      <c r="C1735" s="6" t="s">
        <v>11994</v>
      </c>
      <c r="D1735" s="7" t="s">
        <v>11995</v>
      </c>
      <c r="E1735" s="6" t="s">
        <v>11996</v>
      </c>
      <c r="F1735" s="6" t="s">
        <v>11997</v>
      </c>
      <c r="G1735" s="6" t="s">
        <v>46</v>
      </c>
      <c r="H1735" s="6" t="s">
        <v>9983</v>
      </c>
      <c r="I1735" s="6" t="s">
        <v>9983</v>
      </c>
      <c r="J1735" s="6" t="s">
        <v>11998</v>
      </c>
      <c r="K1735" t="str">
        <f>VLOOKUP([1]Results!D1735,[1]Sayfa1!$A:$B,2,1)</f>
        <v>China</v>
      </c>
    </row>
    <row r="1736" spans="1:11" ht="230.4" x14ac:dyDescent="0.3">
      <c r="A1736" s="6" t="s">
        <v>11999</v>
      </c>
      <c r="B1736" s="6" t="s">
        <v>12000</v>
      </c>
      <c r="C1736" s="6" t="s">
        <v>12001</v>
      </c>
      <c r="D1736" s="7" t="s">
        <v>12002</v>
      </c>
      <c r="E1736" s="6" t="s">
        <v>9690</v>
      </c>
      <c r="F1736" s="6" t="s">
        <v>12003</v>
      </c>
      <c r="G1736" s="6" t="s">
        <v>12004</v>
      </c>
      <c r="H1736" s="6" t="s">
        <v>10751</v>
      </c>
      <c r="I1736" s="6" t="s">
        <v>10751</v>
      </c>
      <c r="J1736" s="6" t="s">
        <v>12005</v>
      </c>
      <c r="K1736" t="str">
        <f>VLOOKUP([1]Results!D1736,[1]Sayfa1!$A:$B,2,1)</f>
        <v>China</v>
      </c>
    </row>
    <row r="1737" spans="1:11" ht="129.6" x14ac:dyDescent="0.3">
      <c r="A1737" s="6" t="s">
        <v>12006</v>
      </c>
      <c r="B1737" s="6" t="s">
        <v>5804</v>
      </c>
      <c r="C1737" s="6" t="s">
        <v>5805</v>
      </c>
      <c r="D1737" s="7" t="s">
        <v>12007</v>
      </c>
      <c r="E1737" s="6" t="s">
        <v>6738</v>
      </c>
      <c r="F1737" s="6" t="s">
        <v>959</v>
      </c>
      <c r="G1737" s="6" t="s">
        <v>12008</v>
      </c>
      <c r="H1737" s="6" t="s">
        <v>12009</v>
      </c>
      <c r="I1737" s="6" t="s">
        <v>12010</v>
      </c>
      <c r="J1737" s="6" t="s">
        <v>12011</v>
      </c>
      <c r="K1737" t="str">
        <f>VLOOKUP([1]Results!D1737,[1]Sayfa1!$A:$B,2,1)</f>
        <v>United States of America</v>
      </c>
    </row>
    <row r="1738" spans="1:11" ht="409.6" x14ac:dyDescent="0.3">
      <c r="A1738" s="6" t="s">
        <v>12012</v>
      </c>
      <c r="B1738" s="6" t="s">
        <v>3351</v>
      </c>
      <c r="C1738" s="6" t="s">
        <v>3352</v>
      </c>
      <c r="D1738" s="7" t="s">
        <v>12013</v>
      </c>
      <c r="E1738" s="6" t="s">
        <v>3354</v>
      </c>
      <c r="F1738" s="6" t="s">
        <v>12014</v>
      </c>
      <c r="G1738" s="6" t="s">
        <v>12015</v>
      </c>
      <c r="H1738" s="6" t="s">
        <v>11739</v>
      </c>
      <c r="I1738" s="6" t="s">
        <v>290</v>
      </c>
      <c r="J1738" s="6" t="s">
        <v>12016</v>
      </c>
      <c r="K1738" t="str">
        <f>VLOOKUP([1]Results!D1738,[1]Sayfa1!$A:$B,2,1)</f>
        <v>United States of America</v>
      </c>
    </row>
    <row r="1739" spans="1:11" ht="360" x14ac:dyDescent="0.3">
      <c r="A1739" s="6" t="s">
        <v>12017</v>
      </c>
      <c r="B1739" s="6" t="s">
        <v>12018</v>
      </c>
      <c r="C1739" s="6" t="s">
        <v>12019</v>
      </c>
      <c r="D1739" s="7" t="s">
        <v>12020</v>
      </c>
      <c r="E1739" s="6" t="s">
        <v>12021</v>
      </c>
      <c r="F1739" s="6" t="s">
        <v>12022</v>
      </c>
      <c r="G1739" s="6" t="s">
        <v>12023</v>
      </c>
      <c r="H1739" s="6" t="s">
        <v>9466</v>
      </c>
      <c r="I1739" s="6" t="s">
        <v>9466</v>
      </c>
      <c r="J1739" s="6" t="s">
        <v>12024</v>
      </c>
      <c r="K1739" t="str">
        <f>VLOOKUP([1]Results!D1739,[1]Sayfa1!$A:$B,2,1)</f>
        <v>China</v>
      </c>
    </row>
    <row r="1740" spans="1:11" ht="187.2" x14ac:dyDescent="0.3">
      <c r="A1740" s="6" t="s">
        <v>12025</v>
      </c>
      <c r="B1740" s="6" t="s">
        <v>5804</v>
      </c>
      <c r="C1740" s="6" t="s">
        <v>5805</v>
      </c>
      <c r="D1740" s="7" t="s">
        <v>12026</v>
      </c>
      <c r="E1740" s="6" t="s">
        <v>7568</v>
      </c>
      <c r="F1740" s="6" t="s">
        <v>959</v>
      </c>
      <c r="G1740" s="6" t="s">
        <v>12027</v>
      </c>
      <c r="H1740" s="6" t="s">
        <v>12028</v>
      </c>
      <c r="I1740" s="6" t="s">
        <v>9959</v>
      </c>
      <c r="J1740" s="6" t="s">
        <v>12029</v>
      </c>
      <c r="K1740" t="str">
        <f>VLOOKUP([1]Results!D1740,[1]Sayfa1!$A:$B,2,1)</f>
        <v>United States of America</v>
      </c>
    </row>
    <row r="1741" spans="1:11" ht="201.6" x14ac:dyDescent="0.3">
      <c r="A1741" s="6" t="s">
        <v>12030</v>
      </c>
      <c r="B1741" s="6" t="s">
        <v>12031</v>
      </c>
      <c r="C1741" s="6" t="s">
        <v>12032</v>
      </c>
      <c r="D1741" s="7" t="s">
        <v>12033</v>
      </c>
      <c r="E1741" s="6" t="s">
        <v>12034</v>
      </c>
      <c r="F1741" s="6" t="s">
        <v>12035</v>
      </c>
      <c r="G1741" s="6" t="s">
        <v>3719</v>
      </c>
      <c r="H1741" s="6" t="s">
        <v>9633</v>
      </c>
      <c r="I1741" s="6" t="s">
        <v>9633</v>
      </c>
      <c r="J1741" s="6" t="s">
        <v>12036</v>
      </c>
      <c r="K1741" t="str">
        <f>VLOOKUP([1]Results!D1741,[1]Sayfa1!$A:$B,2,1)</f>
        <v>China</v>
      </c>
    </row>
    <row r="1742" spans="1:11" ht="409.6" x14ac:dyDescent="0.3">
      <c r="A1742" s="6" t="s">
        <v>12037</v>
      </c>
      <c r="B1742" s="6" t="s">
        <v>12038</v>
      </c>
      <c r="C1742" s="6" t="s">
        <v>3390</v>
      </c>
      <c r="D1742" s="7" t="s">
        <v>12039</v>
      </c>
      <c r="E1742" s="6" t="s">
        <v>3392</v>
      </c>
      <c r="F1742" s="6" t="s">
        <v>3393</v>
      </c>
      <c r="G1742" s="6" t="s">
        <v>3394</v>
      </c>
      <c r="H1742" s="6" t="s">
        <v>9834</v>
      </c>
      <c r="I1742" s="6" t="s">
        <v>3396</v>
      </c>
      <c r="J1742" s="6" t="s">
        <v>3397</v>
      </c>
      <c r="K1742" t="str">
        <f>VLOOKUP([1]Results!D1742,[1]Sayfa1!$A:$B,2,1)</f>
        <v>United States of America</v>
      </c>
    </row>
    <row r="1743" spans="1:11" ht="115.2" x14ac:dyDescent="0.3">
      <c r="A1743" s="6" t="s">
        <v>12040</v>
      </c>
      <c r="B1743" s="6" t="s">
        <v>12041</v>
      </c>
      <c r="C1743" s="6" t="s">
        <v>10889</v>
      </c>
      <c r="D1743" s="7" t="s">
        <v>12042</v>
      </c>
      <c r="E1743" s="6" t="s">
        <v>12043</v>
      </c>
      <c r="F1743" s="6" t="s">
        <v>1068</v>
      </c>
      <c r="G1743" s="6" t="s">
        <v>46</v>
      </c>
      <c r="H1743" s="6" t="s">
        <v>10713</v>
      </c>
      <c r="I1743" s="6" t="s">
        <v>10713</v>
      </c>
      <c r="J1743" s="6" t="s">
        <v>12044</v>
      </c>
      <c r="K1743" t="str">
        <f>VLOOKUP([1]Results!D1743,[1]Sayfa1!$A:$B,2,1)</f>
        <v>China</v>
      </c>
    </row>
    <row r="1744" spans="1:11" ht="388.8" x14ac:dyDescent="0.3">
      <c r="A1744" s="6" t="s">
        <v>434</v>
      </c>
      <c r="B1744" s="6" t="s">
        <v>12045</v>
      </c>
      <c r="C1744" s="6" t="s">
        <v>51</v>
      </c>
      <c r="D1744" s="7" t="s">
        <v>12046</v>
      </c>
      <c r="E1744" s="6" t="s">
        <v>4754</v>
      </c>
      <c r="F1744" s="6" t="s">
        <v>12047</v>
      </c>
      <c r="G1744" s="6" t="s">
        <v>12048</v>
      </c>
      <c r="H1744" s="6" t="s">
        <v>9742</v>
      </c>
      <c r="I1744" s="6" t="s">
        <v>9742</v>
      </c>
      <c r="J1744" s="6" t="s">
        <v>12049</v>
      </c>
      <c r="K1744" t="str">
        <f>VLOOKUP([1]Results!D1744,[1]Sayfa1!$A:$B,2,1)</f>
        <v>World Intellectual Property Organisation (WIPO)</v>
      </c>
    </row>
    <row r="1745" spans="1:11" ht="273.60000000000002" x14ac:dyDescent="0.3">
      <c r="A1745" s="6" t="s">
        <v>12050</v>
      </c>
      <c r="B1745" s="6" t="s">
        <v>12051</v>
      </c>
      <c r="C1745" s="6" t="s">
        <v>51</v>
      </c>
      <c r="D1745" s="7" t="s">
        <v>12052</v>
      </c>
      <c r="E1745" s="6" t="s">
        <v>10116</v>
      </c>
      <c r="F1745" s="6" t="s">
        <v>571</v>
      </c>
      <c r="G1745" s="6" t="s">
        <v>12053</v>
      </c>
      <c r="H1745" s="6" t="s">
        <v>9756</v>
      </c>
      <c r="I1745" s="6" t="s">
        <v>9756</v>
      </c>
      <c r="J1745" s="6" t="s">
        <v>12054</v>
      </c>
      <c r="K1745" t="str">
        <f>VLOOKUP([1]Results!D1745,[1]Sayfa1!$A:$B,2,1)</f>
        <v>World Intellectual Property Organisation (WIPO)</v>
      </c>
    </row>
    <row r="1746" spans="1:11" ht="100.8" x14ac:dyDescent="0.3">
      <c r="A1746" s="6" t="s">
        <v>12055</v>
      </c>
      <c r="B1746" s="6" t="s">
        <v>12056</v>
      </c>
      <c r="C1746" s="6" t="s">
        <v>12057</v>
      </c>
      <c r="D1746" s="7" t="s">
        <v>12058</v>
      </c>
      <c r="E1746" s="6" t="s">
        <v>11442</v>
      </c>
      <c r="F1746" s="6" t="s">
        <v>1068</v>
      </c>
      <c r="G1746" s="6" t="s">
        <v>46</v>
      </c>
      <c r="H1746" s="6" t="s">
        <v>9505</v>
      </c>
      <c r="I1746" s="6" t="s">
        <v>9505</v>
      </c>
      <c r="J1746" s="6" t="s">
        <v>12059</v>
      </c>
      <c r="K1746" t="str">
        <f>VLOOKUP([1]Results!D1746,[1]Sayfa1!$A:$B,2,1)</f>
        <v>China</v>
      </c>
    </row>
    <row r="1747" spans="1:11" ht="72" x14ac:dyDescent="0.3">
      <c r="A1747" s="6" t="s">
        <v>12060</v>
      </c>
      <c r="B1747" s="6" t="s">
        <v>10906</v>
      </c>
      <c r="C1747" s="6" t="s">
        <v>5055</v>
      </c>
      <c r="D1747" s="7" t="s">
        <v>12061</v>
      </c>
      <c r="E1747" s="6" t="s">
        <v>10186</v>
      </c>
      <c r="F1747" s="6" t="s">
        <v>4870</v>
      </c>
      <c r="G1747" s="6" t="s">
        <v>46</v>
      </c>
      <c r="H1747" s="6" t="s">
        <v>10178</v>
      </c>
      <c r="I1747" s="6" t="s">
        <v>10178</v>
      </c>
      <c r="J1747" s="6" t="s">
        <v>12062</v>
      </c>
      <c r="K1747" t="str">
        <f>VLOOKUP([1]Results!D1747,[1]Sayfa1!$A:$B,2,1)</f>
        <v>China</v>
      </c>
    </row>
    <row r="1748" spans="1:11" ht="388.8" x14ac:dyDescent="0.3">
      <c r="A1748" s="6" t="s">
        <v>12063</v>
      </c>
      <c r="B1748" s="6" t="s">
        <v>12064</v>
      </c>
      <c r="C1748" s="6" t="s">
        <v>5106</v>
      </c>
      <c r="D1748" s="7" t="s">
        <v>12065</v>
      </c>
      <c r="E1748" s="6" t="s">
        <v>3377</v>
      </c>
      <c r="F1748" s="6" t="s">
        <v>12066</v>
      </c>
      <c r="G1748" s="6" t="s">
        <v>7917</v>
      </c>
      <c r="H1748" s="6" t="s">
        <v>12067</v>
      </c>
      <c r="I1748" s="6" t="s">
        <v>7919</v>
      </c>
      <c r="J1748" s="6" t="s">
        <v>7920</v>
      </c>
      <c r="K1748" t="str">
        <f>VLOOKUP([1]Results!D1748,[1]Sayfa1!$A:$B,2,1)</f>
        <v>United States of America</v>
      </c>
    </row>
    <row r="1749" spans="1:11" ht="158.4" x14ac:dyDescent="0.3">
      <c r="A1749" s="6" t="s">
        <v>12068</v>
      </c>
      <c r="B1749" s="6" t="s">
        <v>12069</v>
      </c>
      <c r="C1749" s="6" t="s">
        <v>12070</v>
      </c>
      <c r="D1749" s="7" t="s">
        <v>12071</v>
      </c>
      <c r="E1749" s="6" t="s">
        <v>9779</v>
      </c>
      <c r="F1749" s="6" t="s">
        <v>12072</v>
      </c>
      <c r="G1749" s="6" t="s">
        <v>12073</v>
      </c>
      <c r="H1749" s="6" t="s">
        <v>9672</v>
      </c>
      <c r="I1749" s="6" t="s">
        <v>9672</v>
      </c>
      <c r="J1749" s="6" t="s">
        <v>12074</v>
      </c>
      <c r="K1749" t="str">
        <f>VLOOKUP([1]Results!D1749,[1]Sayfa1!$A:$B,2,1)</f>
        <v>World Intellectual Property Organisation (WIPO)</v>
      </c>
    </row>
    <row r="1750" spans="1:11" ht="409.6" x14ac:dyDescent="0.3">
      <c r="A1750" s="6" t="s">
        <v>3943</v>
      </c>
      <c r="B1750" s="6" t="s">
        <v>3944</v>
      </c>
      <c r="C1750" s="6" t="s">
        <v>3945</v>
      </c>
      <c r="D1750" s="7" t="s">
        <v>12075</v>
      </c>
      <c r="E1750" s="6" t="s">
        <v>2004</v>
      </c>
      <c r="F1750" s="6" t="s">
        <v>3947</v>
      </c>
      <c r="G1750" s="6" t="s">
        <v>3948</v>
      </c>
      <c r="H1750" s="6" t="s">
        <v>12076</v>
      </c>
      <c r="I1750" s="6" t="s">
        <v>3041</v>
      </c>
      <c r="J1750" s="6" t="s">
        <v>3950</v>
      </c>
      <c r="K1750" t="str">
        <f>VLOOKUP([1]Results!D1750,[1]Sayfa1!$A:$B,2,1)</f>
        <v>United States of America</v>
      </c>
    </row>
    <row r="1751" spans="1:11" ht="374.4" x14ac:dyDescent="0.3">
      <c r="A1751" s="6" t="s">
        <v>5976</v>
      </c>
      <c r="B1751" s="6" t="s">
        <v>5977</v>
      </c>
      <c r="C1751" s="6" t="s">
        <v>5978</v>
      </c>
      <c r="D1751" s="7" t="s">
        <v>12077</v>
      </c>
      <c r="E1751" s="6" t="s">
        <v>5980</v>
      </c>
      <c r="F1751" s="6" t="s">
        <v>12078</v>
      </c>
      <c r="G1751" s="6" t="s">
        <v>5981</v>
      </c>
      <c r="H1751" s="6" t="s">
        <v>12079</v>
      </c>
      <c r="I1751" s="6" t="s">
        <v>5959</v>
      </c>
      <c r="J1751" s="6" t="s">
        <v>5983</v>
      </c>
      <c r="K1751" t="str">
        <f>VLOOKUP([1]Results!D1751,[1]Sayfa1!$A:$B,2,1)</f>
        <v>European Patent Office</v>
      </c>
    </row>
    <row r="1752" spans="1:11" ht="374.4" x14ac:dyDescent="0.3">
      <c r="A1752" s="6" t="s">
        <v>12080</v>
      </c>
      <c r="B1752" s="6" t="s">
        <v>12081</v>
      </c>
      <c r="C1752" s="6" t="s">
        <v>12082</v>
      </c>
      <c r="D1752" s="7" t="s">
        <v>12083</v>
      </c>
      <c r="E1752" s="6" t="s">
        <v>6738</v>
      </c>
      <c r="F1752" s="6" t="s">
        <v>959</v>
      </c>
      <c r="G1752" s="6" t="s">
        <v>12084</v>
      </c>
      <c r="H1752" s="6" t="s">
        <v>10178</v>
      </c>
      <c r="I1752" s="6" t="s">
        <v>10342</v>
      </c>
      <c r="J1752" s="6" t="s">
        <v>12085</v>
      </c>
      <c r="K1752" t="str">
        <f>VLOOKUP([1]Results!D1752,[1]Sayfa1!$A:$B,2,1)</f>
        <v>China</v>
      </c>
    </row>
    <row r="1753" spans="1:11" ht="172.8" x14ac:dyDescent="0.3">
      <c r="A1753" s="6" t="s">
        <v>12086</v>
      </c>
      <c r="B1753" s="6" t="s">
        <v>12087</v>
      </c>
      <c r="C1753" s="6" t="s">
        <v>12088</v>
      </c>
      <c r="D1753" s="7" t="s">
        <v>12089</v>
      </c>
      <c r="E1753" s="6" t="s">
        <v>1183</v>
      </c>
      <c r="F1753" s="6" t="s">
        <v>12090</v>
      </c>
      <c r="G1753" s="6" t="s">
        <v>12091</v>
      </c>
      <c r="H1753" s="6" t="s">
        <v>11410</v>
      </c>
      <c r="I1753" s="6" t="s">
        <v>7081</v>
      </c>
      <c r="J1753" s="6" t="s">
        <v>12092</v>
      </c>
      <c r="K1753" t="str">
        <f>VLOOKUP([1]Results!D1753,[1]Sayfa1!$A:$B,2,1)</f>
        <v>Germany</v>
      </c>
    </row>
    <row r="1754" spans="1:11" ht="374.4" x14ac:dyDescent="0.3">
      <c r="A1754" s="6" t="s">
        <v>12093</v>
      </c>
      <c r="B1754" s="6" t="s">
        <v>12094</v>
      </c>
      <c r="C1754" s="6" t="s">
        <v>51</v>
      </c>
      <c r="D1754" s="7" t="s">
        <v>12095</v>
      </c>
      <c r="E1754" s="6" t="s">
        <v>6201</v>
      </c>
      <c r="F1754" s="6" t="s">
        <v>12096</v>
      </c>
      <c r="G1754" s="6" t="s">
        <v>6202</v>
      </c>
      <c r="H1754" s="6" t="s">
        <v>12097</v>
      </c>
      <c r="I1754" s="6" t="s">
        <v>6204</v>
      </c>
      <c r="J1754" s="6" t="s">
        <v>6205</v>
      </c>
      <c r="K1754" t="str">
        <f>VLOOKUP([1]Results!D1754,[1]Sayfa1!$A:$B,2,1)</f>
        <v>United States of America</v>
      </c>
    </row>
    <row r="1755" spans="1:11" ht="409.6" x14ac:dyDescent="0.3">
      <c r="A1755" s="6" t="s">
        <v>12098</v>
      </c>
      <c r="B1755" s="6" t="s">
        <v>12099</v>
      </c>
      <c r="C1755" s="6" t="s">
        <v>12100</v>
      </c>
      <c r="D1755" s="7" t="s">
        <v>12101</v>
      </c>
      <c r="E1755" s="6" t="s">
        <v>7102</v>
      </c>
      <c r="F1755" s="6" t="s">
        <v>12102</v>
      </c>
      <c r="G1755" s="6" t="s">
        <v>12103</v>
      </c>
      <c r="H1755" s="6" t="s">
        <v>9310</v>
      </c>
      <c r="I1755" s="6" t="s">
        <v>9310</v>
      </c>
      <c r="J1755" s="6" t="s">
        <v>12104</v>
      </c>
      <c r="K1755" t="str">
        <f>VLOOKUP([1]Results!D1755,[1]Sayfa1!$A:$B,2,1)</f>
        <v>United States of America</v>
      </c>
    </row>
    <row r="1756" spans="1:11" ht="409.6" x14ac:dyDescent="0.3">
      <c r="A1756" s="6" t="s">
        <v>12105</v>
      </c>
      <c r="B1756" s="6" t="s">
        <v>46</v>
      </c>
      <c r="C1756" s="6" t="s">
        <v>46</v>
      </c>
      <c r="D1756" s="7" t="s">
        <v>12106</v>
      </c>
      <c r="E1756" s="6" t="s">
        <v>6293</v>
      </c>
      <c r="F1756" s="6" t="s">
        <v>8205</v>
      </c>
      <c r="G1756" s="6" t="s">
        <v>6295</v>
      </c>
      <c r="H1756" s="6" t="s">
        <v>12107</v>
      </c>
      <c r="I1756" s="6" t="s">
        <v>6297</v>
      </c>
      <c r="J1756" s="6" t="s">
        <v>6298</v>
      </c>
      <c r="K1756" t="str">
        <f>VLOOKUP([1]Results!D1756,[1]Sayfa1!$A:$B,2,1)</f>
        <v>Japan</v>
      </c>
    </row>
    <row r="1757" spans="1:11" ht="409.6" x14ac:dyDescent="0.3">
      <c r="A1757" s="6" t="s">
        <v>6567</v>
      </c>
      <c r="B1757" s="6" t="s">
        <v>6568</v>
      </c>
      <c r="C1757" s="6" t="s">
        <v>6569</v>
      </c>
      <c r="D1757" s="7" t="s">
        <v>12108</v>
      </c>
      <c r="E1757" s="6" t="s">
        <v>5019</v>
      </c>
      <c r="F1757" s="6" t="s">
        <v>12109</v>
      </c>
      <c r="G1757" s="6" t="s">
        <v>6572</v>
      </c>
      <c r="H1757" s="6" t="s">
        <v>9642</v>
      </c>
      <c r="I1757" s="6" t="s">
        <v>5455</v>
      </c>
      <c r="J1757" s="6" t="s">
        <v>6573</v>
      </c>
      <c r="K1757" t="str">
        <f>VLOOKUP([1]Results!D1757,[1]Sayfa1!$A:$B,2,1)</f>
        <v>United States of America</v>
      </c>
    </row>
    <row r="1758" spans="1:11" ht="409.6" x14ac:dyDescent="0.3">
      <c r="A1758" s="6" t="s">
        <v>12110</v>
      </c>
      <c r="B1758" s="6" t="s">
        <v>46</v>
      </c>
      <c r="C1758" s="6" t="s">
        <v>46</v>
      </c>
      <c r="D1758" s="7" t="s">
        <v>12111</v>
      </c>
      <c r="E1758" s="6" t="s">
        <v>3377</v>
      </c>
      <c r="F1758" s="6" t="s">
        <v>12112</v>
      </c>
      <c r="G1758" s="6" t="s">
        <v>12113</v>
      </c>
      <c r="H1758" s="6" t="s">
        <v>12114</v>
      </c>
      <c r="I1758" s="6" t="s">
        <v>7919</v>
      </c>
      <c r="J1758" s="6" t="s">
        <v>12115</v>
      </c>
      <c r="K1758" t="str">
        <f>VLOOKUP([1]Results!D1758,[1]Sayfa1!$A:$B,2,1)</f>
        <v>Japan</v>
      </c>
    </row>
    <row r="1759" spans="1:11" ht="403.2" x14ac:dyDescent="0.3">
      <c r="A1759" s="6" t="s">
        <v>12116</v>
      </c>
      <c r="B1759" s="6" t="s">
        <v>11993</v>
      </c>
      <c r="C1759" s="6" t="s">
        <v>11994</v>
      </c>
      <c r="D1759" s="7" t="s">
        <v>12117</v>
      </c>
      <c r="E1759" s="6" t="s">
        <v>11996</v>
      </c>
      <c r="F1759" s="6" t="s">
        <v>11997</v>
      </c>
      <c r="G1759" s="6" t="s">
        <v>12118</v>
      </c>
      <c r="H1759" s="6" t="s">
        <v>11700</v>
      </c>
      <c r="I1759" s="6" t="s">
        <v>11700</v>
      </c>
      <c r="J1759" s="6" t="s">
        <v>12119</v>
      </c>
      <c r="K1759" t="str">
        <f>VLOOKUP([1]Results!D1759,[1]Sayfa1!$A:$B,2,1)</f>
        <v>China</v>
      </c>
    </row>
    <row r="1760" spans="1:11" ht="86.4" x14ac:dyDescent="0.3">
      <c r="A1760" s="6" t="s">
        <v>12120</v>
      </c>
      <c r="B1760" s="6" t="s">
        <v>12121</v>
      </c>
      <c r="C1760" s="6" t="s">
        <v>12122</v>
      </c>
      <c r="D1760" s="7" t="s">
        <v>12123</v>
      </c>
      <c r="E1760" s="6" t="s">
        <v>5654</v>
      </c>
      <c r="F1760" s="6" t="s">
        <v>12124</v>
      </c>
      <c r="G1760" s="6" t="s">
        <v>46</v>
      </c>
      <c r="H1760" s="6" t="s">
        <v>9642</v>
      </c>
      <c r="I1760" s="6" t="s">
        <v>9642</v>
      </c>
      <c r="J1760" s="6" t="s">
        <v>12125</v>
      </c>
      <c r="K1760" t="str">
        <f>VLOOKUP([1]Results!D1760,[1]Sayfa1!$A:$B,2,1)</f>
        <v>Japan</v>
      </c>
    </row>
    <row r="1761" spans="1:11" ht="302.39999999999998" x14ac:dyDescent="0.3">
      <c r="A1761" s="6" t="s">
        <v>12126</v>
      </c>
      <c r="B1761" s="6" t="s">
        <v>12127</v>
      </c>
      <c r="C1761" s="6" t="s">
        <v>12128</v>
      </c>
      <c r="D1761" s="7" t="s">
        <v>12129</v>
      </c>
      <c r="E1761" s="6" t="s">
        <v>2147</v>
      </c>
      <c r="F1761" s="6" t="s">
        <v>8114</v>
      </c>
      <c r="G1761" s="6" t="s">
        <v>12130</v>
      </c>
      <c r="H1761" s="6" t="s">
        <v>12131</v>
      </c>
      <c r="I1761" s="6" t="s">
        <v>2295</v>
      </c>
      <c r="J1761" s="6" t="s">
        <v>12132</v>
      </c>
      <c r="K1761" t="str">
        <f>VLOOKUP([1]Results!D1761,[1]Sayfa1!$A:$B,2,1)</f>
        <v>European Patent Office</v>
      </c>
    </row>
    <row r="1762" spans="1:11" ht="316.8" x14ac:dyDescent="0.3">
      <c r="A1762" s="6" t="s">
        <v>12133</v>
      </c>
      <c r="B1762" s="6" t="s">
        <v>12134</v>
      </c>
      <c r="C1762" s="6" t="s">
        <v>6811</v>
      </c>
      <c r="D1762" s="7" t="s">
        <v>12135</v>
      </c>
      <c r="E1762" s="6" t="s">
        <v>7577</v>
      </c>
      <c r="F1762" s="6" t="s">
        <v>12136</v>
      </c>
      <c r="G1762" s="6" t="s">
        <v>12137</v>
      </c>
      <c r="H1762" s="6" t="s">
        <v>12138</v>
      </c>
      <c r="I1762" s="6" t="s">
        <v>12139</v>
      </c>
      <c r="J1762" s="6" t="s">
        <v>12140</v>
      </c>
      <c r="K1762" t="str">
        <f>VLOOKUP([1]Results!D1762,[1]Sayfa1!$A:$B,2,1)</f>
        <v>United States of America</v>
      </c>
    </row>
    <row r="1763" spans="1:11" ht="158.4" x14ac:dyDescent="0.3">
      <c r="A1763" s="6" t="s">
        <v>12141</v>
      </c>
      <c r="B1763" s="6" t="s">
        <v>12142</v>
      </c>
      <c r="C1763" s="6" t="s">
        <v>12143</v>
      </c>
      <c r="D1763" s="7" t="s">
        <v>12144</v>
      </c>
      <c r="E1763" s="6" t="s">
        <v>7908</v>
      </c>
      <c r="F1763" s="6" t="s">
        <v>12145</v>
      </c>
      <c r="G1763" s="6" t="s">
        <v>7531</v>
      </c>
      <c r="H1763" s="6" t="s">
        <v>9342</v>
      </c>
      <c r="I1763" s="6" t="s">
        <v>6018</v>
      </c>
      <c r="J1763" s="6" t="s">
        <v>7909</v>
      </c>
      <c r="K1763" t="str">
        <f>VLOOKUP([1]Results!D1763,[1]Sayfa1!$A:$B,2,1)</f>
        <v>World Intellectual Property Organisation (WIPO)</v>
      </c>
    </row>
    <row r="1764" spans="1:11" ht="409.6" x14ac:dyDescent="0.3">
      <c r="A1764" s="6" t="s">
        <v>12146</v>
      </c>
      <c r="B1764" s="6" t="s">
        <v>12147</v>
      </c>
      <c r="C1764" s="6" t="s">
        <v>12148</v>
      </c>
      <c r="D1764" s="7" t="s">
        <v>12149</v>
      </c>
      <c r="E1764" s="6" t="s">
        <v>2292</v>
      </c>
      <c r="F1764" s="6" t="s">
        <v>12150</v>
      </c>
      <c r="G1764" s="6" t="s">
        <v>5497</v>
      </c>
      <c r="H1764" s="6" t="s">
        <v>12151</v>
      </c>
      <c r="I1764" s="6" t="s">
        <v>5499</v>
      </c>
      <c r="J1764" s="6" t="s">
        <v>5500</v>
      </c>
      <c r="K1764" t="str">
        <f>VLOOKUP([1]Results!D1764,[1]Sayfa1!$A:$B,2,1)</f>
        <v>China</v>
      </c>
    </row>
    <row r="1765" spans="1:11" ht="409.6" x14ac:dyDescent="0.3">
      <c r="A1765" s="6" t="s">
        <v>3178</v>
      </c>
      <c r="B1765" s="6" t="s">
        <v>12152</v>
      </c>
      <c r="C1765" s="6" t="s">
        <v>3180</v>
      </c>
      <c r="D1765" s="7" t="s">
        <v>12153</v>
      </c>
      <c r="E1765" s="6" t="s">
        <v>3182</v>
      </c>
      <c r="F1765" s="6" t="s">
        <v>12154</v>
      </c>
      <c r="G1765" s="6" t="s">
        <v>3184</v>
      </c>
      <c r="H1765" s="6" t="s">
        <v>12155</v>
      </c>
      <c r="I1765" s="6" t="s">
        <v>3186</v>
      </c>
      <c r="J1765" s="6" t="s">
        <v>3187</v>
      </c>
      <c r="K1765" t="str">
        <f>VLOOKUP([1]Results!D1765,[1]Sayfa1!$A:$B,2,1)</f>
        <v>United States of America</v>
      </c>
    </row>
    <row r="1766" spans="1:11" ht="288" x14ac:dyDescent="0.3">
      <c r="A1766" s="6" t="s">
        <v>12156</v>
      </c>
      <c r="B1766" s="6" t="s">
        <v>12157</v>
      </c>
      <c r="C1766" s="6" t="s">
        <v>12158</v>
      </c>
      <c r="D1766" s="7" t="s">
        <v>12159</v>
      </c>
      <c r="E1766" s="6" t="s">
        <v>541</v>
      </c>
      <c r="F1766" s="6" t="s">
        <v>12160</v>
      </c>
      <c r="G1766" s="6" t="s">
        <v>46</v>
      </c>
      <c r="H1766" s="6" t="s">
        <v>9690</v>
      </c>
      <c r="I1766" s="6" t="s">
        <v>9690</v>
      </c>
      <c r="J1766" s="6" t="s">
        <v>12161</v>
      </c>
      <c r="K1766" t="str">
        <f>VLOOKUP([1]Results!D1766,[1]Sayfa1!$A:$B,2,1)</f>
        <v>Romania</v>
      </c>
    </row>
    <row r="1767" spans="1:11" ht="129.6" x14ac:dyDescent="0.3">
      <c r="A1767" s="6" t="s">
        <v>12162</v>
      </c>
      <c r="B1767" s="6" t="s">
        <v>12163</v>
      </c>
      <c r="C1767" s="6" t="s">
        <v>12164</v>
      </c>
      <c r="D1767" s="7" t="s">
        <v>12165</v>
      </c>
      <c r="E1767" s="6" t="s">
        <v>7667</v>
      </c>
      <c r="F1767" s="6" t="s">
        <v>3302</v>
      </c>
      <c r="G1767" s="6" t="s">
        <v>46</v>
      </c>
      <c r="H1767" s="6" t="s">
        <v>11700</v>
      </c>
      <c r="I1767" s="6" t="s">
        <v>11700</v>
      </c>
      <c r="J1767" s="6" t="s">
        <v>12166</v>
      </c>
      <c r="K1767" t="str">
        <f>VLOOKUP([1]Results!D1767,[1]Sayfa1!$A:$B,2,1)</f>
        <v>China</v>
      </c>
    </row>
    <row r="1768" spans="1:11" ht="158.4" x14ac:dyDescent="0.3">
      <c r="A1768" s="6" t="s">
        <v>12167</v>
      </c>
      <c r="B1768" s="6" t="s">
        <v>12168</v>
      </c>
      <c r="C1768" s="6" t="s">
        <v>12169</v>
      </c>
      <c r="D1768" s="7" t="s">
        <v>12170</v>
      </c>
      <c r="E1768" s="6" t="s">
        <v>10131</v>
      </c>
      <c r="F1768" s="6" t="s">
        <v>12171</v>
      </c>
      <c r="G1768" s="6" t="s">
        <v>46</v>
      </c>
      <c r="H1768" s="6" t="s">
        <v>12172</v>
      </c>
      <c r="I1768" s="6" t="s">
        <v>10309</v>
      </c>
      <c r="J1768" s="6" t="s">
        <v>12173</v>
      </c>
      <c r="K1768" t="str">
        <f>VLOOKUP([1]Results!D1768,[1]Sayfa1!$A:$B,2,1)</f>
        <v>China</v>
      </c>
    </row>
    <row r="1769" spans="1:11" ht="259.2" x14ac:dyDescent="0.3">
      <c r="A1769" s="6" t="s">
        <v>12174</v>
      </c>
      <c r="B1769" s="6" t="s">
        <v>12175</v>
      </c>
      <c r="C1769" s="6" t="s">
        <v>12176</v>
      </c>
      <c r="D1769" s="7" t="s">
        <v>12177</v>
      </c>
      <c r="E1769" s="6" t="s">
        <v>10529</v>
      </c>
      <c r="F1769" s="6" t="s">
        <v>12178</v>
      </c>
      <c r="G1769" s="6" t="s">
        <v>12179</v>
      </c>
      <c r="H1769" s="6" t="s">
        <v>12180</v>
      </c>
      <c r="I1769" s="6" t="s">
        <v>10796</v>
      </c>
      <c r="J1769" s="6" t="s">
        <v>12181</v>
      </c>
      <c r="K1769" t="str">
        <f>VLOOKUP([1]Results!D1769,[1]Sayfa1!$A:$B,2,1)</f>
        <v>China</v>
      </c>
    </row>
    <row r="1770" spans="1:11" ht="100.8" x14ac:dyDescent="0.3">
      <c r="A1770" s="6" t="s">
        <v>12182</v>
      </c>
      <c r="B1770" s="6" t="s">
        <v>12183</v>
      </c>
      <c r="C1770" s="6" t="s">
        <v>12184</v>
      </c>
      <c r="D1770" s="7" t="s">
        <v>12185</v>
      </c>
      <c r="E1770" s="6" t="s">
        <v>6347</v>
      </c>
      <c r="F1770" s="6" t="s">
        <v>6558</v>
      </c>
      <c r="G1770" s="6" t="s">
        <v>46</v>
      </c>
      <c r="H1770" s="6" t="s">
        <v>11700</v>
      </c>
      <c r="I1770" s="6" t="s">
        <v>11700</v>
      </c>
      <c r="J1770" s="6" t="s">
        <v>12186</v>
      </c>
      <c r="K1770" t="str">
        <f>VLOOKUP([1]Results!D1770,[1]Sayfa1!$A:$B,2,1)</f>
        <v>China</v>
      </c>
    </row>
    <row r="1771" spans="1:11" ht="360" x14ac:dyDescent="0.3">
      <c r="A1771" s="6" t="s">
        <v>12187</v>
      </c>
      <c r="B1771" s="6" t="s">
        <v>12188</v>
      </c>
      <c r="C1771" s="6" t="s">
        <v>12189</v>
      </c>
      <c r="D1771" s="7" t="s">
        <v>12190</v>
      </c>
      <c r="E1771" s="6" t="s">
        <v>5654</v>
      </c>
      <c r="F1771" s="6" t="s">
        <v>12191</v>
      </c>
      <c r="G1771" s="6" t="s">
        <v>12192</v>
      </c>
      <c r="H1771" s="6" t="s">
        <v>12193</v>
      </c>
      <c r="I1771" s="6" t="s">
        <v>9615</v>
      </c>
      <c r="J1771" s="6" t="s">
        <v>12194</v>
      </c>
      <c r="K1771" t="str">
        <f>VLOOKUP([1]Results!D1771,[1]Sayfa1!$A:$B,2,1)</f>
        <v>United States of America</v>
      </c>
    </row>
    <row r="1772" spans="1:11" ht="144" x14ac:dyDescent="0.3">
      <c r="A1772" s="6" t="s">
        <v>12195</v>
      </c>
      <c r="B1772" s="6" t="s">
        <v>12196</v>
      </c>
      <c r="C1772" s="6" t="s">
        <v>12197</v>
      </c>
      <c r="D1772" s="7" t="s">
        <v>12198</v>
      </c>
      <c r="E1772" s="6" t="s">
        <v>360</v>
      </c>
      <c r="F1772" s="6" t="s">
        <v>12199</v>
      </c>
      <c r="G1772" s="6" t="s">
        <v>12200</v>
      </c>
      <c r="H1772" s="6" t="s">
        <v>11036</v>
      </c>
      <c r="I1772" s="6" t="s">
        <v>5801</v>
      </c>
      <c r="J1772" s="6" t="s">
        <v>12201</v>
      </c>
      <c r="K1772" t="str">
        <f>VLOOKUP([1]Results!D1772,[1]Sayfa1!$A:$B,2,1)</f>
        <v>China</v>
      </c>
    </row>
    <row r="1773" spans="1:11" ht="403.2" x14ac:dyDescent="0.3">
      <c r="A1773" s="6" t="s">
        <v>8423</v>
      </c>
      <c r="B1773" s="6" t="s">
        <v>8424</v>
      </c>
      <c r="C1773" s="6" t="s">
        <v>568</v>
      </c>
      <c r="D1773" s="7" t="s">
        <v>12202</v>
      </c>
      <c r="E1773" s="6" t="s">
        <v>4110</v>
      </c>
      <c r="F1773" s="6" t="s">
        <v>12203</v>
      </c>
      <c r="G1773" s="6" t="s">
        <v>8426</v>
      </c>
      <c r="H1773" s="6" t="s">
        <v>12204</v>
      </c>
      <c r="I1773" s="6" t="s">
        <v>5383</v>
      </c>
      <c r="J1773" s="6" t="s">
        <v>8427</v>
      </c>
      <c r="K1773" t="str">
        <f>VLOOKUP([1]Results!D1773,[1]Sayfa1!$A:$B,2,1)</f>
        <v>United States of America</v>
      </c>
    </row>
    <row r="1774" spans="1:11" ht="115.2" x14ac:dyDescent="0.3">
      <c r="A1774" s="6" t="s">
        <v>12205</v>
      </c>
      <c r="B1774" s="6" t="s">
        <v>12206</v>
      </c>
      <c r="C1774" s="6" t="s">
        <v>167</v>
      </c>
      <c r="D1774" s="7" t="s">
        <v>12207</v>
      </c>
      <c r="E1774" s="6" t="s">
        <v>8555</v>
      </c>
      <c r="F1774" s="6" t="s">
        <v>12208</v>
      </c>
      <c r="G1774" s="6" t="s">
        <v>12209</v>
      </c>
      <c r="H1774" s="6" t="s">
        <v>12210</v>
      </c>
      <c r="I1774" s="6" t="s">
        <v>12211</v>
      </c>
      <c r="J1774" s="6" t="s">
        <v>12212</v>
      </c>
      <c r="K1774" t="str">
        <f>VLOOKUP([1]Results!D1774,[1]Sayfa1!$A:$B,2,1)</f>
        <v>China</v>
      </c>
    </row>
    <row r="1775" spans="1:11" ht="409.6" x14ac:dyDescent="0.3">
      <c r="A1775" s="6" t="s">
        <v>12213</v>
      </c>
      <c r="B1775" s="6" t="s">
        <v>12214</v>
      </c>
      <c r="C1775" s="6" t="s">
        <v>3619</v>
      </c>
      <c r="D1775" s="7" t="s">
        <v>12215</v>
      </c>
      <c r="E1775" s="6" t="s">
        <v>785</v>
      </c>
      <c r="F1775" s="6" t="s">
        <v>12216</v>
      </c>
      <c r="G1775" s="6" t="s">
        <v>12217</v>
      </c>
      <c r="H1775" s="6" t="s">
        <v>9366</v>
      </c>
      <c r="I1775" s="6" t="s">
        <v>11074</v>
      </c>
      <c r="J1775" s="6" t="s">
        <v>12218</v>
      </c>
      <c r="K1775" t="str">
        <f>VLOOKUP([1]Results!D1775,[1]Sayfa1!$A:$B,2,1)</f>
        <v>United States of America</v>
      </c>
    </row>
    <row r="1776" spans="1:11" ht="409.6" x14ac:dyDescent="0.3">
      <c r="A1776" s="6" t="s">
        <v>12219</v>
      </c>
      <c r="B1776" s="6" t="s">
        <v>12220</v>
      </c>
      <c r="C1776" s="6" t="s">
        <v>1364</v>
      </c>
      <c r="D1776" s="7" t="s">
        <v>12221</v>
      </c>
      <c r="E1776" s="6" t="s">
        <v>9078</v>
      </c>
      <c r="F1776" s="6" t="s">
        <v>12222</v>
      </c>
      <c r="G1776" s="6" t="s">
        <v>12223</v>
      </c>
      <c r="H1776" s="6" t="s">
        <v>12224</v>
      </c>
      <c r="I1776" s="6" t="s">
        <v>10131</v>
      </c>
      <c r="J1776" s="6" t="s">
        <v>12225</v>
      </c>
      <c r="K1776" t="str">
        <f>VLOOKUP([1]Results!D1776,[1]Sayfa1!$A:$B,2,1)</f>
        <v>United States of America</v>
      </c>
    </row>
    <row r="1777" spans="1:11" ht="244.8" x14ac:dyDescent="0.3">
      <c r="A1777" s="6" t="s">
        <v>12226</v>
      </c>
      <c r="B1777" s="6" t="s">
        <v>12227</v>
      </c>
      <c r="C1777" s="6" t="s">
        <v>12228</v>
      </c>
      <c r="D1777" s="7" t="s">
        <v>12229</v>
      </c>
      <c r="E1777" s="6" t="s">
        <v>6585</v>
      </c>
      <c r="F1777" s="6" t="s">
        <v>12230</v>
      </c>
      <c r="G1777" s="6" t="s">
        <v>46</v>
      </c>
      <c r="H1777" s="6" t="s">
        <v>12231</v>
      </c>
      <c r="I1777" s="6" t="s">
        <v>12231</v>
      </c>
      <c r="J1777" s="6" t="s">
        <v>12232</v>
      </c>
      <c r="K1777" t="str">
        <f>VLOOKUP([1]Results!D1777,[1]Sayfa1!$A:$B,2,1)</f>
        <v>China</v>
      </c>
    </row>
    <row r="1778" spans="1:11" ht="409.6" x14ac:dyDescent="0.3">
      <c r="A1778" s="6" t="s">
        <v>12233</v>
      </c>
      <c r="B1778" s="6" t="s">
        <v>12234</v>
      </c>
      <c r="C1778" s="6" t="s">
        <v>12235</v>
      </c>
      <c r="D1778" s="7" t="s">
        <v>12236</v>
      </c>
      <c r="E1778" s="6" t="s">
        <v>5380</v>
      </c>
      <c r="F1778" s="6" t="s">
        <v>12237</v>
      </c>
      <c r="G1778" s="6" t="s">
        <v>12238</v>
      </c>
      <c r="H1778" s="6" t="s">
        <v>12239</v>
      </c>
      <c r="I1778" s="6" t="s">
        <v>1209</v>
      </c>
      <c r="J1778" s="6" t="s">
        <v>12240</v>
      </c>
      <c r="K1778" t="str">
        <f>VLOOKUP([1]Results!D1778,[1]Sayfa1!$A:$B,2,1)</f>
        <v>Republic of Korea</v>
      </c>
    </row>
    <row r="1779" spans="1:11" ht="201.6" x14ac:dyDescent="0.3">
      <c r="A1779" s="6" t="s">
        <v>3994</v>
      </c>
      <c r="B1779" s="6" t="s">
        <v>12031</v>
      </c>
      <c r="C1779" s="6" t="s">
        <v>12032</v>
      </c>
      <c r="D1779" s="7" t="s">
        <v>12241</v>
      </c>
      <c r="E1779" s="6" t="s">
        <v>12034</v>
      </c>
      <c r="F1779" s="6" t="s">
        <v>12242</v>
      </c>
      <c r="G1779" s="6" t="s">
        <v>3719</v>
      </c>
      <c r="H1779" s="6" t="s">
        <v>9633</v>
      </c>
      <c r="I1779" s="6" t="s">
        <v>9633</v>
      </c>
      <c r="J1779" s="6" t="s">
        <v>12243</v>
      </c>
      <c r="K1779" t="str">
        <f>VLOOKUP([1]Results!D1779,[1]Sayfa1!$A:$B,2,1)</f>
        <v>China</v>
      </c>
    </row>
    <row r="1780" spans="1:11" ht="409.6" x14ac:dyDescent="0.3">
      <c r="A1780" s="6" t="s">
        <v>12244</v>
      </c>
      <c r="B1780" s="6" t="s">
        <v>12245</v>
      </c>
      <c r="C1780" s="6" t="s">
        <v>12246</v>
      </c>
      <c r="D1780" s="7" t="s">
        <v>12247</v>
      </c>
      <c r="E1780" s="6" t="s">
        <v>934</v>
      </c>
      <c r="F1780" s="6" t="s">
        <v>12248</v>
      </c>
      <c r="G1780" s="6" t="s">
        <v>12249</v>
      </c>
      <c r="H1780" s="6" t="s">
        <v>11700</v>
      </c>
      <c r="I1780" s="6" t="s">
        <v>8549</v>
      </c>
      <c r="J1780" s="6" t="s">
        <v>12250</v>
      </c>
      <c r="K1780" t="str">
        <f>VLOOKUP([1]Results!D1780,[1]Sayfa1!$A:$B,2,1)</f>
        <v>China</v>
      </c>
    </row>
    <row r="1781" spans="1:11" ht="409.6" x14ac:dyDescent="0.3">
      <c r="A1781" s="6" t="s">
        <v>12251</v>
      </c>
      <c r="B1781" s="6" t="s">
        <v>11645</v>
      </c>
      <c r="C1781" s="6" t="s">
        <v>3513</v>
      </c>
      <c r="D1781" s="7" t="s">
        <v>12252</v>
      </c>
      <c r="E1781" s="6" t="s">
        <v>9878</v>
      </c>
      <c r="F1781" s="6" t="s">
        <v>11647</v>
      </c>
      <c r="G1781" s="6" t="s">
        <v>12253</v>
      </c>
      <c r="H1781" s="6" t="s">
        <v>10233</v>
      </c>
      <c r="I1781" s="6" t="s">
        <v>10233</v>
      </c>
      <c r="J1781" s="6" t="s">
        <v>12254</v>
      </c>
      <c r="K1781" t="str">
        <f>VLOOKUP([1]Results!D1781,[1]Sayfa1!$A:$B,2,1)</f>
        <v>China</v>
      </c>
    </row>
    <row r="1782" spans="1:11" ht="201.6" x14ac:dyDescent="0.3">
      <c r="A1782" s="6" t="s">
        <v>12255</v>
      </c>
      <c r="B1782" s="6" t="s">
        <v>12256</v>
      </c>
      <c r="C1782" s="6" t="s">
        <v>12257</v>
      </c>
      <c r="D1782" s="7" t="s">
        <v>12258</v>
      </c>
      <c r="E1782" s="6" t="s">
        <v>11523</v>
      </c>
      <c r="F1782" s="6" t="s">
        <v>3302</v>
      </c>
      <c r="G1782" s="6" t="s">
        <v>12259</v>
      </c>
      <c r="H1782" s="6" t="s">
        <v>12260</v>
      </c>
      <c r="I1782" s="6" t="s">
        <v>9672</v>
      </c>
      <c r="J1782" s="6" t="s">
        <v>12261</v>
      </c>
      <c r="K1782" t="str">
        <f>VLOOKUP([1]Results!D1782,[1]Sayfa1!$A:$B,2,1)</f>
        <v>China</v>
      </c>
    </row>
    <row r="1783" spans="1:11" ht="172.8" x14ac:dyDescent="0.3">
      <c r="A1783" s="6" t="s">
        <v>12262</v>
      </c>
      <c r="B1783" s="6" t="s">
        <v>12263</v>
      </c>
      <c r="C1783" s="6" t="s">
        <v>4639</v>
      </c>
      <c r="D1783" s="7" t="s">
        <v>12264</v>
      </c>
      <c r="E1783" s="6" t="s">
        <v>4099</v>
      </c>
      <c r="F1783" s="6" t="s">
        <v>12265</v>
      </c>
      <c r="G1783" s="6" t="s">
        <v>4642</v>
      </c>
      <c r="H1783" s="6" t="s">
        <v>12266</v>
      </c>
      <c r="I1783" s="6" t="s">
        <v>2712</v>
      </c>
      <c r="J1783" s="6" t="s">
        <v>4643</v>
      </c>
      <c r="K1783" t="str">
        <f>VLOOKUP([1]Results!D1783,[1]Sayfa1!$A:$B,2,1)</f>
        <v>United States of America</v>
      </c>
    </row>
    <row r="1784" spans="1:11" ht="316.8" x14ac:dyDescent="0.3">
      <c r="A1784" s="6" t="s">
        <v>12267</v>
      </c>
      <c r="B1784" s="6" t="s">
        <v>12268</v>
      </c>
      <c r="C1784" s="6" t="s">
        <v>5894</v>
      </c>
      <c r="D1784" s="7" t="s">
        <v>12269</v>
      </c>
      <c r="E1784" s="6" t="s">
        <v>10723</v>
      </c>
      <c r="F1784" s="6" t="s">
        <v>12270</v>
      </c>
      <c r="G1784" s="6" t="s">
        <v>12271</v>
      </c>
      <c r="H1784" s="6" t="s">
        <v>12272</v>
      </c>
      <c r="I1784" s="6" t="s">
        <v>12272</v>
      </c>
      <c r="J1784" s="6" t="s">
        <v>12273</v>
      </c>
      <c r="K1784" t="str">
        <f>VLOOKUP([1]Results!D1784,[1]Sayfa1!$A:$B,2,1)</f>
        <v>China</v>
      </c>
    </row>
    <row r="1785" spans="1:11" ht="409.6" x14ac:dyDescent="0.3">
      <c r="A1785" s="6" t="s">
        <v>12274</v>
      </c>
      <c r="B1785" s="6" t="s">
        <v>9703</v>
      </c>
      <c r="C1785" s="6" t="s">
        <v>51</v>
      </c>
      <c r="D1785" s="7" t="s">
        <v>12275</v>
      </c>
      <c r="E1785" s="6" t="s">
        <v>915</v>
      </c>
      <c r="F1785" s="6" t="s">
        <v>12276</v>
      </c>
      <c r="G1785" s="6" t="s">
        <v>12277</v>
      </c>
      <c r="H1785" s="6" t="s">
        <v>12278</v>
      </c>
      <c r="I1785" s="6" t="s">
        <v>9690</v>
      </c>
      <c r="J1785" s="6" t="s">
        <v>12279</v>
      </c>
      <c r="K1785" t="str">
        <f>VLOOKUP([1]Results!D1785,[1]Sayfa1!$A:$B,2,1)</f>
        <v>United States of America</v>
      </c>
    </row>
    <row r="1786" spans="1:11" ht="144" x14ac:dyDescent="0.3">
      <c r="A1786" s="6" t="s">
        <v>12280</v>
      </c>
      <c r="B1786" s="6" t="s">
        <v>12281</v>
      </c>
      <c r="C1786" s="6" t="s">
        <v>12282</v>
      </c>
      <c r="D1786" s="7" t="s">
        <v>12283</v>
      </c>
      <c r="E1786" s="6" t="s">
        <v>9282</v>
      </c>
      <c r="F1786" s="6" t="s">
        <v>12284</v>
      </c>
      <c r="G1786" s="6" t="s">
        <v>12285</v>
      </c>
      <c r="H1786" s="6" t="s">
        <v>12286</v>
      </c>
      <c r="I1786" s="6" t="s">
        <v>12286</v>
      </c>
      <c r="J1786" s="6" t="s">
        <v>12287</v>
      </c>
      <c r="K1786" t="str">
        <f>VLOOKUP([1]Results!D1786,[1]Sayfa1!$A:$B,2,1)</f>
        <v>China</v>
      </c>
    </row>
    <row r="1787" spans="1:11" ht="201.6" x14ac:dyDescent="0.3">
      <c r="A1787" s="6" t="s">
        <v>12288</v>
      </c>
      <c r="B1787" s="6" t="s">
        <v>4916</v>
      </c>
      <c r="C1787" s="6" t="s">
        <v>4917</v>
      </c>
      <c r="D1787" s="7" t="s">
        <v>12289</v>
      </c>
      <c r="E1787" s="6" t="s">
        <v>4919</v>
      </c>
      <c r="F1787" s="6" t="s">
        <v>217</v>
      </c>
      <c r="G1787" s="6" t="s">
        <v>4920</v>
      </c>
      <c r="H1787" s="6" t="s">
        <v>12290</v>
      </c>
      <c r="I1787" s="6" t="s">
        <v>4922</v>
      </c>
      <c r="J1787" s="6" t="s">
        <v>4923</v>
      </c>
      <c r="K1787" t="str">
        <f>VLOOKUP([1]Results!D1787,[1]Sayfa1!$A:$B,2,1)</f>
        <v>United States of America</v>
      </c>
    </row>
    <row r="1788" spans="1:11" ht="172.8" x14ac:dyDescent="0.3">
      <c r="A1788" s="6" t="s">
        <v>12291</v>
      </c>
      <c r="B1788" s="6" t="s">
        <v>12292</v>
      </c>
      <c r="C1788" s="6" t="s">
        <v>12293</v>
      </c>
      <c r="D1788" s="7" t="s">
        <v>12294</v>
      </c>
      <c r="E1788" s="6" t="s">
        <v>5312</v>
      </c>
      <c r="F1788" s="6" t="s">
        <v>12295</v>
      </c>
      <c r="G1788" s="6" t="s">
        <v>46</v>
      </c>
      <c r="H1788" s="6" t="s">
        <v>9505</v>
      </c>
      <c r="I1788" s="6" t="s">
        <v>9505</v>
      </c>
      <c r="J1788" s="6" t="s">
        <v>12296</v>
      </c>
      <c r="K1788" t="str">
        <f>VLOOKUP([1]Results!D1788,[1]Sayfa1!$A:$B,2,1)</f>
        <v>China</v>
      </c>
    </row>
    <row r="1789" spans="1:11" ht="144" x14ac:dyDescent="0.3">
      <c r="A1789" s="6" t="s">
        <v>12297</v>
      </c>
      <c r="B1789" s="6" t="s">
        <v>12298</v>
      </c>
      <c r="C1789" s="6" t="s">
        <v>12299</v>
      </c>
      <c r="D1789" s="7" t="s">
        <v>12300</v>
      </c>
      <c r="E1789" s="6" t="s">
        <v>8361</v>
      </c>
      <c r="F1789" s="6" t="s">
        <v>12301</v>
      </c>
      <c r="G1789" s="6" t="s">
        <v>12302</v>
      </c>
      <c r="H1789" s="6" t="s">
        <v>12303</v>
      </c>
      <c r="I1789" s="6" t="s">
        <v>10751</v>
      </c>
      <c r="J1789" s="6" t="s">
        <v>12304</v>
      </c>
      <c r="K1789" t="str">
        <f>VLOOKUP([1]Results!D1789,[1]Sayfa1!$A:$B,2,1)</f>
        <v>China</v>
      </c>
    </row>
    <row r="1790" spans="1:11" ht="100.8" x14ac:dyDescent="0.3">
      <c r="A1790" s="6" t="s">
        <v>12305</v>
      </c>
      <c r="B1790" s="6" t="s">
        <v>12306</v>
      </c>
      <c r="C1790" s="6" t="s">
        <v>12307</v>
      </c>
      <c r="D1790" s="7" t="s">
        <v>12308</v>
      </c>
      <c r="E1790" s="6" t="s">
        <v>5779</v>
      </c>
      <c r="F1790" s="6" t="s">
        <v>12309</v>
      </c>
      <c r="G1790" s="6" t="s">
        <v>46</v>
      </c>
      <c r="H1790" s="6" t="s">
        <v>10342</v>
      </c>
      <c r="I1790" s="6" t="s">
        <v>10342</v>
      </c>
      <c r="J1790" s="6" t="s">
        <v>12310</v>
      </c>
      <c r="K1790" t="str">
        <f>VLOOKUP([1]Results!D1790,[1]Sayfa1!$A:$B,2,1)</f>
        <v>China</v>
      </c>
    </row>
    <row r="1791" spans="1:11" ht="409.6" x14ac:dyDescent="0.3">
      <c r="A1791" s="6" t="s">
        <v>4103</v>
      </c>
      <c r="B1791" s="6" t="s">
        <v>12311</v>
      </c>
      <c r="C1791" s="6" t="s">
        <v>12312</v>
      </c>
      <c r="D1791" s="7" t="s">
        <v>12313</v>
      </c>
      <c r="E1791" s="6" t="s">
        <v>1374</v>
      </c>
      <c r="F1791" s="6" t="s">
        <v>12314</v>
      </c>
      <c r="G1791" s="6" t="s">
        <v>4108</v>
      </c>
      <c r="H1791" s="6" t="s">
        <v>12315</v>
      </c>
      <c r="I1791" s="6" t="s">
        <v>4110</v>
      </c>
      <c r="J1791" s="6" t="s">
        <v>4111</v>
      </c>
      <c r="K1791" t="str">
        <f>VLOOKUP([1]Results!D1791,[1]Sayfa1!$A:$B,2,1)</f>
        <v>China</v>
      </c>
    </row>
    <row r="1792" spans="1:11" ht="230.4" x14ac:dyDescent="0.3">
      <c r="A1792" s="6" t="s">
        <v>12316</v>
      </c>
      <c r="B1792" s="6" t="s">
        <v>12317</v>
      </c>
      <c r="C1792" s="6" t="s">
        <v>51</v>
      </c>
      <c r="D1792" s="7" t="s">
        <v>12318</v>
      </c>
      <c r="E1792" s="6" t="s">
        <v>943</v>
      </c>
      <c r="F1792" s="6" t="s">
        <v>12319</v>
      </c>
      <c r="G1792" s="6" t="s">
        <v>12320</v>
      </c>
      <c r="H1792" s="6" t="s">
        <v>9374</v>
      </c>
      <c r="I1792" s="6" t="s">
        <v>9374</v>
      </c>
      <c r="J1792" s="6" t="s">
        <v>12321</v>
      </c>
      <c r="K1792" t="str">
        <f>VLOOKUP([1]Results!D1792,[1]Sayfa1!$A:$B,2,1)</f>
        <v>World Intellectual Property Organisation (WIPO)</v>
      </c>
    </row>
    <row r="1793" spans="1:11" ht="100.8" x14ac:dyDescent="0.3">
      <c r="A1793" s="6" t="s">
        <v>12322</v>
      </c>
      <c r="B1793" s="6" t="s">
        <v>10997</v>
      </c>
      <c r="C1793" s="6" t="s">
        <v>12323</v>
      </c>
      <c r="D1793" s="7" t="s">
        <v>12324</v>
      </c>
      <c r="E1793" s="6" t="s">
        <v>7081</v>
      </c>
      <c r="F1793" s="6" t="s">
        <v>959</v>
      </c>
      <c r="G1793" s="6" t="s">
        <v>46</v>
      </c>
      <c r="H1793" s="6" t="s">
        <v>9983</v>
      </c>
      <c r="I1793" s="6" t="s">
        <v>9983</v>
      </c>
      <c r="J1793" s="6" t="s">
        <v>12325</v>
      </c>
      <c r="K1793" t="str">
        <f>VLOOKUP([1]Results!D1793,[1]Sayfa1!$A:$B,2,1)</f>
        <v>China</v>
      </c>
    </row>
    <row r="1794" spans="1:11" ht="115.2" x14ac:dyDescent="0.3">
      <c r="A1794" s="6" t="s">
        <v>12326</v>
      </c>
      <c r="B1794" s="6" t="s">
        <v>12327</v>
      </c>
      <c r="C1794" s="6" t="s">
        <v>12328</v>
      </c>
      <c r="D1794" s="7" t="s">
        <v>12329</v>
      </c>
      <c r="E1794" s="6" t="s">
        <v>7532</v>
      </c>
      <c r="F1794" s="6" t="s">
        <v>12330</v>
      </c>
      <c r="G1794" s="6" t="s">
        <v>3719</v>
      </c>
      <c r="H1794" s="6" t="s">
        <v>12331</v>
      </c>
      <c r="I1794" s="6" t="s">
        <v>12331</v>
      </c>
      <c r="J1794" s="6" t="s">
        <v>12332</v>
      </c>
      <c r="K1794" t="str">
        <f>VLOOKUP([1]Results!D1794,[1]Sayfa1!$A:$B,2,1)</f>
        <v>China</v>
      </c>
    </row>
    <row r="1795" spans="1:11" ht="100.8" x14ac:dyDescent="0.3">
      <c r="A1795" s="6" t="s">
        <v>12333</v>
      </c>
      <c r="B1795" s="6" t="s">
        <v>12334</v>
      </c>
      <c r="C1795" s="6" t="s">
        <v>1803</v>
      </c>
      <c r="D1795" s="7" t="s">
        <v>12335</v>
      </c>
      <c r="E1795" s="6" t="s">
        <v>12336</v>
      </c>
      <c r="F1795" s="6" t="s">
        <v>12337</v>
      </c>
      <c r="G1795" s="6" t="s">
        <v>46</v>
      </c>
      <c r="H1795" s="6" t="s">
        <v>9960</v>
      </c>
      <c r="I1795" s="6" t="s">
        <v>9960</v>
      </c>
      <c r="J1795" s="6" t="s">
        <v>12338</v>
      </c>
      <c r="K1795" t="str">
        <f>VLOOKUP([1]Results!D1795,[1]Sayfa1!$A:$B,2,1)</f>
        <v>China</v>
      </c>
    </row>
    <row r="1796" spans="1:11" ht="302.39999999999998" x14ac:dyDescent="0.3">
      <c r="A1796" s="6" t="s">
        <v>12339</v>
      </c>
      <c r="B1796" s="6" t="s">
        <v>12340</v>
      </c>
      <c r="C1796" s="6" t="s">
        <v>3019</v>
      </c>
      <c r="D1796" s="7" t="s">
        <v>12341</v>
      </c>
      <c r="E1796" s="6" t="s">
        <v>11257</v>
      </c>
      <c r="F1796" s="6" t="s">
        <v>12342</v>
      </c>
      <c r="G1796" s="6" t="s">
        <v>12343</v>
      </c>
      <c r="H1796" s="6" t="s">
        <v>12344</v>
      </c>
      <c r="I1796" s="6" t="s">
        <v>11959</v>
      </c>
      <c r="J1796" s="6" t="s">
        <v>12345</v>
      </c>
      <c r="K1796" t="str">
        <f>VLOOKUP([1]Results!D1796,[1]Sayfa1!$A:$B,2,1)</f>
        <v>United States of America</v>
      </c>
    </row>
    <row r="1797" spans="1:11" ht="374.4" x14ac:dyDescent="0.3">
      <c r="A1797" s="6" t="s">
        <v>12346</v>
      </c>
      <c r="B1797" s="6" t="s">
        <v>12347</v>
      </c>
      <c r="C1797" s="6" t="s">
        <v>12348</v>
      </c>
      <c r="D1797" s="7" t="s">
        <v>12349</v>
      </c>
      <c r="E1797" s="6" t="s">
        <v>12350</v>
      </c>
      <c r="F1797" s="6" t="s">
        <v>12351</v>
      </c>
      <c r="G1797" s="6" t="s">
        <v>12352</v>
      </c>
      <c r="H1797" s="6" t="s">
        <v>12353</v>
      </c>
      <c r="I1797" s="6" t="s">
        <v>11426</v>
      </c>
      <c r="J1797" s="6" t="s">
        <v>12354</v>
      </c>
      <c r="K1797" t="str">
        <f>VLOOKUP([1]Results!D1797,[1]Sayfa1!$A:$B,2,1)</f>
        <v>China</v>
      </c>
    </row>
    <row r="1798" spans="1:11" ht="409.6" x14ac:dyDescent="0.3">
      <c r="A1798" s="6" t="s">
        <v>12355</v>
      </c>
      <c r="B1798" s="6" t="s">
        <v>12356</v>
      </c>
      <c r="C1798" s="6" t="s">
        <v>2134</v>
      </c>
      <c r="D1798" s="7" t="s">
        <v>12357</v>
      </c>
      <c r="E1798" s="6" t="s">
        <v>9078</v>
      </c>
      <c r="F1798" s="6" t="s">
        <v>12358</v>
      </c>
      <c r="G1798" s="6" t="s">
        <v>12359</v>
      </c>
      <c r="H1798" s="6" t="s">
        <v>12360</v>
      </c>
      <c r="I1798" s="6" t="s">
        <v>10131</v>
      </c>
      <c r="J1798" s="6" t="s">
        <v>12361</v>
      </c>
      <c r="K1798" t="str">
        <f>VLOOKUP([1]Results!D1798,[1]Sayfa1!$A:$B,2,1)</f>
        <v>Republic of Korea</v>
      </c>
    </row>
    <row r="1799" spans="1:11" ht="144" x14ac:dyDescent="0.3">
      <c r="A1799" s="6" t="s">
        <v>12362</v>
      </c>
      <c r="B1799" s="6" t="s">
        <v>12363</v>
      </c>
      <c r="C1799" s="6" t="s">
        <v>12364</v>
      </c>
      <c r="D1799" s="7" t="s">
        <v>12365</v>
      </c>
      <c r="E1799" s="6" t="s">
        <v>12366</v>
      </c>
      <c r="F1799" s="6" t="s">
        <v>12367</v>
      </c>
      <c r="G1799" s="6" t="s">
        <v>46</v>
      </c>
      <c r="H1799" s="6" t="s">
        <v>11074</v>
      </c>
      <c r="I1799" s="6" t="s">
        <v>11074</v>
      </c>
      <c r="J1799" s="6" t="s">
        <v>12368</v>
      </c>
      <c r="K1799" t="str">
        <f>VLOOKUP([1]Results!D1799,[1]Sayfa1!$A:$B,2,1)</f>
        <v>China</v>
      </c>
    </row>
    <row r="1800" spans="1:11" ht="409.6" x14ac:dyDescent="0.3">
      <c r="A1800" s="6" t="s">
        <v>12369</v>
      </c>
      <c r="B1800" s="6" t="s">
        <v>12370</v>
      </c>
      <c r="C1800" s="6" t="s">
        <v>51</v>
      </c>
      <c r="D1800" s="7" t="s">
        <v>12371</v>
      </c>
      <c r="E1800" s="6" t="s">
        <v>1765</v>
      </c>
      <c r="F1800" s="6" t="s">
        <v>12372</v>
      </c>
      <c r="G1800" s="6" t="s">
        <v>12373</v>
      </c>
      <c r="H1800" s="6" t="s">
        <v>12374</v>
      </c>
      <c r="I1800" s="6" t="s">
        <v>9682</v>
      </c>
      <c r="J1800" s="6" t="s">
        <v>12375</v>
      </c>
      <c r="K1800" t="str">
        <f>VLOOKUP([1]Results!D1800,[1]Sayfa1!$A:$B,2,1)</f>
        <v>United States of America</v>
      </c>
    </row>
    <row r="1801" spans="1:11" ht="316.8" x14ac:dyDescent="0.3">
      <c r="A1801" s="6" t="s">
        <v>4158</v>
      </c>
      <c r="B1801" s="6" t="s">
        <v>11241</v>
      </c>
      <c r="C1801" s="6" t="s">
        <v>568</v>
      </c>
      <c r="D1801" s="7" t="s">
        <v>12376</v>
      </c>
      <c r="E1801" s="6" t="s">
        <v>12377</v>
      </c>
      <c r="F1801" s="6" t="s">
        <v>12378</v>
      </c>
      <c r="G1801" s="6" t="s">
        <v>12379</v>
      </c>
      <c r="H1801" s="6" t="s">
        <v>12380</v>
      </c>
      <c r="I1801" s="6" t="s">
        <v>9456</v>
      </c>
      <c r="J1801" s="6" t="s">
        <v>12381</v>
      </c>
      <c r="K1801" t="str">
        <f>VLOOKUP([1]Results!D1801,[1]Sayfa1!$A:$B,2,1)</f>
        <v>United States of America</v>
      </c>
    </row>
    <row r="1802" spans="1:11" ht="374.4" x14ac:dyDescent="0.3">
      <c r="A1802" s="6" t="s">
        <v>12382</v>
      </c>
      <c r="B1802" s="6" t="s">
        <v>12383</v>
      </c>
      <c r="C1802" s="6" t="s">
        <v>12384</v>
      </c>
      <c r="D1802" s="7" t="s">
        <v>12385</v>
      </c>
      <c r="E1802" s="6" t="s">
        <v>240</v>
      </c>
      <c r="F1802" s="6" t="s">
        <v>12386</v>
      </c>
      <c r="G1802" s="6" t="s">
        <v>12387</v>
      </c>
      <c r="H1802" s="6" t="s">
        <v>9834</v>
      </c>
      <c r="I1802" s="6" t="s">
        <v>12388</v>
      </c>
      <c r="J1802" s="6" t="s">
        <v>12389</v>
      </c>
      <c r="K1802" t="str">
        <f>VLOOKUP([1]Results!D1802,[1]Sayfa1!$A:$B,2,1)</f>
        <v>United States of America</v>
      </c>
    </row>
    <row r="1803" spans="1:11" ht="409.6" x14ac:dyDescent="0.3">
      <c r="A1803" s="6" t="s">
        <v>4244</v>
      </c>
      <c r="B1803" s="6" t="s">
        <v>4245</v>
      </c>
      <c r="C1803" s="6" t="s">
        <v>4246</v>
      </c>
      <c r="D1803" s="7" t="s">
        <v>12390</v>
      </c>
      <c r="E1803" s="6" t="s">
        <v>809</v>
      </c>
      <c r="F1803" s="6" t="s">
        <v>4248</v>
      </c>
      <c r="G1803" s="6" t="s">
        <v>4249</v>
      </c>
      <c r="H1803" s="6" t="s">
        <v>9597</v>
      </c>
      <c r="I1803" s="6" t="s">
        <v>915</v>
      </c>
      <c r="J1803" s="6" t="s">
        <v>4250</v>
      </c>
      <c r="K1803" t="str">
        <f>VLOOKUP([1]Results!D1803,[1]Sayfa1!$A:$B,2,1)</f>
        <v>United States of America</v>
      </c>
    </row>
    <row r="1804" spans="1:11" ht="316.8" x14ac:dyDescent="0.3">
      <c r="A1804" s="6" t="s">
        <v>12391</v>
      </c>
      <c r="B1804" s="6" t="s">
        <v>4322</v>
      </c>
      <c r="C1804" s="6" t="s">
        <v>4322</v>
      </c>
      <c r="D1804" s="7" t="s">
        <v>12392</v>
      </c>
      <c r="E1804" s="6" t="s">
        <v>4324</v>
      </c>
      <c r="F1804" s="6" t="s">
        <v>4325</v>
      </c>
      <c r="G1804" s="6" t="s">
        <v>4326</v>
      </c>
      <c r="H1804" s="6" t="s">
        <v>12393</v>
      </c>
      <c r="I1804" s="6" t="s">
        <v>4327</v>
      </c>
      <c r="J1804" s="6" t="s">
        <v>4328</v>
      </c>
      <c r="K1804" t="str">
        <f>VLOOKUP([1]Results!D1804,[1]Sayfa1!$A:$B,2,1)</f>
        <v>United States of America</v>
      </c>
    </row>
    <row r="1805" spans="1:11" ht="172.8" x14ac:dyDescent="0.3">
      <c r="A1805" s="6" t="s">
        <v>12394</v>
      </c>
      <c r="B1805" s="6" t="s">
        <v>12395</v>
      </c>
      <c r="C1805" s="6" t="s">
        <v>12396</v>
      </c>
      <c r="D1805" s="7" t="s">
        <v>12397</v>
      </c>
      <c r="E1805" s="6" t="s">
        <v>12398</v>
      </c>
      <c r="F1805" s="6" t="s">
        <v>12399</v>
      </c>
      <c r="G1805" s="6" t="s">
        <v>12400</v>
      </c>
      <c r="H1805" s="6" t="s">
        <v>10713</v>
      </c>
      <c r="I1805" s="6" t="s">
        <v>10713</v>
      </c>
      <c r="J1805" s="6" t="s">
        <v>12401</v>
      </c>
      <c r="K1805" t="str">
        <f>VLOOKUP([1]Results!D1805,[1]Sayfa1!$A:$B,2,1)</f>
        <v>China</v>
      </c>
    </row>
    <row r="1806" spans="1:11" ht="288" x14ac:dyDescent="0.3">
      <c r="A1806" s="6" t="s">
        <v>12402</v>
      </c>
      <c r="B1806" s="6" t="s">
        <v>12403</v>
      </c>
      <c r="C1806" s="6" t="s">
        <v>12404</v>
      </c>
      <c r="D1806" s="7" t="s">
        <v>12405</v>
      </c>
      <c r="E1806" s="6" t="s">
        <v>8101</v>
      </c>
      <c r="F1806" s="6" t="s">
        <v>12406</v>
      </c>
      <c r="G1806" s="6" t="s">
        <v>12407</v>
      </c>
      <c r="H1806" s="6" t="s">
        <v>9513</v>
      </c>
      <c r="I1806" s="6" t="s">
        <v>9513</v>
      </c>
      <c r="J1806" s="6" t="s">
        <v>12408</v>
      </c>
      <c r="K1806" t="str">
        <f>VLOOKUP([1]Results!D1806,[1]Sayfa1!$A:$B,2,1)</f>
        <v>China</v>
      </c>
    </row>
    <row r="1807" spans="1:11" ht="409.6" x14ac:dyDescent="0.3">
      <c r="A1807" s="6" t="s">
        <v>8268</v>
      </c>
      <c r="B1807" s="6" t="s">
        <v>8269</v>
      </c>
      <c r="C1807" s="6" t="s">
        <v>7791</v>
      </c>
      <c r="D1807" s="7" t="s">
        <v>12409</v>
      </c>
      <c r="E1807" s="6" t="s">
        <v>649</v>
      </c>
      <c r="F1807" s="6" t="s">
        <v>8271</v>
      </c>
      <c r="G1807" s="6" t="s">
        <v>8272</v>
      </c>
      <c r="H1807" s="6" t="s">
        <v>12410</v>
      </c>
      <c r="I1807" s="6" t="s">
        <v>6385</v>
      </c>
      <c r="J1807" s="6" t="s">
        <v>8274</v>
      </c>
      <c r="K1807" t="str">
        <f>VLOOKUP([1]Results!D1807,[1]Sayfa1!$A:$B,2,1)</f>
        <v>United States of America</v>
      </c>
    </row>
    <row r="1808" spans="1:11" ht="374.4" x14ac:dyDescent="0.3">
      <c r="A1808" s="6" t="s">
        <v>12411</v>
      </c>
      <c r="B1808" s="6" t="s">
        <v>12412</v>
      </c>
      <c r="C1808" s="6" t="s">
        <v>12413</v>
      </c>
      <c r="D1808" s="7" t="s">
        <v>12414</v>
      </c>
      <c r="E1808" s="6" t="s">
        <v>12415</v>
      </c>
      <c r="F1808" s="6" t="s">
        <v>12416</v>
      </c>
      <c r="G1808" s="6" t="s">
        <v>12417</v>
      </c>
      <c r="H1808" s="6" t="s">
        <v>12418</v>
      </c>
      <c r="I1808" s="6" t="s">
        <v>1342</v>
      </c>
      <c r="J1808" s="6" t="s">
        <v>12419</v>
      </c>
      <c r="K1808" t="str">
        <f>VLOOKUP([1]Results!D1808,[1]Sayfa1!$A:$B,2,1)</f>
        <v>China</v>
      </c>
    </row>
    <row r="1809" spans="1:11" ht="409.6" x14ac:dyDescent="0.3">
      <c r="A1809" s="6" t="s">
        <v>12420</v>
      </c>
      <c r="B1809" s="6" t="s">
        <v>12421</v>
      </c>
      <c r="C1809" s="6" t="s">
        <v>12422</v>
      </c>
      <c r="D1809" s="7" t="s">
        <v>12423</v>
      </c>
      <c r="E1809" s="6" t="s">
        <v>12424</v>
      </c>
      <c r="F1809" s="6" t="s">
        <v>12425</v>
      </c>
      <c r="G1809" s="6" t="s">
        <v>12426</v>
      </c>
      <c r="H1809" s="6" t="s">
        <v>12427</v>
      </c>
      <c r="I1809" s="6" t="s">
        <v>10329</v>
      </c>
      <c r="J1809" s="6" t="s">
        <v>12428</v>
      </c>
      <c r="K1809" t="str">
        <f>VLOOKUP([1]Results!D1809,[1]Sayfa1!$A:$B,2,1)</f>
        <v>United States of America</v>
      </c>
    </row>
    <row r="1810" spans="1:11" ht="172.8" x14ac:dyDescent="0.3">
      <c r="A1810" s="6" t="s">
        <v>12429</v>
      </c>
      <c r="B1810" s="6" t="s">
        <v>12430</v>
      </c>
      <c r="C1810" s="6" t="s">
        <v>12430</v>
      </c>
      <c r="D1810" s="7" t="s">
        <v>12431</v>
      </c>
      <c r="E1810" s="6" t="s">
        <v>6549</v>
      </c>
      <c r="F1810" s="6" t="s">
        <v>12432</v>
      </c>
      <c r="G1810" s="6" t="s">
        <v>12433</v>
      </c>
      <c r="H1810" s="6" t="s">
        <v>9829</v>
      </c>
      <c r="I1810" s="6" t="s">
        <v>9829</v>
      </c>
      <c r="J1810" s="6" t="s">
        <v>12434</v>
      </c>
      <c r="K1810" t="str">
        <f>VLOOKUP([1]Results!D1810,[1]Sayfa1!$A:$B,2,1)</f>
        <v>World Intellectual Property Organisation (WIPO)</v>
      </c>
    </row>
    <row r="1811" spans="1:11" ht="409.6" x14ac:dyDescent="0.3">
      <c r="A1811" s="6" t="s">
        <v>12435</v>
      </c>
      <c r="B1811" s="6" t="s">
        <v>12436</v>
      </c>
      <c r="C1811" s="6" t="s">
        <v>12437</v>
      </c>
      <c r="D1811" s="7" t="s">
        <v>12438</v>
      </c>
      <c r="E1811" s="6" t="s">
        <v>1704</v>
      </c>
      <c r="F1811" s="6" t="s">
        <v>12439</v>
      </c>
      <c r="G1811" s="6" t="s">
        <v>12440</v>
      </c>
      <c r="H1811" s="6" t="s">
        <v>10261</v>
      </c>
      <c r="I1811" s="6" t="s">
        <v>9025</v>
      </c>
      <c r="J1811" s="6" t="s">
        <v>12441</v>
      </c>
      <c r="K1811" t="str">
        <f>VLOOKUP([1]Results!D1811,[1]Sayfa1!$A:$B,2,1)</f>
        <v>United States of America</v>
      </c>
    </row>
    <row r="1812" spans="1:11" ht="403.2" x14ac:dyDescent="0.3">
      <c r="A1812" s="6" t="s">
        <v>12442</v>
      </c>
      <c r="B1812" s="6" t="s">
        <v>12443</v>
      </c>
      <c r="C1812" s="6" t="s">
        <v>12444</v>
      </c>
      <c r="D1812" s="7" t="s">
        <v>12445</v>
      </c>
      <c r="E1812" s="6" t="s">
        <v>12446</v>
      </c>
      <c r="F1812" s="6" t="s">
        <v>12447</v>
      </c>
      <c r="G1812" s="6" t="s">
        <v>12448</v>
      </c>
      <c r="H1812" s="6" t="s">
        <v>10201</v>
      </c>
      <c r="I1812" s="6" t="s">
        <v>10201</v>
      </c>
      <c r="J1812" s="6" t="s">
        <v>12449</v>
      </c>
      <c r="K1812" t="str">
        <f>VLOOKUP([1]Results!D1812,[1]Sayfa1!$A:$B,2,1)</f>
        <v>Canada</v>
      </c>
    </row>
    <row r="1813" spans="1:11" ht="201.6" x14ac:dyDescent="0.3">
      <c r="A1813" s="6" t="s">
        <v>12450</v>
      </c>
      <c r="B1813" s="6" t="s">
        <v>12451</v>
      </c>
      <c r="C1813" s="6" t="s">
        <v>11876</v>
      </c>
      <c r="D1813" s="7" t="s">
        <v>12452</v>
      </c>
      <c r="E1813" s="6" t="s">
        <v>1087</v>
      </c>
      <c r="F1813" s="6" t="s">
        <v>12453</v>
      </c>
      <c r="G1813" s="6" t="s">
        <v>12454</v>
      </c>
      <c r="H1813" s="6" t="s">
        <v>11461</v>
      </c>
      <c r="I1813" s="6" t="s">
        <v>11461</v>
      </c>
      <c r="J1813" s="6" t="s">
        <v>12455</v>
      </c>
      <c r="K1813" t="str">
        <f>VLOOKUP([1]Results!D1813,[1]Sayfa1!$A:$B,2,1)</f>
        <v>European Patent Office</v>
      </c>
    </row>
    <row r="1814" spans="1:11" ht="158.4" x14ac:dyDescent="0.3">
      <c r="A1814" s="6" t="s">
        <v>12456</v>
      </c>
      <c r="B1814" s="6" t="s">
        <v>12457</v>
      </c>
      <c r="C1814" s="6" t="s">
        <v>12458</v>
      </c>
      <c r="D1814" s="7" t="s">
        <v>12459</v>
      </c>
      <c r="E1814" s="6" t="s">
        <v>10329</v>
      </c>
      <c r="F1814" s="6" t="s">
        <v>5436</v>
      </c>
      <c r="G1814" s="6" t="s">
        <v>12460</v>
      </c>
      <c r="H1814" s="6" t="s">
        <v>11523</v>
      </c>
      <c r="I1814" s="6" t="s">
        <v>11523</v>
      </c>
      <c r="J1814" s="6" t="s">
        <v>12461</v>
      </c>
      <c r="K1814" t="str">
        <f>VLOOKUP([1]Results!D1814,[1]Sayfa1!$A:$B,2,1)</f>
        <v>China</v>
      </c>
    </row>
    <row r="1815" spans="1:11" ht="409.6" x14ac:dyDescent="0.3">
      <c r="A1815" s="6" t="s">
        <v>12462</v>
      </c>
      <c r="B1815" s="6" t="s">
        <v>12463</v>
      </c>
      <c r="C1815" s="6" t="s">
        <v>4714</v>
      </c>
      <c r="D1815" s="7" t="s">
        <v>12464</v>
      </c>
      <c r="E1815" s="6" t="s">
        <v>10233</v>
      </c>
      <c r="F1815" s="6" t="s">
        <v>12465</v>
      </c>
      <c r="G1815" s="6" t="s">
        <v>12466</v>
      </c>
      <c r="H1815" s="6" t="s">
        <v>12467</v>
      </c>
      <c r="I1815" s="6" t="s">
        <v>10579</v>
      </c>
      <c r="J1815" s="6" t="s">
        <v>12468</v>
      </c>
      <c r="K1815" t="str">
        <f>VLOOKUP([1]Results!D1815,[1]Sayfa1!$A:$B,2,1)</f>
        <v>China</v>
      </c>
    </row>
    <row r="1816" spans="1:11" ht="259.2" x14ac:dyDescent="0.3">
      <c r="A1816" s="6" t="s">
        <v>12469</v>
      </c>
      <c r="B1816" s="6" t="s">
        <v>12470</v>
      </c>
      <c r="C1816" s="6" t="s">
        <v>4989</v>
      </c>
      <c r="D1816" s="7" t="s">
        <v>12471</v>
      </c>
      <c r="E1816" s="6" t="s">
        <v>9177</v>
      </c>
      <c r="F1816" s="6" t="s">
        <v>12472</v>
      </c>
      <c r="G1816" s="6" t="s">
        <v>12473</v>
      </c>
      <c r="H1816" s="6" t="s">
        <v>12474</v>
      </c>
      <c r="I1816" s="6" t="s">
        <v>10508</v>
      </c>
      <c r="J1816" s="6" t="s">
        <v>12475</v>
      </c>
      <c r="K1816" t="str">
        <f>VLOOKUP([1]Results!D1816,[1]Sayfa1!$A:$B,2,1)</f>
        <v>China</v>
      </c>
    </row>
    <row r="1817" spans="1:11" ht="273.60000000000002" x14ac:dyDescent="0.3">
      <c r="A1817" s="6" t="s">
        <v>8363</v>
      </c>
      <c r="B1817" s="6" t="s">
        <v>8364</v>
      </c>
      <c r="C1817" s="6" t="s">
        <v>51</v>
      </c>
      <c r="D1817" s="7" t="s">
        <v>12476</v>
      </c>
      <c r="E1817" s="6" t="s">
        <v>8366</v>
      </c>
      <c r="F1817" s="6" t="s">
        <v>12477</v>
      </c>
      <c r="G1817" s="6" t="s">
        <v>8368</v>
      </c>
      <c r="H1817" s="6" t="s">
        <v>12478</v>
      </c>
      <c r="I1817" s="6" t="s">
        <v>8370</v>
      </c>
      <c r="J1817" s="6" t="s">
        <v>8371</v>
      </c>
      <c r="K1817" t="str">
        <f>VLOOKUP([1]Results!D1817,[1]Sayfa1!$A:$B,2,1)</f>
        <v>United States of America</v>
      </c>
    </row>
    <row r="1818" spans="1:11" ht="244.8" x14ac:dyDescent="0.3">
      <c r="A1818" s="6" t="s">
        <v>12479</v>
      </c>
      <c r="B1818" s="6" t="s">
        <v>5105</v>
      </c>
      <c r="C1818" s="6" t="s">
        <v>5106</v>
      </c>
      <c r="D1818" s="7" t="s">
        <v>12480</v>
      </c>
      <c r="E1818" s="6" t="s">
        <v>925</v>
      </c>
      <c r="F1818" s="6" t="s">
        <v>4261</v>
      </c>
      <c r="G1818" s="6" t="s">
        <v>12481</v>
      </c>
      <c r="H1818" s="6" t="s">
        <v>12021</v>
      </c>
      <c r="I1818" s="6" t="s">
        <v>12021</v>
      </c>
      <c r="J1818" s="6" t="s">
        <v>12482</v>
      </c>
      <c r="K1818" t="str">
        <f>VLOOKUP([1]Results!D1818,[1]Sayfa1!$A:$B,2,1)</f>
        <v>United Kingdom</v>
      </c>
    </row>
    <row r="1819" spans="1:11" ht="409.6" x14ac:dyDescent="0.3">
      <c r="A1819" s="6" t="s">
        <v>12483</v>
      </c>
      <c r="B1819" s="6" t="s">
        <v>12484</v>
      </c>
      <c r="C1819" s="6" t="s">
        <v>12485</v>
      </c>
      <c r="D1819" s="7" t="s">
        <v>12486</v>
      </c>
      <c r="E1819" s="6" t="s">
        <v>1765</v>
      </c>
      <c r="F1819" s="6" t="s">
        <v>12487</v>
      </c>
      <c r="G1819" s="6" t="s">
        <v>12488</v>
      </c>
      <c r="H1819" s="6" t="s">
        <v>12489</v>
      </c>
      <c r="I1819" s="6" t="s">
        <v>9682</v>
      </c>
      <c r="J1819" s="6" t="s">
        <v>12490</v>
      </c>
      <c r="K1819" t="str">
        <f>VLOOKUP([1]Results!D1819,[1]Sayfa1!$A:$B,2,1)</f>
        <v>World Intellectual Property Organisation (WIPO)</v>
      </c>
    </row>
    <row r="1820" spans="1:11" ht="360" x14ac:dyDescent="0.3">
      <c r="A1820" s="6" t="s">
        <v>12491</v>
      </c>
      <c r="B1820" s="6" t="s">
        <v>12492</v>
      </c>
      <c r="C1820" s="6" t="s">
        <v>3180</v>
      </c>
      <c r="D1820" s="7" t="s">
        <v>12493</v>
      </c>
      <c r="E1820" s="6" t="s">
        <v>12494</v>
      </c>
      <c r="F1820" s="6" t="s">
        <v>12495</v>
      </c>
      <c r="G1820" s="6" t="s">
        <v>12496</v>
      </c>
      <c r="H1820" s="6" t="s">
        <v>12497</v>
      </c>
      <c r="I1820" s="6" t="s">
        <v>12498</v>
      </c>
      <c r="J1820" s="6" t="s">
        <v>12499</v>
      </c>
      <c r="K1820" t="str">
        <f>VLOOKUP([1]Results!D1820,[1]Sayfa1!$A:$B,2,1)</f>
        <v>United States of America</v>
      </c>
    </row>
    <row r="1821" spans="1:11" ht="187.2" x14ac:dyDescent="0.3">
      <c r="A1821" s="6" t="s">
        <v>12500</v>
      </c>
      <c r="B1821" s="6" t="s">
        <v>12501</v>
      </c>
      <c r="C1821" s="6" t="s">
        <v>12502</v>
      </c>
      <c r="D1821" s="7" t="s">
        <v>12503</v>
      </c>
      <c r="E1821" s="6" t="s">
        <v>9812</v>
      </c>
      <c r="F1821" s="6" t="s">
        <v>12504</v>
      </c>
      <c r="G1821" s="6" t="s">
        <v>12505</v>
      </c>
      <c r="H1821" s="6" t="s">
        <v>12506</v>
      </c>
      <c r="I1821" s="6" t="s">
        <v>10629</v>
      </c>
      <c r="J1821" s="6" t="s">
        <v>12507</v>
      </c>
      <c r="K1821" t="str">
        <f>VLOOKUP([1]Results!D1821,[1]Sayfa1!$A:$B,2,1)</f>
        <v>China</v>
      </c>
    </row>
    <row r="1822" spans="1:11" ht="409.6" x14ac:dyDescent="0.3">
      <c r="A1822" s="8" t="s">
        <v>9283</v>
      </c>
      <c r="B1822" s="8" t="s">
        <v>9284</v>
      </c>
      <c r="C1822" s="8" t="s">
        <v>9285</v>
      </c>
      <c r="D1822" s="9" t="s">
        <v>12508</v>
      </c>
      <c r="E1822" s="8" t="s">
        <v>6738</v>
      </c>
      <c r="F1822" s="8" t="s">
        <v>12509</v>
      </c>
      <c r="G1822" s="8" t="s">
        <v>9288</v>
      </c>
      <c r="H1822" s="8" t="s">
        <v>12510</v>
      </c>
      <c r="I1822" s="8" t="s">
        <v>9289</v>
      </c>
      <c r="J1822" s="8" t="s">
        <v>9290</v>
      </c>
      <c r="K1822" t="str">
        <f>VLOOKUP([1]Results!D1822,[1]Sayfa1!$A:$B,2,1)</f>
        <v>European Patent Office</v>
      </c>
    </row>
    <row r="1823" spans="1:11" ht="409.6" x14ac:dyDescent="0.3">
      <c r="A1823" s="8" t="s">
        <v>12511</v>
      </c>
      <c r="B1823" s="8" t="s">
        <v>12512</v>
      </c>
      <c r="C1823" s="8" t="s">
        <v>5106</v>
      </c>
      <c r="D1823" s="9" t="s">
        <v>12513</v>
      </c>
      <c r="E1823" s="8" t="s">
        <v>2712</v>
      </c>
      <c r="F1823" s="8" t="s">
        <v>12514</v>
      </c>
      <c r="G1823" s="8" t="s">
        <v>5117</v>
      </c>
      <c r="H1823" s="8" t="s">
        <v>12515</v>
      </c>
      <c r="I1823" s="8" t="s">
        <v>5119</v>
      </c>
      <c r="J1823" s="8" t="s">
        <v>5120</v>
      </c>
      <c r="K1823" t="str">
        <f>VLOOKUP([1]Results!D1823,[1]Sayfa1!$A:$B,2,1)</f>
        <v>United States of America</v>
      </c>
    </row>
    <row r="1824" spans="1:11" ht="409.6" x14ac:dyDescent="0.3">
      <c r="A1824" s="8" t="s">
        <v>12516</v>
      </c>
      <c r="B1824" s="8" t="s">
        <v>9359</v>
      </c>
      <c r="C1824" s="8" t="s">
        <v>9360</v>
      </c>
      <c r="D1824" s="9" t="s">
        <v>12517</v>
      </c>
      <c r="E1824" s="8" t="s">
        <v>9362</v>
      </c>
      <c r="F1824" s="8" t="s">
        <v>12518</v>
      </c>
      <c r="G1824" s="8" t="s">
        <v>9364</v>
      </c>
      <c r="H1824" s="8" t="s">
        <v>12519</v>
      </c>
      <c r="I1824" s="8" t="s">
        <v>9366</v>
      </c>
      <c r="J1824" s="8" t="s">
        <v>9367</v>
      </c>
      <c r="K1824" t="str">
        <f>VLOOKUP([1]Results!D1824,[1]Sayfa1!$A:$B,2,1)</f>
        <v>European Patent Office</v>
      </c>
    </row>
    <row r="1825" spans="1:11" ht="409.6" x14ac:dyDescent="0.3">
      <c r="A1825" s="8" t="s">
        <v>5092</v>
      </c>
      <c r="B1825" s="8" t="s">
        <v>5093</v>
      </c>
      <c r="C1825" s="8" t="s">
        <v>5094</v>
      </c>
      <c r="D1825" s="9" t="s">
        <v>12520</v>
      </c>
      <c r="E1825" s="8" t="s">
        <v>1273</v>
      </c>
      <c r="F1825" s="8" t="s">
        <v>12521</v>
      </c>
      <c r="G1825" s="8" t="s">
        <v>5097</v>
      </c>
      <c r="H1825" s="8" t="s">
        <v>12522</v>
      </c>
      <c r="I1825" s="8" t="s">
        <v>5098</v>
      </c>
      <c r="J1825" s="8" t="s">
        <v>5099</v>
      </c>
      <c r="K1825" t="str">
        <f>VLOOKUP([1]Results!D1825,[1]Sayfa1!$A:$B,2,1)</f>
        <v>United States of America</v>
      </c>
    </row>
    <row r="1826" spans="1:11" ht="201.6" x14ac:dyDescent="0.3">
      <c r="A1826" s="8" t="s">
        <v>286</v>
      </c>
      <c r="B1826" s="8" t="s">
        <v>287</v>
      </c>
      <c r="C1826" s="8" t="s">
        <v>288</v>
      </c>
      <c r="D1826" s="9" t="s">
        <v>12523</v>
      </c>
      <c r="E1826" s="8" t="s">
        <v>290</v>
      </c>
      <c r="F1826" s="8" t="s">
        <v>291</v>
      </c>
      <c r="G1826" s="8" t="s">
        <v>292</v>
      </c>
      <c r="H1826" s="8" t="s">
        <v>12524</v>
      </c>
      <c r="I1826" s="8" t="s">
        <v>294</v>
      </c>
      <c r="J1826" s="8" t="s">
        <v>295</v>
      </c>
      <c r="K1826" t="str">
        <f>VLOOKUP([1]Results!D1826,[1]Sayfa1!$A:$B,2,1)</f>
        <v>European Patent Office</v>
      </c>
    </row>
    <row r="1827" spans="1:11" ht="331.2" x14ac:dyDescent="0.3">
      <c r="A1827" s="8" t="s">
        <v>12525</v>
      </c>
      <c r="B1827" s="8" t="s">
        <v>12526</v>
      </c>
      <c r="C1827" s="8" t="s">
        <v>12527</v>
      </c>
      <c r="D1827" s="9" t="s">
        <v>12528</v>
      </c>
      <c r="E1827" s="8" t="s">
        <v>10930</v>
      </c>
      <c r="F1827" s="8" t="s">
        <v>12529</v>
      </c>
      <c r="G1827" s="8" t="s">
        <v>12530</v>
      </c>
      <c r="H1827" s="8" t="s">
        <v>12531</v>
      </c>
      <c r="I1827" s="8" t="s">
        <v>12531</v>
      </c>
      <c r="J1827" s="8" t="s">
        <v>12532</v>
      </c>
      <c r="K1827" t="str">
        <f>VLOOKUP([1]Results!D1827,[1]Sayfa1!$A:$B,2,1)</f>
        <v>World Intellectual Property Organisation (WIPO)</v>
      </c>
    </row>
    <row r="1828" spans="1:11" ht="201.6" x14ac:dyDescent="0.3">
      <c r="A1828" s="8" t="s">
        <v>12533</v>
      </c>
      <c r="B1828" s="8" t="s">
        <v>12534</v>
      </c>
      <c r="C1828" s="8" t="s">
        <v>51</v>
      </c>
      <c r="D1828" s="9" t="s">
        <v>12535</v>
      </c>
      <c r="E1828" s="8" t="s">
        <v>11088</v>
      </c>
      <c r="F1828" s="8" t="s">
        <v>615</v>
      </c>
      <c r="G1828" s="8" t="s">
        <v>12536</v>
      </c>
      <c r="H1828" s="8" t="s">
        <v>12537</v>
      </c>
      <c r="I1828" s="8" t="s">
        <v>12538</v>
      </c>
      <c r="J1828" s="8" t="s">
        <v>12539</v>
      </c>
      <c r="K1828" t="str">
        <f>VLOOKUP([1]Results!D1828,[1]Sayfa1!$A:$B,2,1)</f>
        <v>European Patent Office</v>
      </c>
    </row>
    <row r="1829" spans="1:11" ht="409.6" x14ac:dyDescent="0.3">
      <c r="A1829" s="8" t="s">
        <v>5184</v>
      </c>
      <c r="B1829" s="8" t="s">
        <v>5185</v>
      </c>
      <c r="C1829" s="8" t="s">
        <v>5186</v>
      </c>
      <c r="D1829" s="9" t="s">
        <v>12540</v>
      </c>
      <c r="E1829" s="8" t="s">
        <v>178</v>
      </c>
      <c r="F1829" s="8" t="s">
        <v>5188</v>
      </c>
      <c r="G1829" s="8" t="s">
        <v>180</v>
      </c>
      <c r="H1829" s="8" t="s">
        <v>12541</v>
      </c>
      <c r="I1829" s="8" t="s">
        <v>182</v>
      </c>
      <c r="J1829" s="8" t="s">
        <v>183</v>
      </c>
      <c r="K1829" t="str">
        <f>VLOOKUP([1]Results!D1829,[1]Sayfa1!$A:$B,2,1)</f>
        <v>United States of America</v>
      </c>
    </row>
    <row r="1830" spans="1:11" ht="409.6" x14ac:dyDescent="0.3">
      <c r="A1830" s="8" t="s">
        <v>9266</v>
      </c>
      <c r="B1830" s="8" t="s">
        <v>9267</v>
      </c>
      <c r="C1830" s="8" t="s">
        <v>966</v>
      </c>
      <c r="D1830" s="9" t="s">
        <v>12542</v>
      </c>
      <c r="E1830" s="8" t="s">
        <v>9269</v>
      </c>
      <c r="F1830" s="8" t="s">
        <v>9270</v>
      </c>
      <c r="G1830" s="8" t="s">
        <v>9271</v>
      </c>
      <c r="H1830" s="8" t="s">
        <v>12543</v>
      </c>
      <c r="I1830" s="8" t="s">
        <v>9272</v>
      </c>
      <c r="J1830" s="8" t="s">
        <v>9273</v>
      </c>
      <c r="K1830" t="str">
        <f>VLOOKUP([1]Results!D1830,[1]Sayfa1!$A:$B,2,1)</f>
        <v>European Patent Office</v>
      </c>
    </row>
    <row r="1831" spans="1:11" ht="409.6" x14ac:dyDescent="0.3">
      <c r="A1831" s="8" t="s">
        <v>12544</v>
      </c>
      <c r="B1831" s="8" t="s">
        <v>12545</v>
      </c>
      <c r="C1831" s="8" t="s">
        <v>22</v>
      </c>
      <c r="D1831" s="9" t="s">
        <v>12546</v>
      </c>
      <c r="E1831" s="8" t="s">
        <v>24</v>
      </c>
      <c r="F1831" s="8" t="s">
        <v>12547</v>
      </c>
      <c r="G1831" s="8" t="s">
        <v>26</v>
      </c>
      <c r="H1831" s="8" t="s">
        <v>12548</v>
      </c>
      <c r="I1831" s="8" t="s">
        <v>28</v>
      </c>
      <c r="J1831" s="8" t="s">
        <v>29</v>
      </c>
      <c r="K1831" t="str">
        <f>VLOOKUP([1]Results!D1831,[1]Sayfa1!$A:$B,2,1)</f>
        <v>Australia</v>
      </c>
    </row>
    <row r="1832" spans="1:11" ht="86.4" x14ac:dyDescent="0.3">
      <c r="A1832" s="8" t="s">
        <v>12549</v>
      </c>
      <c r="B1832" s="8" t="s">
        <v>12550</v>
      </c>
      <c r="C1832" s="8" t="s">
        <v>12551</v>
      </c>
      <c r="D1832" s="9" t="s">
        <v>12552</v>
      </c>
      <c r="E1832" s="8" t="s">
        <v>10171</v>
      </c>
      <c r="F1832" s="8" t="s">
        <v>217</v>
      </c>
      <c r="G1832" s="8" t="s">
        <v>12553</v>
      </c>
      <c r="H1832" s="8" t="s">
        <v>12554</v>
      </c>
      <c r="I1832" s="8" t="s">
        <v>12554</v>
      </c>
      <c r="J1832" s="8" t="s">
        <v>12555</v>
      </c>
      <c r="K1832" t="str">
        <f>VLOOKUP([1]Results!D1832,[1]Sayfa1!$A:$B,2,1)</f>
        <v>United States of America</v>
      </c>
    </row>
    <row r="1833" spans="1:11" ht="409.6" x14ac:dyDescent="0.3">
      <c r="A1833" s="8" t="s">
        <v>12556</v>
      </c>
      <c r="B1833" s="8" t="s">
        <v>5251</v>
      </c>
      <c r="C1833" s="8" t="s">
        <v>5106</v>
      </c>
      <c r="D1833" s="9" t="s">
        <v>12557</v>
      </c>
      <c r="E1833" s="8" t="s">
        <v>2780</v>
      </c>
      <c r="F1833" s="8" t="s">
        <v>12558</v>
      </c>
      <c r="G1833" s="8" t="s">
        <v>5195</v>
      </c>
      <c r="H1833" s="8" t="s">
        <v>12559</v>
      </c>
      <c r="I1833" s="8" t="s">
        <v>5197</v>
      </c>
      <c r="J1833" s="8" t="s">
        <v>5198</v>
      </c>
      <c r="K1833" t="str">
        <f>VLOOKUP([1]Results!D1833,[1]Sayfa1!$A:$B,2,1)</f>
        <v>United States of America</v>
      </c>
    </row>
    <row r="1834" spans="1:11" ht="403.2" x14ac:dyDescent="0.3">
      <c r="A1834" s="8" t="s">
        <v>12560</v>
      </c>
      <c r="B1834" s="8" t="s">
        <v>12561</v>
      </c>
      <c r="C1834" s="8" t="s">
        <v>12562</v>
      </c>
      <c r="D1834" s="9" t="s">
        <v>12563</v>
      </c>
      <c r="E1834" s="8" t="s">
        <v>5144</v>
      </c>
      <c r="F1834" s="8" t="s">
        <v>12564</v>
      </c>
      <c r="G1834" s="8" t="s">
        <v>12565</v>
      </c>
      <c r="H1834" s="8" t="s">
        <v>12566</v>
      </c>
      <c r="I1834" s="8" t="s">
        <v>12566</v>
      </c>
      <c r="J1834" s="8" t="s">
        <v>12567</v>
      </c>
      <c r="K1834" t="str">
        <f>VLOOKUP([1]Results!D1834,[1]Sayfa1!$A:$B,2,1)</f>
        <v>Canada</v>
      </c>
    </row>
    <row r="1835" spans="1:11" ht="409.6" x14ac:dyDescent="0.3">
      <c r="A1835" s="8" t="s">
        <v>12568</v>
      </c>
      <c r="B1835" s="8" t="s">
        <v>5276</v>
      </c>
      <c r="C1835" s="8" t="s">
        <v>5277</v>
      </c>
      <c r="D1835" s="9" t="s">
        <v>12569</v>
      </c>
      <c r="E1835" s="8" t="s">
        <v>5158</v>
      </c>
      <c r="F1835" s="8" t="s">
        <v>12570</v>
      </c>
      <c r="G1835" s="8" t="s">
        <v>5280</v>
      </c>
      <c r="H1835" s="8" t="s">
        <v>12571</v>
      </c>
      <c r="I1835" s="8" t="s">
        <v>5281</v>
      </c>
      <c r="J1835" s="8" t="s">
        <v>5282</v>
      </c>
      <c r="K1835" t="str">
        <f>VLOOKUP([1]Results!D1835,[1]Sayfa1!$A:$B,2,1)</f>
        <v>United States of America</v>
      </c>
    </row>
    <row r="1836" spans="1:11" ht="331.2" x14ac:dyDescent="0.3">
      <c r="A1836" s="8" t="s">
        <v>12525</v>
      </c>
      <c r="B1836" s="8" t="s">
        <v>12526</v>
      </c>
      <c r="C1836" s="8" t="s">
        <v>12527</v>
      </c>
      <c r="D1836" s="9" t="s">
        <v>12572</v>
      </c>
      <c r="E1836" s="8" t="s">
        <v>10930</v>
      </c>
      <c r="F1836" s="8" t="s">
        <v>12573</v>
      </c>
      <c r="G1836" s="8" t="s">
        <v>12574</v>
      </c>
      <c r="H1836" s="8" t="s">
        <v>12531</v>
      </c>
      <c r="I1836" s="8" t="s">
        <v>12531</v>
      </c>
      <c r="J1836" s="8" t="s">
        <v>12575</v>
      </c>
      <c r="K1836" t="str">
        <f>VLOOKUP([1]Results!D1836,[1]Sayfa1!$A:$B,2,1)</f>
        <v>World Intellectual Property Organisation (WIPO)</v>
      </c>
    </row>
    <row r="1837" spans="1:11" ht="409.6" x14ac:dyDescent="0.3">
      <c r="A1837" s="8" t="s">
        <v>698</v>
      </c>
      <c r="B1837" s="8" t="s">
        <v>12576</v>
      </c>
      <c r="C1837" s="8" t="s">
        <v>51</v>
      </c>
      <c r="D1837" s="9" t="s">
        <v>12577</v>
      </c>
      <c r="E1837" s="8" t="s">
        <v>9879</v>
      </c>
      <c r="F1837" s="8" t="s">
        <v>12578</v>
      </c>
      <c r="G1837" s="8" t="s">
        <v>12579</v>
      </c>
      <c r="H1837" s="8" t="s">
        <v>12538</v>
      </c>
      <c r="I1837" s="8" t="s">
        <v>12538</v>
      </c>
      <c r="J1837" s="8" t="s">
        <v>12580</v>
      </c>
      <c r="K1837" t="str">
        <f>VLOOKUP([1]Results!D1837,[1]Sayfa1!$A:$B,2,1)</f>
        <v>World Intellectual Property Organisation (WIPO)</v>
      </c>
    </row>
    <row r="1838" spans="1:11" ht="409.6" x14ac:dyDescent="0.3">
      <c r="A1838" s="8" t="s">
        <v>12581</v>
      </c>
      <c r="B1838" s="8" t="s">
        <v>5105</v>
      </c>
      <c r="C1838" s="8" t="s">
        <v>5106</v>
      </c>
      <c r="D1838" s="9" t="s">
        <v>12582</v>
      </c>
      <c r="E1838" s="8" t="s">
        <v>5840</v>
      </c>
      <c r="F1838" s="8" t="s">
        <v>12583</v>
      </c>
      <c r="G1838" s="8" t="s">
        <v>12584</v>
      </c>
      <c r="H1838" s="8" t="s">
        <v>12585</v>
      </c>
      <c r="I1838" s="8" t="s">
        <v>12585</v>
      </c>
      <c r="J1838" s="8" t="s">
        <v>12586</v>
      </c>
      <c r="K1838" t="str">
        <f>VLOOKUP([1]Results!D1838,[1]Sayfa1!$A:$B,2,1)</f>
        <v>United Kingdom</v>
      </c>
    </row>
    <row r="1839" spans="1:11" ht="409.6" x14ac:dyDescent="0.3">
      <c r="A1839" s="8" t="s">
        <v>5139</v>
      </c>
      <c r="B1839" s="8" t="s">
        <v>5105</v>
      </c>
      <c r="C1839" s="8" t="s">
        <v>5106</v>
      </c>
      <c r="D1839" s="9" t="s">
        <v>12587</v>
      </c>
      <c r="E1839" s="8" t="s">
        <v>2020</v>
      </c>
      <c r="F1839" s="8" t="s">
        <v>12588</v>
      </c>
      <c r="G1839" s="8" t="s">
        <v>12589</v>
      </c>
      <c r="H1839" s="8" t="s">
        <v>12590</v>
      </c>
      <c r="I1839" s="8" t="s">
        <v>12585</v>
      </c>
      <c r="J1839" s="8" t="s">
        <v>12591</v>
      </c>
      <c r="K1839" t="str">
        <f>VLOOKUP([1]Results!D1839,[1]Sayfa1!$A:$B,2,1)</f>
        <v>United Kingdom</v>
      </c>
    </row>
    <row r="1840" spans="1:11" ht="409.6" x14ac:dyDescent="0.3">
      <c r="A1840" s="8" t="s">
        <v>5139</v>
      </c>
      <c r="B1840" s="8" t="s">
        <v>5105</v>
      </c>
      <c r="C1840" s="8" t="s">
        <v>5106</v>
      </c>
      <c r="D1840" s="9" t="s">
        <v>12592</v>
      </c>
      <c r="E1840" s="8" t="s">
        <v>2020</v>
      </c>
      <c r="F1840" s="8" t="s">
        <v>12588</v>
      </c>
      <c r="G1840" s="8" t="s">
        <v>12593</v>
      </c>
      <c r="H1840" s="8" t="s">
        <v>12590</v>
      </c>
      <c r="I1840" s="8" t="s">
        <v>12585</v>
      </c>
      <c r="J1840" s="8" t="s">
        <v>12594</v>
      </c>
      <c r="K1840" t="str">
        <f>VLOOKUP([1]Results!D1840,[1]Sayfa1!$A:$B,2,1)</f>
        <v>United Kingdom</v>
      </c>
    </row>
    <row r="1841" spans="1:11" ht="409.6" x14ac:dyDescent="0.3">
      <c r="A1841" s="8" t="s">
        <v>12595</v>
      </c>
      <c r="B1841" s="8" t="s">
        <v>12596</v>
      </c>
      <c r="C1841" s="8" t="s">
        <v>51</v>
      </c>
      <c r="D1841" s="9" t="s">
        <v>12597</v>
      </c>
      <c r="E1841" s="8" t="s">
        <v>5197</v>
      </c>
      <c r="F1841" s="8" t="s">
        <v>12598</v>
      </c>
      <c r="G1841" s="8" t="s">
        <v>12599</v>
      </c>
      <c r="H1841" s="8" t="s">
        <v>12600</v>
      </c>
      <c r="I1841" s="8" t="s">
        <v>12601</v>
      </c>
      <c r="J1841" s="8" t="s">
        <v>12602</v>
      </c>
      <c r="K1841" t="str">
        <f>VLOOKUP([1]Results!D1841,[1]Sayfa1!$A:$B,2,1)</f>
        <v>United States of America</v>
      </c>
    </row>
    <row r="1842" spans="1:11" ht="409.6" x14ac:dyDescent="0.3">
      <c r="A1842" s="8" t="s">
        <v>334</v>
      </c>
      <c r="B1842" s="8" t="s">
        <v>335</v>
      </c>
      <c r="C1842" s="8" t="s">
        <v>12603</v>
      </c>
      <c r="D1842" s="9" t="s">
        <v>12604</v>
      </c>
      <c r="E1842" s="8" t="s">
        <v>338</v>
      </c>
      <c r="F1842" s="8" t="s">
        <v>339</v>
      </c>
      <c r="G1842" s="8" t="s">
        <v>340</v>
      </c>
      <c r="H1842" s="8" t="s">
        <v>12605</v>
      </c>
      <c r="I1842" s="8" t="s">
        <v>342</v>
      </c>
      <c r="J1842" s="8" t="s">
        <v>343</v>
      </c>
      <c r="K1842" t="str">
        <f>VLOOKUP([1]Results!D1842,[1]Sayfa1!$A:$B,2,1)</f>
        <v>United States of America</v>
      </c>
    </row>
    <row r="1843" spans="1:11" ht="409.6" x14ac:dyDescent="0.3">
      <c r="A1843" s="8" t="s">
        <v>12606</v>
      </c>
      <c r="B1843" s="8" t="s">
        <v>12607</v>
      </c>
      <c r="C1843" s="8" t="s">
        <v>12608</v>
      </c>
      <c r="D1843" s="9" t="s">
        <v>12609</v>
      </c>
      <c r="E1843" s="8" t="s">
        <v>5779</v>
      </c>
      <c r="F1843" s="8" t="s">
        <v>12610</v>
      </c>
      <c r="G1843" s="8" t="s">
        <v>12611</v>
      </c>
      <c r="H1843" s="8" t="s">
        <v>12612</v>
      </c>
      <c r="I1843" s="8" t="s">
        <v>12612</v>
      </c>
      <c r="J1843" s="8" t="s">
        <v>12613</v>
      </c>
      <c r="K1843" t="str">
        <f>VLOOKUP([1]Results!D1843,[1]Sayfa1!$A:$B,2,1)</f>
        <v>United States of America</v>
      </c>
    </row>
    <row r="1844" spans="1:11" ht="230.4" x14ac:dyDescent="0.3">
      <c r="A1844" s="8" t="s">
        <v>10924</v>
      </c>
      <c r="B1844" s="8" t="s">
        <v>10925</v>
      </c>
      <c r="C1844" s="8" t="s">
        <v>10926</v>
      </c>
      <c r="D1844" s="9" t="s">
        <v>12614</v>
      </c>
      <c r="E1844" s="8" t="s">
        <v>10928</v>
      </c>
      <c r="F1844" s="8" t="s">
        <v>562</v>
      </c>
      <c r="G1844" s="8" t="s">
        <v>10929</v>
      </c>
      <c r="H1844" s="8" t="s">
        <v>12615</v>
      </c>
      <c r="I1844" s="8" t="s">
        <v>10930</v>
      </c>
      <c r="J1844" s="8" t="s">
        <v>10931</v>
      </c>
      <c r="K1844" t="str">
        <f>VLOOKUP([1]Results!D1844,[1]Sayfa1!$A:$B,2,1)</f>
        <v>United States of America</v>
      </c>
    </row>
    <row r="1845" spans="1:11" ht="409.6" x14ac:dyDescent="0.3">
      <c r="A1845" s="8" t="s">
        <v>9576</v>
      </c>
      <c r="B1845" s="8" t="s">
        <v>12616</v>
      </c>
      <c r="C1845" s="8" t="s">
        <v>9578</v>
      </c>
      <c r="D1845" s="9" t="s">
        <v>12617</v>
      </c>
      <c r="E1845" s="8" t="s">
        <v>9580</v>
      </c>
      <c r="F1845" s="8" t="s">
        <v>12618</v>
      </c>
      <c r="G1845" s="8" t="s">
        <v>9582</v>
      </c>
      <c r="H1845" s="8" t="s">
        <v>12619</v>
      </c>
      <c r="I1845" s="8" t="s">
        <v>9584</v>
      </c>
      <c r="J1845" s="8" t="s">
        <v>9585</v>
      </c>
      <c r="K1845" t="str">
        <f>VLOOKUP([1]Results!D1845,[1]Sayfa1!$A:$B,2,1)</f>
        <v>United States of America</v>
      </c>
    </row>
    <row r="1846" spans="1:11" ht="409.6" x14ac:dyDescent="0.3">
      <c r="A1846" s="8" t="s">
        <v>12620</v>
      </c>
      <c r="B1846" s="8" t="s">
        <v>12621</v>
      </c>
      <c r="C1846" s="8" t="s">
        <v>12622</v>
      </c>
      <c r="D1846" s="9" t="s">
        <v>12623</v>
      </c>
      <c r="E1846" s="8" t="s">
        <v>10723</v>
      </c>
      <c r="F1846" s="8" t="s">
        <v>12624</v>
      </c>
      <c r="G1846" s="8" t="s">
        <v>12625</v>
      </c>
      <c r="H1846" s="8" t="s">
        <v>12626</v>
      </c>
      <c r="I1846" s="8" t="s">
        <v>12627</v>
      </c>
      <c r="J1846" s="8" t="s">
        <v>12628</v>
      </c>
      <c r="K1846" t="str">
        <f>VLOOKUP([1]Results!D1846,[1]Sayfa1!$A:$B,2,1)</f>
        <v>United States of America</v>
      </c>
    </row>
    <row r="1847" spans="1:11" ht="360" x14ac:dyDescent="0.3">
      <c r="A1847" s="8" t="s">
        <v>12629</v>
      </c>
      <c r="B1847" s="8" t="s">
        <v>12630</v>
      </c>
      <c r="C1847" s="8" t="s">
        <v>51</v>
      </c>
      <c r="D1847" s="9" t="s">
        <v>12631</v>
      </c>
      <c r="E1847" s="8" t="s">
        <v>12231</v>
      </c>
      <c r="F1847" s="8" t="s">
        <v>12632</v>
      </c>
      <c r="G1847" s="8" t="s">
        <v>12633</v>
      </c>
      <c r="H1847" s="8" t="s">
        <v>12634</v>
      </c>
      <c r="I1847" s="8" t="s">
        <v>12634</v>
      </c>
      <c r="J1847" s="8" t="s">
        <v>12635</v>
      </c>
      <c r="K1847" t="str">
        <f>VLOOKUP([1]Results!D1847,[1]Sayfa1!$A:$B,2,1)</f>
        <v>World Intellectual Property Organisation (WIPO)</v>
      </c>
    </row>
    <row r="1848" spans="1:11" ht="409.6" x14ac:dyDescent="0.3">
      <c r="A1848" s="8" t="s">
        <v>12636</v>
      </c>
      <c r="B1848" s="8" t="s">
        <v>12637</v>
      </c>
      <c r="C1848" s="8" t="s">
        <v>12622</v>
      </c>
      <c r="D1848" s="9" t="s">
        <v>12638</v>
      </c>
      <c r="E1848" s="8" t="s">
        <v>10723</v>
      </c>
      <c r="F1848" s="8" t="s">
        <v>12639</v>
      </c>
      <c r="G1848" s="8" t="s">
        <v>12640</v>
      </c>
      <c r="H1848" s="8" t="s">
        <v>12641</v>
      </c>
      <c r="I1848" s="8" t="s">
        <v>12642</v>
      </c>
      <c r="J1848" s="8" t="s">
        <v>12643</v>
      </c>
      <c r="K1848" t="str">
        <f>VLOOKUP([1]Results!D1848,[1]Sayfa1!$A:$B,2,1)</f>
        <v>World Intellectual Property Organisation (WIPO)</v>
      </c>
    </row>
    <row r="1849" spans="1:11" ht="302.39999999999998" x14ac:dyDescent="0.3">
      <c r="A1849" s="8" t="s">
        <v>434</v>
      </c>
      <c r="B1849" s="8" t="s">
        <v>9881</v>
      </c>
      <c r="C1849" s="8" t="s">
        <v>51</v>
      </c>
      <c r="D1849" s="9" t="s">
        <v>12644</v>
      </c>
      <c r="E1849" s="8" t="s">
        <v>4343</v>
      </c>
      <c r="F1849" s="8" t="s">
        <v>615</v>
      </c>
      <c r="G1849" s="8" t="s">
        <v>12645</v>
      </c>
      <c r="H1849" s="8" t="s">
        <v>12646</v>
      </c>
      <c r="I1849" s="8" t="s">
        <v>9282</v>
      </c>
      <c r="J1849" s="8" t="s">
        <v>12647</v>
      </c>
      <c r="K1849" t="str">
        <f>VLOOKUP([1]Results!D1849,[1]Sayfa1!$A:$B,2,1)</f>
        <v>European Patent Office</v>
      </c>
    </row>
    <row r="1850" spans="1:11" ht="409.6" x14ac:dyDescent="0.3">
      <c r="A1850" s="8" t="s">
        <v>12648</v>
      </c>
      <c r="B1850" s="8" t="s">
        <v>12649</v>
      </c>
      <c r="C1850" s="8" t="s">
        <v>4084</v>
      </c>
      <c r="D1850" s="9" t="s">
        <v>12650</v>
      </c>
      <c r="E1850" s="8" t="s">
        <v>5684</v>
      </c>
      <c r="F1850" s="8" t="s">
        <v>12651</v>
      </c>
      <c r="G1850" s="8" t="s">
        <v>12652</v>
      </c>
      <c r="H1850" s="8" t="s">
        <v>12653</v>
      </c>
      <c r="I1850" s="8" t="s">
        <v>12601</v>
      </c>
      <c r="J1850" s="8" t="s">
        <v>12654</v>
      </c>
      <c r="K1850" t="str">
        <f>VLOOKUP([1]Results!D1850,[1]Sayfa1!$A:$B,2,1)</f>
        <v>United States of America</v>
      </c>
    </row>
    <row r="1851" spans="1:11" ht="302.39999999999998" x14ac:dyDescent="0.3">
      <c r="A1851" s="8" t="s">
        <v>6633</v>
      </c>
      <c r="B1851" s="8" t="s">
        <v>10063</v>
      </c>
      <c r="C1851" s="8" t="s">
        <v>51</v>
      </c>
      <c r="D1851" s="9" t="s">
        <v>12655</v>
      </c>
      <c r="E1851" s="8" t="s">
        <v>4343</v>
      </c>
      <c r="F1851" s="8" t="s">
        <v>615</v>
      </c>
      <c r="G1851" s="8" t="s">
        <v>12656</v>
      </c>
      <c r="H1851" s="8" t="s">
        <v>12657</v>
      </c>
      <c r="I1851" s="8" t="s">
        <v>9282</v>
      </c>
      <c r="J1851" s="8" t="s">
        <v>12658</v>
      </c>
      <c r="K1851" t="str">
        <f>VLOOKUP([1]Results!D1851,[1]Sayfa1!$A:$B,2,1)</f>
        <v>European Patent Office</v>
      </c>
    </row>
    <row r="1852" spans="1:11" ht="129.6" x14ac:dyDescent="0.3">
      <c r="A1852" s="8" t="s">
        <v>12659</v>
      </c>
      <c r="B1852" s="8" t="s">
        <v>12660</v>
      </c>
      <c r="C1852" s="8" t="s">
        <v>51</v>
      </c>
      <c r="D1852" s="9" t="s">
        <v>12661</v>
      </c>
      <c r="E1852" s="8" t="s">
        <v>12662</v>
      </c>
      <c r="F1852" s="8" t="s">
        <v>217</v>
      </c>
      <c r="G1852" s="8" t="s">
        <v>6049</v>
      </c>
      <c r="H1852" s="8" t="s">
        <v>12663</v>
      </c>
      <c r="I1852" s="8" t="s">
        <v>12663</v>
      </c>
      <c r="J1852" s="8" t="s">
        <v>12664</v>
      </c>
      <c r="K1852" t="str">
        <f>VLOOKUP([1]Results!D1852,[1]Sayfa1!$A:$B,2,1)</f>
        <v>World Intellectual Property Organisation (WIPO)</v>
      </c>
    </row>
    <row r="1853" spans="1:11" ht="129.6" x14ac:dyDescent="0.3">
      <c r="A1853" s="8" t="s">
        <v>12665</v>
      </c>
      <c r="B1853" s="8" t="s">
        <v>5804</v>
      </c>
      <c r="C1853" s="8" t="s">
        <v>5805</v>
      </c>
      <c r="D1853" s="9" t="s">
        <v>12666</v>
      </c>
      <c r="E1853" s="8" t="s">
        <v>5119</v>
      </c>
      <c r="F1853" s="8" t="s">
        <v>959</v>
      </c>
      <c r="G1853" s="8" t="s">
        <v>12667</v>
      </c>
      <c r="H1853" s="8" t="s">
        <v>12668</v>
      </c>
      <c r="I1853" s="8" t="s">
        <v>12669</v>
      </c>
      <c r="J1853" s="8" t="s">
        <v>12670</v>
      </c>
      <c r="K1853" t="str">
        <f>VLOOKUP([1]Results!D1853,[1]Sayfa1!$A:$B,2,1)</f>
        <v>United States of America</v>
      </c>
    </row>
    <row r="1854" spans="1:11" ht="409.6" x14ac:dyDescent="0.3">
      <c r="A1854" s="8" t="s">
        <v>12671</v>
      </c>
      <c r="B1854" s="8" t="s">
        <v>12672</v>
      </c>
      <c r="C1854" s="8" t="s">
        <v>12673</v>
      </c>
      <c r="D1854" s="9" t="s">
        <v>12674</v>
      </c>
      <c r="E1854" s="8" t="s">
        <v>7532</v>
      </c>
      <c r="F1854" s="8" t="s">
        <v>12675</v>
      </c>
      <c r="G1854" s="8" t="s">
        <v>12676</v>
      </c>
      <c r="H1854" s="8" t="s">
        <v>12677</v>
      </c>
      <c r="I1854" s="8" t="s">
        <v>12677</v>
      </c>
      <c r="J1854" s="8" t="s">
        <v>12678</v>
      </c>
      <c r="K1854" t="str">
        <f>VLOOKUP([1]Results!D1854,[1]Sayfa1!$A:$B,2,1)</f>
        <v>European Patent Office</v>
      </c>
    </row>
    <row r="1855" spans="1:11" ht="230.4" x14ac:dyDescent="0.3">
      <c r="A1855" s="8" t="s">
        <v>566</v>
      </c>
      <c r="B1855" s="8" t="s">
        <v>9679</v>
      </c>
      <c r="C1855" s="8" t="s">
        <v>568</v>
      </c>
      <c r="D1855" s="9" t="s">
        <v>12679</v>
      </c>
      <c r="E1855" s="8" t="s">
        <v>2672</v>
      </c>
      <c r="F1855" s="8" t="s">
        <v>11683</v>
      </c>
      <c r="G1855" s="8" t="s">
        <v>9681</v>
      </c>
      <c r="H1855" s="8" t="s">
        <v>12680</v>
      </c>
      <c r="I1855" s="8" t="s">
        <v>9682</v>
      </c>
      <c r="J1855" s="8" t="s">
        <v>9683</v>
      </c>
      <c r="K1855" t="str">
        <f>VLOOKUP([1]Results!D1855,[1]Sayfa1!$A:$B,2,1)</f>
        <v>European Patent Office</v>
      </c>
    </row>
    <row r="1856" spans="1:11" ht="409.6" x14ac:dyDescent="0.3">
      <c r="A1856" s="8" t="s">
        <v>12681</v>
      </c>
      <c r="B1856" s="8" t="s">
        <v>12682</v>
      </c>
      <c r="C1856" s="8" t="s">
        <v>3496</v>
      </c>
      <c r="D1856" s="9" t="s">
        <v>12683</v>
      </c>
      <c r="E1856" s="8" t="s">
        <v>5818</v>
      </c>
      <c r="F1856" s="8" t="s">
        <v>12684</v>
      </c>
      <c r="G1856" s="8" t="s">
        <v>12685</v>
      </c>
      <c r="H1856" s="8" t="s">
        <v>12686</v>
      </c>
      <c r="I1856" s="8" t="s">
        <v>12686</v>
      </c>
      <c r="J1856" s="8" t="s">
        <v>12687</v>
      </c>
      <c r="K1856" t="str">
        <f>VLOOKUP([1]Results!D1856,[1]Sayfa1!$A:$B,2,1)</f>
        <v>World Intellectual Property Organisation (WIPO)</v>
      </c>
    </row>
    <row r="1857" spans="1:11" ht="409.6" x14ac:dyDescent="0.3">
      <c r="A1857" s="8" t="s">
        <v>12688</v>
      </c>
      <c r="B1857" s="8" t="s">
        <v>12689</v>
      </c>
      <c r="C1857" s="8" t="s">
        <v>12690</v>
      </c>
      <c r="D1857" s="9" t="s">
        <v>12691</v>
      </c>
      <c r="E1857" s="8" t="s">
        <v>12692</v>
      </c>
      <c r="F1857" s="8" t="s">
        <v>12693</v>
      </c>
      <c r="G1857" s="8" t="s">
        <v>12694</v>
      </c>
      <c r="H1857" s="8" t="s">
        <v>12695</v>
      </c>
      <c r="I1857" s="8" t="s">
        <v>12695</v>
      </c>
      <c r="J1857" s="8" t="s">
        <v>12696</v>
      </c>
      <c r="K1857" t="str">
        <f>VLOOKUP([1]Results!D1857,[1]Sayfa1!$A:$B,2,1)</f>
        <v>China</v>
      </c>
    </row>
    <row r="1858" spans="1:11" ht="115.2" x14ac:dyDescent="0.3">
      <c r="A1858" s="8" t="s">
        <v>12697</v>
      </c>
      <c r="B1858" s="8" t="s">
        <v>12698</v>
      </c>
      <c r="C1858" s="8" t="s">
        <v>12699</v>
      </c>
      <c r="D1858" s="9" t="s">
        <v>12700</v>
      </c>
      <c r="E1858" s="8" t="s">
        <v>9749</v>
      </c>
      <c r="F1858" s="8" t="s">
        <v>12701</v>
      </c>
      <c r="G1858" s="8" t="s">
        <v>12702</v>
      </c>
      <c r="H1858" s="8" t="s">
        <v>12695</v>
      </c>
      <c r="I1858" s="8" t="s">
        <v>12695</v>
      </c>
      <c r="J1858" s="8" t="s">
        <v>12703</v>
      </c>
      <c r="K1858" t="str">
        <f>VLOOKUP([1]Results!D1858,[1]Sayfa1!$A:$B,2,1)</f>
        <v>United States of America</v>
      </c>
    </row>
    <row r="1859" spans="1:11" ht="409.6" x14ac:dyDescent="0.3">
      <c r="A1859" s="8" t="s">
        <v>12704</v>
      </c>
      <c r="B1859" s="8" t="s">
        <v>12705</v>
      </c>
      <c r="C1859" s="8" t="s">
        <v>12706</v>
      </c>
      <c r="D1859" s="9" t="s">
        <v>12707</v>
      </c>
      <c r="E1859" s="8" t="s">
        <v>12708</v>
      </c>
      <c r="F1859" s="8" t="s">
        <v>12709</v>
      </c>
      <c r="G1859" s="8" t="s">
        <v>12710</v>
      </c>
      <c r="H1859" s="8" t="s">
        <v>12634</v>
      </c>
      <c r="I1859" s="8" t="s">
        <v>12711</v>
      </c>
      <c r="J1859" s="8" t="s">
        <v>12712</v>
      </c>
      <c r="K1859" t="str">
        <f>VLOOKUP([1]Results!D1859,[1]Sayfa1!$A:$B,2,1)</f>
        <v>United States of America</v>
      </c>
    </row>
    <row r="1860" spans="1:11" ht="115.2" x14ac:dyDescent="0.3">
      <c r="A1860" s="8" t="s">
        <v>12713</v>
      </c>
      <c r="B1860" s="8" t="s">
        <v>12714</v>
      </c>
      <c r="C1860" s="8" t="s">
        <v>12715</v>
      </c>
      <c r="D1860" s="9" t="s">
        <v>12716</v>
      </c>
      <c r="E1860" s="8" t="s">
        <v>12717</v>
      </c>
      <c r="F1860" s="8" t="s">
        <v>3302</v>
      </c>
      <c r="G1860" s="8" t="s">
        <v>46</v>
      </c>
      <c r="H1860" s="8" t="s">
        <v>12718</v>
      </c>
      <c r="I1860" s="8" t="s">
        <v>12718</v>
      </c>
      <c r="J1860" s="8" t="s">
        <v>12719</v>
      </c>
      <c r="K1860" t="str">
        <f>VLOOKUP([1]Results!D1860,[1]Sayfa1!$A:$B,2,1)</f>
        <v>China</v>
      </c>
    </row>
    <row r="1861" spans="1:11" ht="409.6" x14ac:dyDescent="0.3">
      <c r="A1861" s="8" t="s">
        <v>12720</v>
      </c>
      <c r="B1861" s="8" t="s">
        <v>12721</v>
      </c>
      <c r="C1861" s="8" t="s">
        <v>12722</v>
      </c>
      <c r="D1861" s="9" t="s">
        <v>12723</v>
      </c>
      <c r="E1861" s="8" t="s">
        <v>12043</v>
      </c>
      <c r="F1861" s="8" t="s">
        <v>12724</v>
      </c>
      <c r="G1861" s="8" t="s">
        <v>12725</v>
      </c>
      <c r="H1861" s="8" t="s">
        <v>12726</v>
      </c>
      <c r="I1861" s="8" t="s">
        <v>12726</v>
      </c>
      <c r="J1861" s="8" t="s">
        <v>12727</v>
      </c>
      <c r="K1861" t="str">
        <f>VLOOKUP([1]Results!D1861,[1]Sayfa1!$A:$B,2,1)</f>
        <v>European Patent Office</v>
      </c>
    </row>
    <row r="1862" spans="1:11" ht="409.6" x14ac:dyDescent="0.3">
      <c r="A1862" s="8" t="s">
        <v>12728</v>
      </c>
      <c r="B1862" s="8" t="s">
        <v>12729</v>
      </c>
      <c r="C1862" s="8" t="s">
        <v>51</v>
      </c>
      <c r="D1862" s="9" t="s">
        <v>12730</v>
      </c>
      <c r="E1862" s="8" t="s">
        <v>10454</v>
      </c>
      <c r="F1862" s="8" t="s">
        <v>12731</v>
      </c>
      <c r="G1862" s="8" t="s">
        <v>12732</v>
      </c>
      <c r="H1862" s="8" t="s">
        <v>12733</v>
      </c>
      <c r="I1862" s="8" t="s">
        <v>12734</v>
      </c>
      <c r="J1862" s="8" t="s">
        <v>12735</v>
      </c>
      <c r="K1862" t="str">
        <f>VLOOKUP([1]Results!D1862,[1]Sayfa1!$A:$B,2,1)</f>
        <v>United States of America</v>
      </c>
    </row>
    <row r="1863" spans="1:11" ht="288" x14ac:dyDescent="0.3">
      <c r="A1863" s="8" t="s">
        <v>12736</v>
      </c>
      <c r="B1863" s="8" t="s">
        <v>12737</v>
      </c>
      <c r="C1863" s="8" t="s">
        <v>51</v>
      </c>
      <c r="D1863" s="9" t="s">
        <v>12738</v>
      </c>
      <c r="E1863" s="8" t="s">
        <v>6888</v>
      </c>
      <c r="F1863" s="8" t="s">
        <v>615</v>
      </c>
      <c r="G1863" s="8" t="s">
        <v>12739</v>
      </c>
      <c r="H1863" s="8" t="s">
        <v>12740</v>
      </c>
      <c r="I1863" s="8" t="s">
        <v>12740</v>
      </c>
      <c r="J1863" s="8" t="s">
        <v>12741</v>
      </c>
      <c r="K1863" t="str">
        <f>VLOOKUP([1]Results!D1863,[1]Sayfa1!$A:$B,2,1)</f>
        <v>World Intellectual Property Organisation (WIPO)</v>
      </c>
    </row>
    <row r="1864" spans="1:11" ht="230.4" x14ac:dyDescent="0.3">
      <c r="A1864" s="8" t="s">
        <v>12742</v>
      </c>
      <c r="B1864" s="8" t="s">
        <v>12743</v>
      </c>
      <c r="C1864" s="8" t="s">
        <v>11070</v>
      </c>
      <c r="D1864" s="9" t="s">
        <v>12744</v>
      </c>
      <c r="E1864" s="8" t="s">
        <v>5437</v>
      </c>
      <c r="F1864" s="8" t="s">
        <v>12745</v>
      </c>
      <c r="G1864" s="8" t="s">
        <v>12746</v>
      </c>
      <c r="H1864" s="8" t="s">
        <v>12747</v>
      </c>
      <c r="I1864" s="8" t="s">
        <v>12748</v>
      </c>
      <c r="J1864" s="8" t="s">
        <v>12749</v>
      </c>
      <c r="K1864" t="str">
        <f>VLOOKUP([1]Results!D1864,[1]Sayfa1!$A:$B,2,1)</f>
        <v>United States of America</v>
      </c>
    </row>
    <row r="1865" spans="1:11" ht="216" x14ac:dyDescent="0.3">
      <c r="A1865" s="8" t="s">
        <v>12750</v>
      </c>
      <c r="B1865" s="8" t="s">
        <v>12751</v>
      </c>
      <c r="C1865" s="8" t="s">
        <v>9623</v>
      </c>
      <c r="D1865" s="9" t="s">
        <v>12752</v>
      </c>
      <c r="E1865" s="8" t="s">
        <v>10584</v>
      </c>
      <c r="F1865" s="8" t="s">
        <v>6686</v>
      </c>
      <c r="G1865" s="8" t="s">
        <v>12753</v>
      </c>
      <c r="H1865" s="8" t="s">
        <v>12754</v>
      </c>
      <c r="I1865" s="8" t="s">
        <v>12755</v>
      </c>
      <c r="J1865" s="8" t="s">
        <v>12756</v>
      </c>
      <c r="K1865" t="str">
        <f>VLOOKUP([1]Results!D1865,[1]Sayfa1!$A:$B,2,1)</f>
        <v>United States of America</v>
      </c>
    </row>
    <row r="1866" spans="1:11" ht="345.6" x14ac:dyDescent="0.3">
      <c r="A1866" s="8" t="s">
        <v>12757</v>
      </c>
      <c r="B1866" s="8" t="s">
        <v>4916</v>
      </c>
      <c r="C1866" s="8" t="s">
        <v>4917</v>
      </c>
      <c r="D1866" s="9" t="s">
        <v>12758</v>
      </c>
      <c r="E1866" s="8" t="s">
        <v>1688</v>
      </c>
      <c r="F1866" s="8" t="s">
        <v>5769</v>
      </c>
      <c r="G1866" s="8" t="s">
        <v>5770</v>
      </c>
      <c r="H1866" s="8" t="s">
        <v>12759</v>
      </c>
      <c r="I1866" s="8" t="s">
        <v>5360</v>
      </c>
      <c r="J1866" s="8" t="s">
        <v>5772</v>
      </c>
      <c r="K1866" t="str">
        <f>VLOOKUP([1]Results!D1866,[1]Sayfa1!$A:$B,2,1)</f>
        <v>United States of America</v>
      </c>
    </row>
    <row r="1867" spans="1:11" ht="259.2" x14ac:dyDescent="0.3">
      <c r="A1867" s="8" t="s">
        <v>12760</v>
      </c>
      <c r="B1867" s="8" t="s">
        <v>12761</v>
      </c>
      <c r="C1867" s="8" t="s">
        <v>12762</v>
      </c>
      <c r="D1867" s="9" t="s">
        <v>12763</v>
      </c>
      <c r="E1867" s="8" t="s">
        <v>6280</v>
      </c>
      <c r="F1867" s="8" t="s">
        <v>12764</v>
      </c>
      <c r="G1867" s="8" t="s">
        <v>12765</v>
      </c>
      <c r="H1867" s="8" t="s">
        <v>12766</v>
      </c>
      <c r="I1867" s="8" t="s">
        <v>12767</v>
      </c>
      <c r="J1867" s="8" t="s">
        <v>12768</v>
      </c>
      <c r="K1867" t="str">
        <f>VLOOKUP([1]Results!D1867,[1]Sayfa1!$A:$B,2,1)</f>
        <v>World Intellectual Property Organisation (WIPO)</v>
      </c>
    </row>
    <row r="1868" spans="1:11" ht="172.8" x14ac:dyDescent="0.3">
      <c r="A1868" s="8" t="s">
        <v>12769</v>
      </c>
      <c r="B1868" s="8" t="s">
        <v>12770</v>
      </c>
      <c r="C1868" s="8" t="s">
        <v>966</v>
      </c>
      <c r="D1868" s="9" t="s">
        <v>12771</v>
      </c>
      <c r="E1868" s="8" t="s">
        <v>12662</v>
      </c>
      <c r="F1868" s="8" t="s">
        <v>12772</v>
      </c>
      <c r="G1868" s="8" t="s">
        <v>12773</v>
      </c>
      <c r="H1868" s="8" t="s">
        <v>12663</v>
      </c>
      <c r="I1868" s="8" t="s">
        <v>12663</v>
      </c>
      <c r="J1868" s="8" t="s">
        <v>12774</v>
      </c>
      <c r="K1868" t="str">
        <f>VLOOKUP([1]Results!D1868,[1]Sayfa1!$A:$B,2,1)</f>
        <v>World Intellectual Property Organisation (WIPO)</v>
      </c>
    </row>
    <row r="1869" spans="1:11" ht="100.8" x14ac:dyDescent="0.3">
      <c r="A1869" s="8" t="s">
        <v>12775</v>
      </c>
      <c r="B1869" s="8" t="s">
        <v>12776</v>
      </c>
      <c r="C1869" s="8" t="s">
        <v>12777</v>
      </c>
      <c r="D1869" s="9" t="s">
        <v>12778</v>
      </c>
      <c r="E1869" s="8" t="s">
        <v>8160</v>
      </c>
      <c r="F1869" s="8" t="s">
        <v>1779</v>
      </c>
      <c r="G1869" s="8" t="s">
        <v>12779</v>
      </c>
      <c r="H1869" s="8" t="s">
        <v>12780</v>
      </c>
      <c r="I1869" s="8" t="s">
        <v>9677</v>
      </c>
      <c r="J1869" s="8" t="s">
        <v>12781</v>
      </c>
      <c r="K1869" t="str">
        <f>VLOOKUP([1]Results!D1869,[1]Sayfa1!$A:$B,2,1)</f>
        <v>China</v>
      </c>
    </row>
    <row r="1870" spans="1:11" ht="388.8" x14ac:dyDescent="0.3">
      <c r="A1870" s="8" t="s">
        <v>12782</v>
      </c>
      <c r="B1870" s="8" t="s">
        <v>10521</v>
      </c>
      <c r="C1870" s="8" t="s">
        <v>51</v>
      </c>
      <c r="D1870" s="9" t="s">
        <v>12783</v>
      </c>
      <c r="E1870" s="8" t="s">
        <v>4343</v>
      </c>
      <c r="F1870" s="8" t="s">
        <v>12784</v>
      </c>
      <c r="G1870" s="8" t="s">
        <v>10524</v>
      </c>
      <c r="H1870" s="8" t="s">
        <v>12785</v>
      </c>
      <c r="I1870" s="8" t="s">
        <v>9282</v>
      </c>
      <c r="J1870" s="8" t="s">
        <v>10525</v>
      </c>
      <c r="K1870" t="str">
        <f>VLOOKUP([1]Results!D1870,[1]Sayfa1!$A:$B,2,1)</f>
        <v>United States of America</v>
      </c>
    </row>
    <row r="1871" spans="1:11" ht="409.6" x14ac:dyDescent="0.3">
      <c r="A1871" s="8" t="s">
        <v>12786</v>
      </c>
      <c r="B1871" s="8" t="s">
        <v>12787</v>
      </c>
      <c r="C1871" s="8" t="s">
        <v>12788</v>
      </c>
      <c r="D1871" s="9" t="s">
        <v>12789</v>
      </c>
      <c r="E1871" s="8" t="s">
        <v>1103</v>
      </c>
      <c r="F1871" s="8" t="s">
        <v>12790</v>
      </c>
      <c r="G1871" s="8" t="s">
        <v>12791</v>
      </c>
      <c r="H1871" s="8" t="s">
        <v>12792</v>
      </c>
      <c r="I1871" s="8" t="s">
        <v>90</v>
      </c>
      <c r="J1871" s="8" t="s">
        <v>12793</v>
      </c>
      <c r="K1871" t="str">
        <f>VLOOKUP([1]Results!D1871,[1]Sayfa1!$A:$B,2,1)</f>
        <v>United States of America</v>
      </c>
    </row>
    <row r="1872" spans="1:11" ht="331.2" x14ac:dyDescent="0.3">
      <c r="A1872" s="8" t="s">
        <v>1674</v>
      </c>
      <c r="B1872" s="8" t="s">
        <v>1675</v>
      </c>
      <c r="C1872" s="8" t="s">
        <v>51</v>
      </c>
      <c r="D1872" s="9" t="s">
        <v>12794</v>
      </c>
      <c r="E1872" s="8" t="s">
        <v>1677</v>
      </c>
      <c r="F1872" s="8" t="s">
        <v>615</v>
      </c>
      <c r="G1872" s="8" t="s">
        <v>1678</v>
      </c>
      <c r="H1872" s="8" t="s">
        <v>12795</v>
      </c>
      <c r="I1872" s="8" t="s">
        <v>104</v>
      </c>
      <c r="J1872" s="8" t="s">
        <v>1680</v>
      </c>
      <c r="K1872" t="str">
        <f>VLOOKUP([1]Results!D1872,[1]Sayfa1!$A:$B,2,1)</f>
        <v>United States of America</v>
      </c>
    </row>
    <row r="1873" spans="1:11" ht="409.6" x14ac:dyDescent="0.3">
      <c r="A1873" s="8" t="s">
        <v>12796</v>
      </c>
      <c r="B1873" s="8" t="s">
        <v>12797</v>
      </c>
      <c r="C1873" s="8" t="s">
        <v>2683</v>
      </c>
      <c r="D1873" s="9" t="s">
        <v>12798</v>
      </c>
      <c r="E1873" s="8" t="s">
        <v>10013</v>
      </c>
      <c r="F1873" s="8" t="s">
        <v>11270</v>
      </c>
      <c r="G1873" s="8" t="s">
        <v>12799</v>
      </c>
      <c r="H1873" s="8" t="s">
        <v>12800</v>
      </c>
      <c r="I1873" s="8" t="s">
        <v>12615</v>
      </c>
      <c r="J1873" s="8" t="s">
        <v>12801</v>
      </c>
      <c r="K1873" t="str">
        <f>VLOOKUP([1]Results!D1873,[1]Sayfa1!$A:$B,2,1)</f>
        <v>United States of America</v>
      </c>
    </row>
    <row r="1874" spans="1:11" ht="403.2" x14ac:dyDescent="0.3">
      <c r="A1874" s="8" t="s">
        <v>12802</v>
      </c>
      <c r="B1874" s="8" t="s">
        <v>7330</v>
      </c>
      <c r="C1874" s="8" t="s">
        <v>5023</v>
      </c>
      <c r="D1874" s="9" t="s">
        <v>12803</v>
      </c>
      <c r="E1874" s="8" t="s">
        <v>7332</v>
      </c>
      <c r="F1874" s="8" t="s">
        <v>12804</v>
      </c>
      <c r="G1874" s="8" t="s">
        <v>7334</v>
      </c>
      <c r="H1874" s="8" t="s">
        <v>12663</v>
      </c>
      <c r="I1874" s="8" t="s">
        <v>5289</v>
      </c>
      <c r="J1874" s="8" t="s">
        <v>7336</v>
      </c>
      <c r="K1874" t="str">
        <f>VLOOKUP([1]Results!D1874,[1]Sayfa1!$A:$B,2,1)</f>
        <v>United States of America</v>
      </c>
    </row>
    <row r="1875" spans="1:11" ht="230.4" x14ac:dyDescent="0.3">
      <c r="A1875" s="8" t="s">
        <v>12805</v>
      </c>
      <c r="B1875" s="8" t="s">
        <v>12806</v>
      </c>
      <c r="C1875" s="8" t="s">
        <v>12807</v>
      </c>
      <c r="D1875" s="9" t="s">
        <v>12808</v>
      </c>
      <c r="E1875" s="8" t="s">
        <v>11700</v>
      </c>
      <c r="F1875" s="8" t="s">
        <v>12809</v>
      </c>
      <c r="G1875" s="8" t="s">
        <v>12810</v>
      </c>
      <c r="H1875" s="8" t="s">
        <v>12811</v>
      </c>
      <c r="I1875" s="8" t="s">
        <v>12811</v>
      </c>
      <c r="J1875" s="8" t="s">
        <v>12812</v>
      </c>
      <c r="K1875" t="str">
        <f>VLOOKUP([1]Results!D1875,[1]Sayfa1!$A:$B,2,1)</f>
        <v>World Intellectual Property Organisation (WIPO)</v>
      </c>
    </row>
    <row r="1876" spans="1:11" ht="259.2" x14ac:dyDescent="0.3">
      <c r="A1876" s="8" t="s">
        <v>12813</v>
      </c>
      <c r="B1876" s="8" t="s">
        <v>5251</v>
      </c>
      <c r="C1876" s="8" t="s">
        <v>5106</v>
      </c>
      <c r="D1876" s="9" t="s">
        <v>12814</v>
      </c>
      <c r="E1876" s="8" t="s">
        <v>4047</v>
      </c>
      <c r="F1876" s="8" t="s">
        <v>504</v>
      </c>
      <c r="G1876" s="8" t="s">
        <v>5753</v>
      </c>
      <c r="H1876" s="8" t="s">
        <v>12538</v>
      </c>
      <c r="I1876" s="8" t="s">
        <v>5473</v>
      </c>
      <c r="J1876" s="8" t="s">
        <v>5754</v>
      </c>
      <c r="K1876" t="str">
        <f>VLOOKUP([1]Results!D1876,[1]Sayfa1!$A:$B,2,1)</f>
        <v>United States of America</v>
      </c>
    </row>
    <row r="1877" spans="1:11" ht="273.60000000000002" x14ac:dyDescent="0.3">
      <c r="A1877" s="8" t="s">
        <v>9789</v>
      </c>
      <c r="B1877" s="8" t="s">
        <v>5105</v>
      </c>
      <c r="C1877" s="8" t="s">
        <v>5106</v>
      </c>
      <c r="D1877" s="9" t="s">
        <v>12815</v>
      </c>
      <c r="E1877" s="8" t="s">
        <v>2780</v>
      </c>
      <c r="F1877" s="8" t="s">
        <v>12816</v>
      </c>
      <c r="G1877" s="8" t="s">
        <v>12817</v>
      </c>
      <c r="H1877" s="8" t="s">
        <v>12818</v>
      </c>
      <c r="I1877" s="8" t="s">
        <v>12819</v>
      </c>
      <c r="J1877" s="8" t="s">
        <v>12820</v>
      </c>
      <c r="K1877" t="str">
        <f>VLOOKUP([1]Results!D1877,[1]Sayfa1!$A:$B,2,1)</f>
        <v>United Kingdom</v>
      </c>
    </row>
    <row r="1878" spans="1:11" ht="288" x14ac:dyDescent="0.3">
      <c r="A1878" s="8" t="s">
        <v>9472</v>
      </c>
      <c r="B1878" s="8" t="s">
        <v>9473</v>
      </c>
      <c r="C1878" s="8" t="s">
        <v>12821</v>
      </c>
      <c r="D1878" s="9" t="s">
        <v>12822</v>
      </c>
      <c r="E1878" s="8" t="s">
        <v>8966</v>
      </c>
      <c r="F1878" s="8" t="s">
        <v>10482</v>
      </c>
      <c r="G1878" s="8" t="s">
        <v>9477</v>
      </c>
      <c r="H1878" s="8" t="s">
        <v>12823</v>
      </c>
      <c r="I1878" s="8" t="s">
        <v>9478</v>
      </c>
      <c r="J1878" s="8" t="s">
        <v>9479</v>
      </c>
      <c r="K1878" t="str">
        <f>VLOOKUP([1]Results!D1878,[1]Sayfa1!$A:$B,2,1)</f>
        <v>United States of America</v>
      </c>
    </row>
    <row r="1879" spans="1:11" ht="302.39999999999998" x14ac:dyDescent="0.3">
      <c r="A1879" s="8" t="s">
        <v>12824</v>
      </c>
      <c r="B1879" s="8" t="s">
        <v>12825</v>
      </c>
      <c r="C1879" s="8" t="s">
        <v>51</v>
      </c>
      <c r="D1879" s="9" t="s">
        <v>12826</v>
      </c>
      <c r="E1879" s="8" t="s">
        <v>7255</v>
      </c>
      <c r="F1879" s="8" t="s">
        <v>12827</v>
      </c>
      <c r="G1879" s="8" t="s">
        <v>12828</v>
      </c>
      <c r="H1879" s="8" t="s">
        <v>12829</v>
      </c>
      <c r="I1879" s="8" t="s">
        <v>12829</v>
      </c>
      <c r="J1879" s="8" t="s">
        <v>12830</v>
      </c>
      <c r="K1879" t="str">
        <f>VLOOKUP([1]Results!D1879,[1]Sayfa1!$A:$B,2,1)</f>
        <v>World Intellectual Property Organisation (WIPO)</v>
      </c>
    </row>
    <row r="1880" spans="1:11" ht="409.6" x14ac:dyDescent="0.3">
      <c r="A1880" s="8" t="s">
        <v>9702</v>
      </c>
      <c r="B1880" s="8" t="s">
        <v>9703</v>
      </c>
      <c r="C1880" s="8" t="s">
        <v>51</v>
      </c>
      <c r="D1880" s="9" t="s">
        <v>12831</v>
      </c>
      <c r="E1880" s="8" t="s">
        <v>915</v>
      </c>
      <c r="F1880" s="8" t="s">
        <v>12832</v>
      </c>
      <c r="G1880" s="8" t="s">
        <v>12277</v>
      </c>
      <c r="H1880" s="8" t="s">
        <v>12833</v>
      </c>
      <c r="I1880" s="8" t="s">
        <v>9690</v>
      </c>
      <c r="J1880" s="8" t="s">
        <v>12279</v>
      </c>
      <c r="K1880" t="str">
        <f>VLOOKUP([1]Results!D1880,[1]Sayfa1!$A:$B,2,1)</f>
        <v>European Patent Office</v>
      </c>
    </row>
    <row r="1881" spans="1:11" ht="316.8" x14ac:dyDescent="0.3">
      <c r="A1881" s="8" t="s">
        <v>12834</v>
      </c>
      <c r="B1881" s="8" t="s">
        <v>12835</v>
      </c>
      <c r="C1881" s="8" t="s">
        <v>12836</v>
      </c>
      <c r="D1881" s="9" t="s">
        <v>12837</v>
      </c>
      <c r="E1881" s="8" t="s">
        <v>11426</v>
      </c>
      <c r="F1881" s="8" t="s">
        <v>12838</v>
      </c>
      <c r="G1881" s="8" t="s">
        <v>12839</v>
      </c>
      <c r="H1881" s="8" t="s">
        <v>12840</v>
      </c>
      <c r="I1881" s="8" t="s">
        <v>12841</v>
      </c>
      <c r="J1881" s="8" t="s">
        <v>12842</v>
      </c>
      <c r="K1881" t="str">
        <f>VLOOKUP([1]Results!D1881,[1]Sayfa1!$A:$B,2,1)</f>
        <v>United States of America</v>
      </c>
    </row>
    <row r="1882" spans="1:11" ht="115.2" x14ac:dyDescent="0.3">
      <c r="A1882" s="8" t="s">
        <v>12843</v>
      </c>
      <c r="B1882" s="8" t="s">
        <v>12844</v>
      </c>
      <c r="C1882" s="8" t="s">
        <v>5644</v>
      </c>
      <c r="D1882" s="9" t="s">
        <v>12845</v>
      </c>
      <c r="E1882" s="8" t="s">
        <v>12846</v>
      </c>
      <c r="F1882" s="8" t="s">
        <v>12847</v>
      </c>
      <c r="G1882" s="8" t="s">
        <v>46</v>
      </c>
      <c r="H1882" s="8" t="s">
        <v>12848</v>
      </c>
      <c r="I1882" s="8" t="s">
        <v>12848</v>
      </c>
      <c r="J1882" s="8" t="s">
        <v>12849</v>
      </c>
      <c r="K1882" t="str">
        <f>VLOOKUP([1]Results!D1882,[1]Sayfa1!$A:$B,2,1)</f>
        <v>China</v>
      </c>
    </row>
    <row r="1883" spans="1:11" ht="409.6" x14ac:dyDescent="0.3">
      <c r="A1883" s="8" t="s">
        <v>12850</v>
      </c>
      <c r="B1883" s="8" t="s">
        <v>12851</v>
      </c>
      <c r="C1883" s="8" t="s">
        <v>12852</v>
      </c>
      <c r="D1883" s="9" t="s">
        <v>12853</v>
      </c>
      <c r="E1883" s="8" t="s">
        <v>2730</v>
      </c>
      <c r="F1883" s="8" t="s">
        <v>12701</v>
      </c>
      <c r="G1883" s="8" t="s">
        <v>12854</v>
      </c>
      <c r="H1883" s="8" t="s">
        <v>12855</v>
      </c>
      <c r="I1883" s="8" t="s">
        <v>9925</v>
      </c>
      <c r="J1883" s="8" t="s">
        <v>12856</v>
      </c>
      <c r="K1883" t="str">
        <f>VLOOKUP([1]Results!D1883,[1]Sayfa1!$A:$B,2,1)</f>
        <v>China</v>
      </c>
    </row>
    <row r="1884" spans="1:11" ht="403.2" x14ac:dyDescent="0.3">
      <c r="A1884" s="8" t="s">
        <v>12857</v>
      </c>
      <c r="B1884" s="8" t="s">
        <v>12858</v>
      </c>
      <c r="C1884" s="8" t="s">
        <v>8253</v>
      </c>
      <c r="D1884" s="9" t="s">
        <v>12859</v>
      </c>
      <c r="E1884" s="8" t="s">
        <v>12860</v>
      </c>
      <c r="F1884" s="8" t="s">
        <v>12861</v>
      </c>
      <c r="G1884" s="8" t="s">
        <v>12862</v>
      </c>
      <c r="H1884" s="8" t="s">
        <v>12863</v>
      </c>
      <c r="I1884" s="8" t="s">
        <v>12863</v>
      </c>
      <c r="J1884" s="8" t="s">
        <v>12864</v>
      </c>
      <c r="K1884" t="str">
        <f>VLOOKUP([1]Results!D1884,[1]Sayfa1!$A:$B,2,1)</f>
        <v>China</v>
      </c>
    </row>
    <row r="1885" spans="1:11" ht="409.6" x14ac:dyDescent="0.3">
      <c r="A1885" s="8" t="s">
        <v>12865</v>
      </c>
      <c r="B1885" s="8" t="s">
        <v>12866</v>
      </c>
      <c r="C1885" s="8" t="s">
        <v>346</v>
      </c>
      <c r="D1885" s="9" t="s">
        <v>12867</v>
      </c>
      <c r="E1885" s="8" t="s">
        <v>6076</v>
      </c>
      <c r="F1885" s="8" t="s">
        <v>12868</v>
      </c>
      <c r="G1885" s="8" t="s">
        <v>12869</v>
      </c>
      <c r="H1885" s="8" t="s">
        <v>12870</v>
      </c>
      <c r="I1885" s="8" t="s">
        <v>10201</v>
      </c>
      <c r="J1885" s="8" t="s">
        <v>12871</v>
      </c>
      <c r="K1885" t="str">
        <f>VLOOKUP([1]Results!D1885,[1]Sayfa1!$A:$B,2,1)</f>
        <v>European Patent Office</v>
      </c>
    </row>
    <row r="1886" spans="1:11" ht="409.6" x14ac:dyDescent="0.3">
      <c r="A1886" s="8" t="s">
        <v>12872</v>
      </c>
      <c r="B1886" s="8" t="s">
        <v>12873</v>
      </c>
      <c r="C1886" s="8" t="s">
        <v>11637</v>
      </c>
      <c r="D1886" s="9" t="s">
        <v>12874</v>
      </c>
      <c r="E1886" s="8" t="s">
        <v>9756</v>
      </c>
      <c r="F1886" s="8" t="s">
        <v>12875</v>
      </c>
      <c r="G1886" s="8" t="s">
        <v>12876</v>
      </c>
      <c r="H1886" s="8" t="s">
        <v>12877</v>
      </c>
      <c r="I1886" s="8" t="s">
        <v>12878</v>
      </c>
      <c r="J1886" s="8" t="s">
        <v>12879</v>
      </c>
      <c r="K1886" t="str">
        <f>VLOOKUP([1]Results!D1886,[1]Sayfa1!$A:$B,2,1)</f>
        <v>European Patent Office</v>
      </c>
    </row>
    <row r="1887" spans="1:11" ht="403.2" x14ac:dyDescent="0.3">
      <c r="A1887" s="8" t="s">
        <v>12880</v>
      </c>
      <c r="B1887" s="8" t="s">
        <v>12881</v>
      </c>
      <c r="C1887" s="8" t="s">
        <v>2448</v>
      </c>
      <c r="D1887" s="9" t="s">
        <v>12882</v>
      </c>
      <c r="E1887" s="8" t="s">
        <v>8488</v>
      </c>
      <c r="F1887" s="8" t="s">
        <v>12883</v>
      </c>
      <c r="G1887" s="8" t="s">
        <v>12884</v>
      </c>
      <c r="H1887" s="8" t="s">
        <v>12885</v>
      </c>
      <c r="I1887" s="8" t="s">
        <v>12886</v>
      </c>
      <c r="J1887" s="8" t="s">
        <v>12887</v>
      </c>
      <c r="K1887" t="str">
        <f>VLOOKUP([1]Results!D1887,[1]Sayfa1!$A:$B,2,1)</f>
        <v>United States of America</v>
      </c>
    </row>
    <row r="1888" spans="1:11" ht="201.6" x14ac:dyDescent="0.3">
      <c r="A1888" s="8" t="s">
        <v>12888</v>
      </c>
      <c r="B1888" s="8" t="s">
        <v>12889</v>
      </c>
      <c r="C1888" s="8" t="s">
        <v>12890</v>
      </c>
      <c r="D1888" s="9" t="s">
        <v>12891</v>
      </c>
      <c r="E1888" s="8" t="s">
        <v>12892</v>
      </c>
      <c r="F1888" s="8" t="s">
        <v>12893</v>
      </c>
      <c r="G1888" s="8" t="s">
        <v>12894</v>
      </c>
      <c r="H1888" s="8" t="s">
        <v>12895</v>
      </c>
      <c r="I1888" s="8" t="s">
        <v>12896</v>
      </c>
      <c r="J1888" s="8" t="s">
        <v>12897</v>
      </c>
      <c r="K1888" t="str">
        <f>VLOOKUP([1]Results!D1888,[1]Sayfa1!$A:$B,2,1)</f>
        <v>China</v>
      </c>
    </row>
    <row r="1889" spans="1:11" ht="409.6" x14ac:dyDescent="0.3">
      <c r="A1889" s="8" t="s">
        <v>12898</v>
      </c>
      <c r="B1889" s="8" t="s">
        <v>12899</v>
      </c>
      <c r="C1889" s="8" t="s">
        <v>1135</v>
      </c>
      <c r="D1889" s="9" t="s">
        <v>12900</v>
      </c>
      <c r="E1889" s="8" t="s">
        <v>9956</v>
      </c>
      <c r="F1889" s="8" t="s">
        <v>12901</v>
      </c>
      <c r="G1889" s="8" t="s">
        <v>12902</v>
      </c>
      <c r="H1889" s="8" t="s">
        <v>12903</v>
      </c>
      <c r="I1889" s="8" t="s">
        <v>12904</v>
      </c>
      <c r="J1889" s="8" t="s">
        <v>12905</v>
      </c>
      <c r="K1889" t="str">
        <f>VLOOKUP([1]Results!D1889,[1]Sayfa1!$A:$B,2,1)</f>
        <v>United States of America</v>
      </c>
    </row>
    <row r="1890" spans="1:11" ht="409.6" x14ac:dyDescent="0.3">
      <c r="A1890" s="8" t="s">
        <v>12906</v>
      </c>
      <c r="B1890" s="8" t="s">
        <v>12907</v>
      </c>
      <c r="C1890" s="8" t="s">
        <v>12908</v>
      </c>
      <c r="D1890" s="9" t="s">
        <v>12909</v>
      </c>
      <c r="E1890" s="8" t="s">
        <v>5652</v>
      </c>
      <c r="F1890" s="8" t="s">
        <v>12910</v>
      </c>
      <c r="G1890" s="8" t="s">
        <v>9689</v>
      </c>
      <c r="H1890" s="8" t="s">
        <v>12911</v>
      </c>
      <c r="I1890" s="8" t="s">
        <v>9690</v>
      </c>
      <c r="J1890" s="8" t="s">
        <v>9691</v>
      </c>
      <c r="K1890" t="str">
        <f>VLOOKUP([1]Results!D1890,[1]Sayfa1!$A:$B,2,1)</f>
        <v>China</v>
      </c>
    </row>
    <row r="1891" spans="1:11" ht="129.6" x14ac:dyDescent="0.3">
      <c r="A1891" s="8" t="s">
        <v>12912</v>
      </c>
      <c r="B1891" s="8" t="s">
        <v>12913</v>
      </c>
      <c r="C1891" s="8" t="s">
        <v>568</v>
      </c>
      <c r="D1891" s="9" t="s">
        <v>12914</v>
      </c>
      <c r="E1891" s="8" t="s">
        <v>9456</v>
      </c>
      <c r="F1891" s="8" t="s">
        <v>12915</v>
      </c>
      <c r="G1891" s="8" t="s">
        <v>12916</v>
      </c>
      <c r="H1891" s="8" t="s">
        <v>12811</v>
      </c>
      <c r="I1891" s="8" t="s">
        <v>12811</v>
      </c>
      <c r="J1891" s="8" t="s">
        <v>12917</v>
      </c>
      <c r="K1891" t="str">
        <f>VLOOKUP([1]Results!D1891,[1]Sayfa1!$A:$B,2,1)</f>
        <v>World Intellectual Property Organisation (WIPO)</v>
      </c>
    </row>
    <row r="1892" spans="1:11" ht="409.6" x14ac:dyDescent="0.3">
      <c r="A1892" s="8" t="s">
        <v>12918</v>
      </c>
      <c r="B1892" s="8" t="s">
        <v>12919</v>
      </c>
      <c r="C1892" s="8" t="s">
        <v>12920</v>
      </c>
      <c r="D1892" s="9" t="s">
        <v>12921</v>
      </c>
      <c r="E1892" s="8" t="s">
        <v>9771</v>
      </c>
      <c r="F1892" s="8" t="s">
        <v>12922</v>
      </c>
      <c r="G1892" s="8" t="s">
        <v>9773</v>
      </c>
      <c r="H1892" s="8" t="s">
        <v>12923</v>
      </c>
      <c r="I1892" s="8" t="s">
        <v>9774</v>
      </c>
      <c r="J1892" s="8" t="s">
        <v>9775</v>
      </c>
      <c r="K1892" t="str">
        <f>VLOOKUP([1]Results!D1892,[1]Sayfa1!$A:$B,2,1)</f>
        <v>Australia</v>
      </c>
    </row>
    <row r="1893" spans="1:11" ht="230.4" x14ac:dyDescent="0.3">
      <c r="A1893" s="8" t="s">
        <v>8423</v>
      </c>
      <c r="B1893" s="8" t="s">
        <v>12924</v>
      </c>
      <c r="C1893" s="8" t="s">
        <v>51</v>
      </c>
      <c r="D1893" s="9" t="s">
        <v>12925</v>
      </c>
      <c r="E1893" s="8" t="s">
        <v>9297</v>
      </c>
      <c r="F1893" s="8" t="s">
        <v>12926</v>
      </c>
      <c r="G1893" s="8" t="s">
        <v>12927</v>
      </c>
      <c r="H1893" s="8" t="s">
        <v>12928</v>
      </c>
      <c r="I1893" s="8" t="s">
        <v>12928</v>
      </c>
      <c r="J1893" s="8" t="s">
        <v>12929</v>
      </c>
      <c r="K1893" t="str">
        <f>VLOOKUP([1]Results!D1893,[1]Sayfa1!$A:$B,2,1)</f>
        <v>World Intellectual Property Organisation (WIPO)</v>
      </c>
    </row>
    <row r="1894" spans="1:11" ht="409.6" x14ac:dyDescent="0.3">
      <c r="A1894" s="8" t="s">
        <v>12930</v>
      </c>
      <c r="B1894" s="8" t="s">
        <v>12931</v>
      </c>
      <c r="C1894" s="8" t="s">
        <v>12932</v>
      </c>
      <c r="D1894" s="9" t="s">
        <v>12933</v>
      </c>
      <c r="E1894" s="8" t="s">
        <v>12934</v>
      </c>
      <c r="F1894" s="8" t="s">
        <v>12935</v>
      </c>
      <c r="G1894" s="8" t="s">
        <v>12936</v>
      </c>
      <c r="H1894" s="8" t="s">
        <v>12937</v>
      </c>
      <c r="I1894" s="8" t="s">
        <v>12937</v>
      </c>
      <c r="J1894" s="8" t="s">
        <v>12938</v>
      </c>
      <c r="K1894" t="str">
        <f>VLOOKUP([1]Results!D1894,[1]Sayfa1!$A:$B,2,1)</f>
        <v>United States of America</v>
      </c>
    </row>
    <row r="1895" spans="1:11" ht="409.6" x14ac:dyDescent="0.3">
      <c r="A1895" s="8" t="s">
        <v>9884</v>
      </c>
      <c r="B1895" s="8" t="s">
        <v>9885</v>
      </c>
      <c r="C1895" s="8" t="s">
        <v>51</v>
      </c>
      <c r="D1895" s="9" t="s">
        <v>12939</v>
      </c>
      <c r="E1895" s="8" t="s">
        <v>8249</v>
      </c>
      <c r="F1895" s="8" t="s">
        <v>12809</v>
      </c>
      <c r="G1895" s="8" t="s">
        <v>9888</v>
      </c>
      <c r="H1895" s="8" t="s">
        <v>12733</v>
      </c>
      <c r="I1895" s="8" t="s">
        <v>9889</v>
      </c>
      <c r="J1895" s="8" t="s">
        <v>9890</v>
      </c>
      <c r="K1895" t="str">
        <f>VLOOKUP([1]Results!D1895,[1]Sayfa1!$A:$B,2,1)</f>
        <v>United States of America</v>
      </c>
    </row>
    <row r="1896" spans="1:11" ht="403.2" x14ac:dyDescent="0.3">
      <c r="A1896" s="8" t="s">
        <v>12940</v>
      </c>
      <c r="B1896" s="8" t="s">
        <v>12941</v>
      </c>
      <c r="C1896" s="8" t="s">
        <v>12942</v>
      </c>
      <c r="D1896" s="9" t="s">
        <v>12943</v>
      </c>
      <c r="E1896" s="8" t="s">
        <v>11996</v>
      </c>
      <c r="F1896" s="8" t="s">
        <v>12944</v>
      </c>
      <c r="G1896" s="8" t="s">
        <v>12118</v>
      </c>
      <c r="H1896" s="8" t="s">
        <v>12515</v>
      </c>
      <c r="I1896" s="8" t="s">
        <v>11700</v>
      </c>
      <c r="J1896" s="8" t="s">
        <v>12119</v>
      </c>
      <c r="K1896" t="str">
        <f>VLOOKUP([1]Results!D1896,[1]Sayfa1!$A:$B,2,1)</f>
        <v>World Intellectual Property Organisation (WIPO)</v>
      </c>
    </row>
    <row r="1897" spans="1:11" ht="172.8" x14ac:dyDescent="0.3">
      <c r="A1897" s="8" t="s">
        <v>12945</v>
      </c>
      <c r="B1897" s="8" t="s">
        <v>12946</v>
      </c>
      <c r="C1897" s="8" t="s">
        <v>195</v>
      </c>
      <c r="D1897" s="9" t="s">
        <v>12947</v>
      </c>
      <c r="E1897" s="8" t="s">
        <v>12948</v>
      </c>
      <c r="F1897" s="8" t="s">
        <v>12949</v>
      </c>
      <c r="G1897" s="8" t="s">
        <v>12950</v>
      </c>
      <c r="H1897" s="8" t="s">
        <v>12951</v>
      </c>
      <c r="I1897" s="8" t="s">
        <v>12951</v>
      </c>
      <c r="J1897" s="8" t="s">
        <v>12952</v>
      </c>
      <c r="K1897" t="str">
        <f>VLOOKUP([1]Results!D1897,[1]Sayfa1!$A:$B,2,1)</f>
        <v>China</v>
      </c>
    </row>
    <row r="1898" spans="1:11" ht="316.8" x14ac:dyDescent="0.3">
      <c r="A1898" s="8" t="s">
        <v>12953</v>
      </c>
      <c r="B1898" s="8" t="s">
        <v>5251</v>
      </c>
      <c r="C1898" s="8" t="s">
        <v>5106</v>
      </c>
      <c r="D1898" s="9" t="s">
        <v>12954</v>
      </c>
      <c r="E1898" s="8" t="s">
        <v>4567</v>
      </c>
      <c r="F1898" s="8" t="s">
        <v>12955</v>
      </c>
      <c r="G1898" s="8" t="s">
        <v>9811</v>
      </c>
      <c r="H1898" s="8" t="s">
        <v>12928</v>
      </c>
      <c r="I1898" s="8" t="s">
        <v>9634</v>
      </c>
      <c r="J1898" s="8" t="s">
        <v>9813</v>
      </c>
      <c r="K1898" t="str">
        <f>VLOOKUP([1]Results!D1898,[1]Sayfa1!$A:$B,2,1)</f>
        <v>United States of America</v>
      </c>
    </row>
    <row r="1899" spans="1:11" ht="288" x14ac:dyDescent="0.3">
      <c r="A1899" s="8" t="s">
        <v>12956</v>
      </c>
      <c r="B1899" s="8" t="s">
        <v>12957</v>
      </c>
      <c r="C1899" s="8" t="s">
        <v>12958</v>
      </c>
      <c r="D1899" s="9" t="s">
        <v>12959</v>
      </c>
      <c r="E1899" s="8" t="s">
        <v>12960</v>
      </c>
      <c r="F1899" s="8" t="s">
        <v>12961</v>
      </c>
      <c r="G1899" s="8" t="s">
        <v>12962</v>
      </c>
      <c r="H1899" s="8" t="s">
        <v>12878</v>
      </c>
      <c r="I1899" s="8" t="s">
        <v>12878</v>
      </c>
      <c r="J1899" s="8" t="s">
        <v>12963</v>
      </c>
      <c r="K1899" t="str">
        <f>VLOOKUP([1]Results!D1899,[1]Sayfa1!$A:$B,2,1)</f>
        <v>Italy</v>
      </c>
    </row>
    <row r="1900" spans="1:11" ht="345.6" x14ac:dyDescent="0.3">
      <c r="A1900" s="8" t="s">
        <v>12964</v>
      </c>
      <c r="B1900" s="8" t="s">
        <v>12965</v>
      </c>
      <c r="C1900" s="8" t="s">
        <v>12966</v>
      </c>
      <c r="D1900" s="9" t="s">
        <v>12967</v>
      </c>
      <c r="E1900" s="8" t="s">
        <v>11411</v>
      </c>
      <c r="F1900" s="8" t="s">
        <v>6612</v>
      </c>
      <c r="G1900" s="8" t="s">
        <v>12968</v>
      </c>
      <c r="H1900" s="8" t="s">
        <v>12755</v>
      </c>
      <c r="I1900" s="8" t="s">
        <v>12755</v>
      </c>
      <c r="J1900" s="8" t="s">
        <v>12969</v>
      </c>
      <c r="K1900" t="str">
        <f>VLOOKUP([1]Results!D1900,[1]Sayfa1!$A:$B,2,1)</f>
        <v>World Intellectual Property Organisation (WIPO)</v>
      </c>
    </row>
    <row r="1901" spans="1:11" ht="409.6" x14ac:dyDescent="0.3">
      <c r="A1901" s="8" t="s">
        <v>12970</v>
      </c>
      <c r="B1901" s="8" t="s">
        <v>12971</v>
      </c>
      <c r="C1901" s="8" t="s">
        <v>12972</v>
      </c>
      <c r="D1901" s="9" t="s">
        <v>12973</v>
      </c>
      <c r="E1901" s="8" t="s">
        <v>12974</v>
      </c>
      <c r="F1901" s="8" t="s">
        <v>12975</v>
      </c>
      <c r="G1901" s="8" t="s">
        <v>12976</v>
      </c>
      <c r="H1901" s="8" t="s">
        <v>12977</v>
      </c>
      <c r="I1901" s="8" t="s">
        <v>9505</v>
      </c>
      <c r="J1901" s="8" t="s">
        <v>12978</v>
      </c>
      <c r="K1901" t="str">
        <f>VLOOKUP([1]Results!D1901,[1]Sayfa1!$A:$B,2,1)</f>
        <v>United States of America</v>
      </c>
    </row>
    <row r="1902" spans="1:11" ht="345.6" x14ac:dyDescent="0.3">
      <c r="A1902" s="8" t="s">
        <v>12979</v>
      </c>
      <c r="B1902" s="8" t="s">
        <v>12980</v>
      </c>
      <c r="C1902" s="8" t="s">
        <v>12981</v>
      </c>
      <c r="D1902" s="9" t="s">
        <v>12982</v>
      </c>
      <c r="E1902" s="8" t="s">
        <v>6385</v>
      </c>
      <c r="F1902" s="8" t="s">
        <v>12983</v>
      </c>
      <c r="G1902" s="8" t="s">
        <v>12984</v>
      </c>
      <c r="H1902" s="8" t="s">
        <v>12566</v>
      </c>
      <c r="I1902" s="8" t="s">
        <v>12566</v>
      </c>
      <c r="J1902" s="8" t="s">
        <v>12985</v>
      </c>
      <c r="K1902" t="str">
        <f>VLOOKUP([1]Results!D1902,[1]Sayfa1!$A:$B,2,1)</f>
        <v>World Intellectual Property Organisation (WIPO)</v>
      </c>
    </row>
    <row r="1903" spans="1:11" ht="201.6" x14ac:dyDescent="0.3">
      <c r="A1903" s="8" t="s">
        <v>12986</v>
      </c>
      <c r="B1903" s="8" t="s">
        <v>12987</v>
      </c>
      <c r="C1903" s="8" t="s">
        <v>4308</v>
      </c>
      <c r="D1903" s="9" t="s">
        <v>12988</v>
      </c>
      <c r="E1903" s="8" t="s">
        <v>10930</v>
      </c>
      <c r="F1903" s="8" t="s">
        <v>12989</v>
      </c>
      <c r="G1903" s="8" t="s">
        <v>12990</v>
      </c>
      <c r="H1903" s="8" t="s">
        <v>12991</v>
      </c>
      <c r="I1903" s="8" t="s">
        <v>12991</v>
      </c>
      <c r="J1903" s="8" t="s">
        <v>12992</v>
      </c>
      <c r="K1903" t="str">
        <f>VLOOKUP([1]Results!D1903,[1]Sayfa1!$A:$B,2,1)</f>
        <v>China</v>
      </c>
    </row>
    <row r="1904" spans="1:11" ht="216" x14ac:dyDescent="0.3">
      <c r="A1904" s="8" t="s">
        <v>12993</v>
      </c>
      <c r="B1904" s="8" t="s">
        <v>12994</v>
      </c>
      <c r="C1904" s="8" t="s">
        <v>12995</v>
      </c>
      <c r="D1904" s="9" t="s">
        <v>12996</v>
      </c>
      <c r="E1904" s="8" t="s">
        <v>6369</v>
      </c>
      <c r="F1904" s="8" t="s">
        <v>10447</v>
      </c>
      <c r="G1904" s="8" t="s">
        <v>10448</v>
      </c>
      <c r="H1904" s="8" t="s">
        <v>12571</v>
      </c>
      <c r="I1904" s="8" t="s">
        <v>9983</v>
      </c>
      <c r="J1904" s="8" t="s">
        <v>10449</v>
      </c>
      <c r="K1904" t="str">
        <f>VLOOKUP([1]Results!D1904,[1]Sayfa1!$A:$B,2,1)</f>
        <v>United States of America</v>
      </c>
    </row>
    <row r="1905" spans="1:11" ht="72" x14ac:dyDescent="0.3">
      <c r="A1905" s="8" t="s">
        <v>12997</v>
      </c>
      <c r="B1905" s="8" t="s">
        <v>12998</v>
      </c>
      <c r="C1905" s="8" t="s">
        <v>12998</v>
      </c>
      <c r="D1905" s="9" t="s">
        <v>12999</v>
      </c>
      <c r="E1905" s="8" t="s">
        <v>5843</v>
      </c>
      <c r="F1905" s="8" t="s">
        <v>13000</v>
      </c>
      <c r="G1905" s="8" t="s">
        <v>13001</v>
      </c>
      <c r="H1905" s="8" t="s">
        <v>13002</v>
      </c>
      <c r="I1905" s="8" t="s">
        <v>12515</v>
      </c>
      <c r="J1905" s="8" t="s">
        <v>13003</v>
      </c>
      <c r="K1905" t="str">
        <f>VLOOKUP([1]Results!D1905,[1]Sayfa1!$A:$B,2,1)</f>
        <v>United States of America</v>
      </c>
    </row>
    <row r="1906" spans="1:11" ht="409.6" x14ac:dyDescent="0.3">
      <c r="A1906" s="8" t="s">
        <v>13004</v>
      </c>
      <c r="B1906" s="8" t="s">
        <v>13005</v>
      </c>
      <c r="C1906" s="8" t="s">
        <v>13006</v>
      </c>
      <c r="D1906" s="9" t="s">
        <v>13007</v>
      </c>
      <c r="E1906" s="8" t="s">
        <v>11901</v>
      </c>
      <c r="F1906" s="8" t="s">
        <v>13008</v>
      </c>
      <c r="G1906" s="8" t="s">
        <v>13009</v>
      </c>
      <c r="H1906" s="8" t="s">
        <v>13010</v>
      </c>
      <c r="I1906" s="8" t="s">
        <v>13010</v>
      </c>
      <c r="J1906" s="8" t="s">
        <v>13011</v>
      </c>
      <c r="K1906" t="str">
        <f>VLOOKUP([1]Results!D1906,[1]Sayfa1!$A:$B,2,1)</f>
        <v>World Intellectual Property Organisation (WIPO)</v>
      </c>
    </row>
    <row r="1907" spans="1:11" ht="409.6" x14ac:dyDescent="0.3">
      <c r="A1907" s="8" t="s">
        <v>5880</v>
      </c>
      <c r="B1907" s="8" t="s">
        <v>13012</v>
      </c>
      <c r="C1907" s="8" t="s">
        <v>5882</v>
      </c>
      <c r="D1907" s="9" t="s">
        <v>13013</v>
      </c>
      <c r="E1907" s="8" t="s">
        <v>5884</v>
      </c>
      <c r="F1907" s="8" t="s">
        <v>13014</v>
      </c>
      <c r="G1907" s="8" t="s">
        <v>5886</v>
      </c>
      <c r="H1907" s="8" t="s">
        <v>13015</v>
      </c>
      <c r="I1907" s="8" t="s">
        <v>5525</v>
      </c>
      <c r="J1907" s="8" t="s">
        <v>5887</v>
      </c>
      <c r="K1907" t="str">
        <f>VLOOKUP([1]Results!D1907,[1]Sayfa1!$A:$B,2,1)</f>
        <v>United States of America</v>
      </c>
    </row>
    <row r="1908" spans="1:11" ht="409.6" x14ac:dyDescent="0.3">
      <c r="A1908" s="8" t="s">
        <v>13016</v>
      </c>
      <c r="B1908" s="8" t="s">
        <v>9954</v>
      </c>
      <c r="C1908" s="8" t="s">
        <v>1135</v>
      </c>
      <c r="D1908" s="9" t="s">
        <v>13017</v>
      </c>
      <c r="E1908" s="8" t="s">
        <v>9956</v>
      </c>
      <c r="F1908" s="8" t="s">
        <v>13018</v>
      </c>
      <c r="G1908" s="8" t="s">
        <v>9958</v>
      </c>
      <c r="H1908" s="8" t="s">
        <v>12904</v>
      </c>
      <c r="I1908" s="8" t="s">
        <v>9960</v>
      </c>
      <c r="J1908" s="8" t="s">
        <v>9961</v>
      </c>
      <c r="K1908" t="str">
        <f>VLOOKUP([1]Results!D1908,[1]Sayfa1!$A:$B,2,1)</f>
        <v>World Intellectual Property Organisation (WIPO)</v>
      </c>
    </row>
    <row r="1909" spans="1:11" ht="409.6" x14ac:dyDescent="0.3">
      <c r="A1909" s="8" t="s">
        <v>13019</v>
      </c>
      <c r="B1909" s="8" t="s">
        <v>13020</v>
      </c>
      <c r="C1909" s="8" t="s">
        <v>13021</v>
      </c>
      <c r="D1909" s="9" t="s">
        <v>13022</v>
      </c>
      <c r="E1909" s="8" t="s">
        <v>5698</v>
      </c>
      <c r="F1909" s="8" t="s">
        <v>13023</v>
      </c>
      <c r="G1909" s="8" t="s">
        <v>13024</v>
      </c>
      <c r="H1909" s="8" t="s">
        <v>13025</v>
      </c>
      <c r="I1909" s="8" t="s">
        <v>9406</v>
      </c>
      <c r="J1909" s="8" t="s">
        <v>13026</v>
      </c>
      <c r="K1909" t="str">
        <f>VLOOKUP([1]Results!D1909,[1]Sayfa1!$A:$B,2,1)</f>
        <v>China</v>
      </c>
    </row>
    <row r="1910" spans="1:11" ht="216" x14ac:dyDescent="0.3">
      <c r="A1910" s="8" t="s">
        <v>13027</v>
      </c>
      <c r="B1910" s="8" t="s">
        <v>13028</v>
      </c>
      <c r="C1910" s="8" t="s">
        <v>13029</v>
      </c>
      <c r="D1910" s="9" t="s">
        <v>13030</v>
      </c>
      <c r="E1910" s="8" t="s">
        <v>12360</v>
      </c>
      <c r="F1910" s="8" t="s">
        <v>13031</v>
      </c>
      <c r="G1910" s="8" t="s">
        <v>13032</v>
      </c>
      <c r="H1910" s="8" t="s">
        <v>12937</v>
      </c>
      <c r="I1910" s="8" t="s">
        <v>13033</v>
      </c>
      <c r="J1910" s="8" t="s">
        <v>13034</v>
      </c>
      <c r="K1910" t="str">
        <f>VLOOKUP([1]Results!D1910,[1]Sayfa1!$A:$B,2,1)</f>
        <v>World Intellectual Property Organisation (WIPO)</v>
      </c>
    </row>
    <row r="1911" spans="1:11" ht="158.4" x14ac:dyDescent="0.3">
      <c r="A1911" s="8" t="s">
        <v>13035</v>
      </c>
      <c r="B1911" s="8" t="s">
        <v>13036</v>
      </c>
      <c r="C1911" s="8" t="s">
        <v>13037</v>
      </c>
      <c r="D1911" s="9" t="s">
        <v>13038</v>
      </c>
      <c r="E1911" s="8" t="s">
        <v>11442</v>
      </c>
      <c r="F1911" s="8" t="s">
        <v>13039</v>
      </c>
      <c r="G1911" s="8" t="s">
        <v>13040</v>
      </c>
      <c r="H1911" s="8" t="s">
        <v>13041</v>
      </c>
      <c r="I1911" s="8" t="s">
        <v>9513</v>
      </c>
      <c r="J1911" s="8" t="s">
        <v>13042</v>
      </c>
      <c r="K1911" t="str">
        <f>VLOOKUP([1]Results!D1911,[1]Sayfa1!$A:$B,2,1)</f>
        <v>China</v>
      </c>
    </row>
    <row r="1912" spans="1:11" ht="230.4" x14ac:dyDescent="0.3">
      <c r="A1912" s="8" t="s">
        <v>13043</v>
      </c>
      <c r="B1912" s="8" t="s">
        <v>13044</v>
      </c>
      <c r="C1912" s="8" t="s">
        <v>51</v>
      </c>
      <c r="D1912" s="9" t="s">
        <v>13045</v>
      </c>
      <c r="E1912" s="8" t="s">
        <v>9324</v>
      </c>
      <c r="F1912" s="8" t="s">
        <v>10196</v>
      </c>
      <c r="G1912" s="8" t="s">
        <v>13046</v>
      </c>
      <c r="H1912" s="8" t="s">
        <v>13047</v>
      </c>
      <c r="I1912" s="8" t="s">
        <v>13047</v>
      </c>
      <c r="J1912" s="8" t="s">
        <v>13048</v>
      </c>
      <c r="K1912" t="str">
        <f>VLOOKUP([1]Results!D1912,[1]Sayfa1!$A:$B,2,1)</f>
        <v>World Intellectual Property Organisation (WIPO)</v>
      </c>
    </row>
    <row r="1913" spans="1:11" ht="273.60000000000002" x14ac:dyDescent="0.3">
      <c r="A1913" s="8" t="s">
        <v>10858</v>
      </c>
      <c r="B1913" s="8" t="s">
        <v>13049</v>
      </c>
      <c r="C1913" s="8" t="s">
        <v>51</v>
      </c>
      <c r="D1913" s="9" t="s">
        <v>13050</v>
      </c>
      <c r="E1913" s="8" t="s">
        <v>5351</v>
      </c>
      <c r="F1913" s="8" t="s">
        <v>13051</v>
      </c>
      <c r="G1913" s="8" t="s">
        <v>13052</v>
      </c>
      <c r="H1913" s="8" t="s">
        <v>13053</v>
      </c>
      <c r="I1913" s="8" t="s">
        <v>13053</v>
      </c>
      <c r="J1913" s="8" t="s">
        <v>13054</v>
      </c>
      <c r="K1913" t="str">
        <f>VLOOKUP([1]Results!D1913,[1]Sayfa1!$A:$B,2,1)</f>
        <v>World Intellectual Property Organisation (WIPO)</v>
      </c>
    </row>
    <row r="1914" spans="1:11" ht="409.6" x14ac:dyDescent="0.3">
      <c r="A1914" s="8" t="s">
        <v>10180</v>
      </c>
      <c r="B1914" s="8" t="s">
        <v>10181</v>
      </c>
      <c r="C1914" s="8" t="s">
        <v>51</v>
      </c>
      <c r="D1914" s="9" t="s">
        <v>13055</v>
      </c>
      <c r="E1914" s="8" t="s">
        <v>10183</v>
      </c>
      <c r="F1914" s="8" t="s">
        <v>13056</v>
      </c>
      <c r="G1914" s="8" t="s">
        <v>10185</v>
      </c>
      <c r="H1914" s="8" t="s">
        <v>12538</v>
      </c>
      <c r="I1914" s="8" t="s">
        <v>10186</v>
      </c>
      <c r="J1914" s="8" t="s">
        <v>10187</v>
      </c>
      <c r="K1914" t="str">
        <f>VLOOKUP([1]Results!D1914,[1]Sayfa1!$A:$B,2,1)</f>
        <v>United States of America</v>
      </c>
    </row>
    <row r="1915" spans="1:11" ht="288" x14ac:dyDescent="0.3">
      <c r="A1915" s="8" t="s">
        <v>10858</v>
      </c>
      <c r="B1915" s="8" t="s">
        <v>13057</v>
      </c>
      <c r="C1915" s="8" t="s">
        <v>51</v>
      </c>
      <c r="D1915" s="9" t="s">
        <v>13058</v>
      </c>
      <c r="E1915" s="8" t="s">
        <v>10792</v>
      </c>
      <c r="F1915" s="8" t="s">
        <v>13059</v>
      </c>
      <c r="G1915" s="8" t="s">
        <v>13060</v>
      </c>
      <c r="H1915" s="8" t="s">
        <v>12538</v>
      </c>
      <c r="I1915" s="8" t="s">
        <v>12538</v>
      </c>
      <c r="J1915" s="8" t="s">
        <v>13061</v>
      </c>
      <c r="K1915" t="str">
        <f>VLOOKUP([1]Results!D1915,[1]Sayfa1!$A:$B,2,1)</f>
        <v>World Intellectual Property Organisation (WIPO)</v>
      </c>
    </row>
    <row r="1916" spans="1:11" ht="409.6" x14ac:dyDescent="0.3">
      <c r="A1916" s="8" t="s">
        <v>13062</v>
      </c>
      <c r="B1916" s="8" t="s">
        <v>13063</v>
      </c>
      <c r="C1916" s="8" t="s">
        <v>13064</v>
      </c>
      <c r="D1916" s="9" t="s">
        <v>13065</v>
      </c>
      <c r="E1916" s="8" t="s">
        <v>11950</v>
      </c>
      <c r="F1916" s="8" t="s">
        <v>504</v>
      </c>
      <c r="G1916" s="8" t="s">
        <v>13066</v>
      </c>
      <c r="H1916" s="8" t="s">
        <v>12734</v>
      </c>
      <c r="I1916" s="8" t="s">
        <v>12734</v>
      </c>
      <c r="J1916" s="8" t="s">
        <v>13067</v>
      </c>
      <c r="K1916" t="str">
        <f>VLOOKUP([1]Results!D1916,[1]Sayfa1!$A:$B,2,1)</f>
        <v>United States of America</v>
      </c>
    </row>
    <row r="1917" spans="1:11" ht="409.6" x14ac:dyDescent="0.3">
      <c r="A1917" s="8" t="s">
        <v>13068</v>
      </c>
      <c r="B1917" s="8" t="s">
        <v>5533</v>
      </c>
      <c r="C1917" s="8" t="s">
        <v>147</v>
      </c>
      <c r="D1917" s="9" t="s">
        <v>13069</v>
      </c>
      <c r="E1917" s="8" t="s">
        <v>3489</v>
      </c>
      <c r="F1917" s="8" t="s">
        <v>13070</v>
      </c>
      <c r="G1917" s="8" t="s">
        <v>5535</v>
      </c>
      <c r="H1917" s="8" t="s">
        <v>13071</v>
      </c>
      <c r="I1917" s="8" t="s">
        <v>775</v>
      </c>
      <c r="J1917" s="8" t="s">
        <v>5537</v>
      </c>
      <c r="K1917" t="str">
        <f>VLOOKUP([1]Results!D1917,[1]Sayfa1!$A:$B,2,1)</f>
        <v>United States of America</v>
      </c>
    </row>
    <row r="1918" spans="1:11" ht="316.8" x14ac:dyDescent="0.3">
      <c r="A1918" s="8" t="s">
        <v>13072</v>
      </c>
      <c r="B1918" s="8" t="s">
        <v>13073</v>
      </c>
      <c r="C1918" s="8" t="s">
        <v>13074</v>
      </c>
      <c r="D1918" s="9" t="s">
        <v>13075</v>
      </c>
      <c r="E1918" s="8" t="s">
        <v>7698</v>
      </c>
      <c r="F1918" s="8" t="s">
        <v>13076</v>
      </c>
      <c r="G1918" s="8" t="s">
        <v>8288</v>
      </c>
      <c r="H1918" s="8" t="s">
        <v>13015</v>
      </c>
      <c r="I1918" s="8" t="s">
        <v>8290</v>
      </c>
      <c r="J1918" s="8" t="s">
        <v>8291</v>
      </c>
      <c r="K1918" t="str">
        <f>VLOOKUP([1]Results!D1918,[1]Sayfa1!$A:$B,2,1)</f>
        <v>World Intellectual Property Organisation (WIPO)</v>
      </c>
    </row>
    <row r="1919" spans="1:11" ht="360" x14ac:dyDescent="0.3">
      <c r="A1919" s="8" t="s">
        <v>9425</v>
      </c>
      <c r="B1919" s="8" t="s">
        <v>13077</v>
      </c>
      <c r="C1919" s="8" t="s">
        <v>51</v>
      </c>
      <c r="D1919" s="9" t="s">
        <v>13078</v>
      </c>
      <c r="E1919" s="8" t="s">
        <v>5565</v>
      </c>
      <c r="F1919" s="8" t="s">
        <v>13079</v>
      </c>
      <c r="G1919" s="8" t="s">
        <v>13080</v>
      </c>
      <c r="H1919" s="8" t="s">
        <v>12733</v>
      </c>
      <c r="I1919" s="8" t="s">
        <v>13053</v>
      </c>
      <c r="J1919" s="8" t="s">
        <v>13081</v>
      </c>
      <c r="K1919" t="str">
        <f>VLOOKUP([1]Results!D1919,[1]Sayfa1!$A:$B,2,1)</f>
        <v>United States of America</v>
      </c>
    </row>
    <row r="1920" spans="1:11" ht="302.39999999999998" x14ac:dyDescent="0.3">
      <c r="A1920" s="8" t="s">
        <v>10858</v>
      </c>
      <c r="B1920" s="8" t="s">
        <v>13082</v>
      </c>
      <c r="C1920" s="8" t="s">
        <v>51</v>
      </c>
      <c r="D1920" s="9" t="s">
        <v>13083</v>
      </c>
      <c r="E1920" s="8" t="s">
        <v>9812</v>
      </c>
      <c r="F1920" s="8" t="s">
        <v>13084</v>
      </c>
      <c r="G1920" s="8" t="s">
        <v>13085</v>
      </c>
      <c r="H1920" s="8" t="s">
        <v>12928</v>
      </c>
      <c r="I1920" s="8" t="s">
        <v>12928</v>
      </c>
      <c r="J1920" s="8" t="s">
        <v>13086</v>
      </c>
      <c r="K1920" t="str">
        <f>VLOOKUP([1]Results!D1920,[1]Sayfa1!$A:$B,2,1)</f>
        <v>World Intellectual Property Organisation (WIPO)</v>
      </c>
    </row>
    <row r="1921" spans="1:11" ht="172.8" x14ac:dyDescent="0.3">
      <c r="A1921" s="8" t="s">
        <v>13087</v>
      </c>
      <c r="B1921" s="8" t="s">
        <v>13088</v>
      </c>
      <c r="C1921" s="8" t="s">
        <v>13089</v>
      </c>
      <c r="D1921" s="9" t="s">
        <v>13090</v>
      </c>
      <c r="E1921" s="8" t="s">
        <v>6585</v>
      </c>
      <c r="F1921" s="8" t="s">
        <v>3268</v>
      </c>
      <c r="G1921" s="8" t="s">
        <v>13091</v>
      </c>
      <c r="H1921" s="8" t="s">
        <v>13015</v>
      </c>
      <c r="I1921" s="8" t="s">
        <v>13015</v>
      </c>
      <c r="J1921" s="8" t="s">
        <v>13092</v>
      </c>
      <c r="K1921" t="str">
        <f>VLOOKUP([1]Results!D1921,[1]Sayfa1!$A:$B,2,1)</f>
        <v>World Intellectual Property Organisation (WIPO)</v>
      </c>
    </row>
    <row r="1922" spans="1:11" ht="288" x14ac:dyDescent="0.3">
      <c r="A1922" s="8" t="s">
        <v>13093</v>
      </c>
      <c r="B1922" s="8" t="s">
        <v>13094</v>
      </c>
      <c r="C1922" s="8" t="s">
        <v>51</v>
      </c>
      <c r="D1922" s="9" t="s">
        <v>13095</v>
      </c>
      <c r="E1922" s="8" t="s">
        <v>5706</v>
      </c>
      <c r="F1922" s="8" t="s">
        <v>13096</v>
      </c>
      <c r="G1922" s="8" t="s">
        <v>13097</v>
      </c>
      <c r="H1922" s="8" t="s">
        <v>13098</v>
      </c>
      <c r="I1922" s="8" t="s">
        <v>13098</v>
      </c>
      <c r="J1922" s="8" t="s">
        <v>13099</v>
      </c>
      <c r="K1922" t="str">
        <f>VLOOKUP([1]Results!D1922,[1]Sayfa1!$A:$B,2,1)</f>
        <v>World Intellectual Property Organisation (WIPO)</v>
      </c>
    </row>
    <row r="1923" spans="1:11" ht="244.8" x14ac:dyDescent="0.3">
      <c r="A1923" s="8" t="s">
        <v>13100</v>
      </c>
      <c r="B1923" s="8" t="s">
        <v>13101</v>
      </c>
      <c r="C1923" s="8" t="s">
        <v>13102</v>
      </c>
      <c r="D1923" s="9" t="s">
        <v>13103</v>
      </c>
      <c r="E1923" s="8" t="s">
        <v>6436</v>
      </c>
      <c r="F1923" s="8" t="s">
        <v>13104</v>
      </c>
      <c r="G1923" s="8" t="s">
        <v>13105</v>
      </c>
      <c r="H1923" s="8" t="s">
        <v>13106</v>
      </c>
      <c r="I1923" s="8" t="s">
        <v>13107</v>
      </c>
      <c r="J1923" s="8" t="s">
        <v>13108</v>
      </c>
      <c r="K1923" t="str">
        <f>VLOOKUP([1]Results!D1923,[1]Sayfa1!$A:$B,2,1)</f>
        <v>World Intellectual Property Organisation (WIPO)</v>
      </c>
    </row>
    <row r="1924" spans="1:11" ht="316.8" x14ac:dyDescent="0.3">
      <c r="A1924" s="8" t="s">
        <v>13109</v>
      </c>
      <c r="B1924" s="8" t="s">
        <v>13110</v>
      </c>
      <c r="C1924" s="8" t="s">
        <v>51</v>
      </c>
      <c r="D1924" s="9" t="s">
        <v>13111</v>
      </c>
      <c r="E1924" s="8" t="s">
        <v>12231</v>
      </c>
      <c r="F1924" s="8" t="s">
        <v>13112</v>
      </c>
      <c r="G1924" s="8" t="s">
        <v>13113</v>
      </c>
      <c r="H1924" s="8" t="s">
        <v>13114</v>
      </c>
      <c r="I1924" s="8" t="s">
        <v>12634</v>
      </c>
      <c r="J1924" s="8" t="s">
        <v>13115</v>
      </c>
      <c r="K1924" t="str">
        <f>VLOOKUP([1]Results!D1924,[1]Sayfa1!$A:$B,2,1)</f>
        <v>United States of America</v>
      </c>
    </row>
    <row r="1925" spans="1:11" ht="345.6" x14ac:dyDescent="0.3">
      <c r="A1925" s="8" t="s">
        <v>12556</v>
      </c>
      <c r="B1925" s="8" t="s">
        <v>5251</v>
      </c>
      <c r="C1925" s="8" t="s">
        <v>5106</v>
      </c>
      <c r="D1925" s="9" t="s">
        <v>13116</v>
      </c>
      <c r="E1925" s="8" t="s">
        <v>2780</v>
      </c>
      <c r="F1925" s="8" t="s">
        <v>13117</v>
      </c>
      <c r="G1925" s="8" t="s">
        <v>13118</v>
      </c>
      <c r="H1925" s="8" t="s">
        <v>13119</v>
      </c>
      <c r="I1925" s="8" t="s">
        <v>13120</v>
      </c>
      <c r="J1925" s="8" t="s">
        <v>13121</v>
      </c>
      <c r="K1925" t="str">
        <f>VLOOKUP([1]Results!D1925,[1]Sayfa1!$A:$B,2,1)</f>
        <v>United States of America</v>
      </c>
    </row>
    <row r="1926" spans="1:11" ht="115.2" x14ac:dyDescent="0.3">
      <c r="A1926" s="8" t="s">
        <v>13122</v>
      </c>
      <c r="B1926" s="8" t="s">
        <v>13123</v>
      </c>
      <c r="C1926" s="8" t="s">
        <v>13124</v>
      </c>
      <c r="D1926" s="9" t="s">
        <v>13125</v>
      </c>
      <c r="E1926" s="8" t="s">
        <v>9605</v>
      </c>
      <c r="F1926" s="8" t="s">
        <v>13126</v>
      </c>
      <c r="G1926" s="8" t="s">
        <v>46</v>
      </c>
      <c r="H1926" s="8" t="s">
        <v>13127</v>
      </c>
      <c r="I1926" s="8" t="s">
        <v>13127</v>
      </c>
      <c r="J1926" s="8" t="s">
        <v>13128</v>
      </c>
      <c r="K1926" t="str">
        <f>VLOOKUP([1]Results!D1926,[1]Sayfa1!$A:$B,2,1)</f>
        <v>China</v>
      </c>
    </row>
    <row r="1927" spans="1:11" ht="201.6" x14ac:dyDescent="0.3">
      <c r="A1927" s="8" t="s">
        <v>13129</v>
      </c>
      <c r="B1927" s="8" t="s">
        <v>13130</v>
      </c>
      <c r="C1927" s="8" t="s">
        <v>13131</v>
      </c>
      <c r="D1927" s="9" t="s">
        <v>13132</v>
      </c>
      <c r="E1927" s="8" t="s">
        <v>13133</v>
      </c>
      <c r="F1927" s="8" t="s">
        <v>13134</v>
      </c>
      <c r="G1927" s="8" t="s">
        <v>13135</v>
      </c>
      <c r="H1927" s="8" t="s">
        <v>13136</v>
      </c>
      <c r="I1927" s="8" t="s">
        <v>13136</v>
      </c>
      <c r="J1927" s="8" t="s">
        <v>13137</v>
      </c>
      <c r="K1927" t="str">
        <f>VLOOKUP([1]Results!D1927,[1]Sayfa1!$A:$B,2,1)</f>
        <v>China</v>
      </c>
    </row>
    <row r="1928" spans="1:11" ht="409.6" x14ac:dyDescent="0.3">
      <c r="A1928" s="8" t="s">
        <v>13138</v>
      </c>
      <c r="B1928" s="8" t="s">
        <v>5804</v>
      </c>
      <c r="C1928" s="8" t="s">
        <v>5805</v>
      </c>
      <c r="D1928" s="9" t="s">
        <v>13139</v>
      </c>
      <c r="E1928" s="8" t="s">
        <v>6436</v>
      </c>
      <c r="F1928" s="8" t="s">
        <v>13140</v>
      </c>
      <c r="G1928" s="8" t="s">
        <v>13141</v>
      </c>
      <c r="H1928" s="8" t="s">
        <v>13142</v>
      </c>
      <c r="I1928" s="8" t="s">
        <v>13143</v>
      </c>
      <c r="J1928" s="8" t="s">
        <v>13144</v>
      </c>
      <c r="K1928" t="str">
        <f>VLOOKUP([1]Results!D1928,[1]Sayfa1!$A:$B,2,1)</f>
        <v>United States of America</v>
      </c>
    </row>
    <row r="1929" spans="1:11" ht="409.6" x14ac:dyDescent="0.3">
      <c r="A1929" s="8" t="s">
        <v>13145</v>
      </c>
      <c r="B1929" s="8" t="s">
        <v>13146</v>
      </c>
      <c r="C1929" s="8" t="s">
        <v>13147</v>
      </c>
      <c r="D1929" s="9" t="s">
        <v>13148</v>
      </c>
      <c r="E1929" s="8" t="s">
        <v>11499</v>
      </c>
      <c r="F1929" s="8" t="s">
        <v>13149</v>
      </c>
      <c r="G1929" s="8" t="s">
        <v>13150</v>
      </c>
      <c r="H1929" s="8" t="s">
        <v>13151</v>
      </c>
      <c r="I1929" s="8" t="s">
        <v>13152</v>
      </c>
      <c r="J1929" s="8" t="s">
        <v>13153</v>
      </c>
      <c r="K1929" t="str">
        <f>VLOOKUP([1]Results!D1929,[1]Sayfa1!$A:$B,2,1)</f>
        <v>United States of America</v>
      </c>
    </row>
    <row r="1930" spans="1:11" ht="172.8" x14ac:dyDescent="0.3">
      <c r="A1930" s="8" t="s">
        <v>13154</v>
      </c>
      <c r="B1930" s="8" t="s">
        <v>13155</v>
      </c>
      <c r="C1930" s="8" t="s">
        <v>13156</v>
      </c>
      <c r="D1930" s="9" t="s">
        <v>13157</v>
      </c>
      <c r="E1930" s="8" t="s">
        <v>5111</v>
      </c>
      <c r="F1930" s="8" t="s">
        <v>13158</v>
      </c>
      <c r="G1930" s="8" t="s">
        <v>13159</v>
      </c>
      <c r="H1930" s="8" t="s">
        <v>13160</v>
      </c>
      <c r="I1930" s="8" t="s">
        <v>13160</v>
      </c>
      <c r="J1930" s="8" t="s">
        <v>13161</v>
      </c>
      <c r="K1930" t="str">
        <f>VLOOKUP([1]Results!D1930,[1]Sayfa1!$A:$B,2,1)</f>
        <v>World Intellectual Property Organisation (WIPO)</v>
      </c>
    </row>
    <row r="1931" spans="1:11" ht="273.60000000000002" x14ac:dyDescent="0.3">
      <c r="A1931" s="8" t="s">
        <v>13162</v>
      </c>
      <c r="B1931" s="8" t="s">
        <v>13163</v>
      </c>
      <c r="C1931" s="8" t="s">
        <v>5106</v>
      </c>
      <c r="D1931" s="9" t="s">
        <v>13164</v>
      </c>
      <c r="E1931" s="8" t="s">
        <v>2020</v>
      </c>
      <c r="F1931" s="8" t="s">
        <v>13165</v>
      </c>
      <c r="G1931" s="8" t="s">
        <v>5967</v>
      </c>
      <c r="H1931" s="8" t="s">
        <v>12785</v>
      </c>
      <c r="I1931" s="8" t="s">
        <v>5256</v>
      </c>
      <c r="J1931" s="8" t="s">
        <v>5969</v>
      </c>
      <c r="K1931" t="str">
        <f>VLOOKUP([1]Results!D1931,[1]Sayfa1!$A:$B,2,1)</f>
        <v>United States of America</v>
      </c>
    </row>
    <row r="1932" spans="1:11" ht="331.2" x14ac:dyDescent="0.3">
      <c r="A1932" s="8" t="s">
        <v>434</v>
      </c>
      <c r="B1932" s="8" t="s">
        <v>13166</v>
      </c>
      <c r="C1932" s="8" t="s">
        <v>51</v>
      </c>
      <c r="D1932" s="9" t="s">
        <v>13167</v>
      </c>
      <c r="E1932" s="8" t="s">
        <v>13168</v>
      </c>
      <c r="F1932" s="8" t="s">
        <v>571</v>
      </c>
      <c r="G1932" s="8" t="s">
        <v>13169</v>
      </c>
      <c r="H1932" s="8" t="s">
        <v>13133</v>
      </c>
      <c r="I1932" s="8" t="s">
        <v>13133</v>
      </c>
      <c r="J1932" s="8" t="s">
        <v>13170</v>
      </c>
      <c r="K1932" t="str">
        <f>VLOOKUP([1]Results!D1932,[1]Sayfa1!$A:$B,2,1)</f>
        <v>Republic of Korea</v>
      </c>
    </row>
    <row r="1933" spans="1:11" ht="409.6" x14ac:dyDescent="0.3">
      <c r="A1933" s="8" t="s">
        <v>10235</v>
      </c>
      <c r="B1933" s="8" t="s">
        <v>10269</v>
      </c>
      <c r="C1933" s="8" t="s">
        <v>51</v>
      </c>
      <c r="D1933" s="9" t="s">
        <v>13171</v>
      </c>
      <c r="E1933" s="8" t="s">
        <v>5878</v>
      </c>
      <c r="F1933" s="8" t="s">
        <v>13172</v>
      </c>
      <c r="G1933" s="8" t="s">
        <v>10272</v>
      </c>
      <c r="H1933" s="8" t="s">
        <v>13173</v>
      </c>
      <c r="I1933" s="8" t="s">
        <v>9561</v>
      </c>
      <c r="J1933" s="8" t="s">
        <v>10273</v>
      </c>
      <c r="K1933" t="str">
        <f>VLOOKUP([1]Results!D1933,[1]Sayfa1!$A:$B,2,1)</f>
        <v>United States of America</v>
      </c>
    </row>
    <row r="1934" spans="1:11" ht="316.8" x14ac:dyDescent="0.3">
      <c r="A1934" s="8" t="s">
        <v>13174</v>
      </c>
      <c r="B1934" s="8" t="s">
        <v>13175</v>
      </c>
      <c r="C1934" s="8" t="s">
        <v>51</v>
      </c>
      <c r="D1934" s="9" t="s">
        <v>13176</v>
      </c>
      <c r="E1934" s="8" t="s">
        <v>8249</v>
      </c>
      <c r="F1934" s="8" t="s">
        <v>13177</v>
      </c>
      <c r="G1934" s="8" t="s">
        <v>13178</v>
      </c>
      <c r="H1934" s="8" t="s">
        <v>13179</v>
      </c>
      <c r="I1934" s="8" t="s">
        <v>9356</v>
      </c>
      <c r="J1934" s="8" t="s">
        <v>13180</v>
      </c>
      <c r="K1934" t="str">
        <f>VLOOKUP([1]Results!D1934,[1]Sayfa1!$A:$B,2,1)</f>
        <v>European Patent Office</v>
      </c>
    </row>
    <row r="1935" spans="1:11" ht="230.4" x14ac:dyDescent="0.3">
      <c r="A1935" s="8" t="s">
        <v>13181</v>
      </c>
      <c r="B1935" s="8" t="s">
        <v>13182</v>
      </c>
      <c r="C1935" s="8" t="s">
        <v>157</v>
      </c>
      <c r="D1935" s="9" t="s">
        <v>13183</v>
      </c>
      <c r="E1935" s="8" t="s">
        <v>5543</v>
      </c>
      <c r="F1935" s="8" t="s">
        <v>13184</v>
      </c>
      <c r="G1935" s="8" t="s">
        <v>13185</v>
      </c>
      <c r="H1935" s="8" t="s">
        <v>13186</v>
      </c>
      <c r="I1935" s="8" t="s">
        <v>13186</v>
      </c>
      <c r="J1935" s="8" t="s">
        <v>13187</v>
      </c>
      <c r="K1935" t="str">
        <f>VLOOKUP([1]Results!D1935,[1]Sayfa1!$A:$B,2,1)</f>
        <v>China</v>
      </c>
    </row>
    <row r="1936" spans="1:11" ht="409.6" x14ac:dyDescent="0.3">
      <c r="A1936" s="8" t="s">
        <v>2104</v>
      </c>
      <c r="B1936" s="8" t="s">
        <v>2105</v>
      </c>
      <c r="C1936" s="8" t="s">
        <v>51</v>
      </c>
      <c r="D1936" s="9" t="s">
        <v>13188</v>
      </c>
      <c r="E1936" s="8" t="s">
        <v>139</v>
      </c>
      <c r="F1936" s="8" t="s">
        <v>494</v>
      </c>
      <c r="G1936" s="8" t="s">
        <v>2107</v>
      </c>
      <c r="H1936" s="8" t="s">
        <v>13189</v>
      </c>
      <c r="I1936" s="8" t="s">
        <v>143</v>
      </c>
      <c r="J1936" s="8" t="s">
        <v>2109</v>
      </c>
      <c r="K1936" t="str">
        <f>VLOOKUP([1]Results!D1936,[1]Sayfa1!$A:$B,2,1)</f>
        <v>European Patent Office</v>
      </c>
    </row>
    <row r="1937" spans="1:11" ht="331.2" x14ac:dyDescent="0.3">
      <c r="A1937" s="8" t="s">
        <v>13190</v>
      </c>
      <c r="B1937" s="8" t="s">
        <v>12526</v>
      </c>
      <c r="C1937" s="8" t="s">
        <v>12527</v>
      </c>
      <c r="D1937" s="9" t="s">
        <v>13191</v>
      </c>
      <c r="E1937" s="8" t="s">
        <v>10930</v>
      </c>
      <c r="F1937" s="8" t="s">
        <v>13192</v>
      </c>
      <c r="G1937" s="8" t="s">
        <v>13193</v>
      </c>
      <c r="H1937" s="8" t="s">
        <v>12531</v>
      </c>
      <c r="I1937" s="8" t="s">
        <v>12531</v>
      </c>
      <c r="J1937" s="8" t="s">
        <v>13194</v>
      </c>
      <c r="K1937" t="str">
        <f>VLOOKUP([1]Results!D1937,[1]Sayfa1!$A:$B,2,1)</f>
        <v>World Intellectual Property Organisation (WIPO)</v>
      </c>
    </row>
    <row r="1938" spans="1:11" ht="374.4" x14ac:dyDescent="0.3">
      <c r="A1938" s="8" t="s">
        <v>13195</v>
      </c>
      <c r="B1938" s="8" t="s">
        <v>13196</v>
      </c>
      <c r="C1938" s="8" t="s">
        <v>51</v>
      </c>
      <c r="D1938" s="9" t="s">
        <v>13197</v>
      </c>
      <c r="E1938" s="8" t="s">
        <v>7963</v>
      </c>
      <c r="F1938" s="8" t="s">
        <v>13198</v>
      </c>
      <c r="G1938" s="8" t="s">
        <v>13199</v>
      </c>
      <c r="H1938" s="8" t="s">
        <v>12740</v>
      </c>
      <c r="I1938" s="8" t="s">
        <v>12740</v>
      </c>
      <c r="J1938" s="8" t="s">
        <v>13200</v>
      </c>
      <c r="K1938" t="str">
        <f>VLOOKUP([1]Results!D1938,[1]Sayfa1!$A:$B,2,1)</f>
        <v>World Intellectual Property Organisation (WIPO)</v>
      </c>
    </row>
    <row r="1939" spans="1:11" ht="331.2" x14ac:dyDescent="0.3">
      <c r="A1939" s="8" t="s">
        <v>13201</v>
      </c>
      <c r="B1939" s="8" t="s">
        <v>5251</v>
      </c>
      <c r="C1939" s="8" t="s">
        <v>5106</v>
      </c>
      <c r="D1939" s="9" t="s">
        <v>13202</v>
      </c>
      <c r="E1939" s="8" t="s">
        <v>418</v>
      </c>
      <c r="F1939" s="8" t="s">
        <v>13203</v>
      </c>
      <c r="G1939" s="8" t="s">
        <v>10156</v>
      </c>
      <c r="H1939" s="8" t="s">
        <v>12928</v>
      </c>
      <c r="I1939" s="8" t="s">
        <v>9634</v>
      </c>
      <c r="J1939" s="8" t="s">
        <v>10158</v>
      </c>
      <c r="K1939" t="str">
        <f>VLOOKUP([1]Results!D1939,[1]Sayfa1!$A:$B,2,1)</f>
        <v>United States of America</v>
      </c>
    </row>
    <row r="1940" spans="1:11" ht="374.4" x14ac:dyDescent="0.3">
      <c r="A1940" s="8" t="s">
        <v>13204</v>
      </c>
      <c r="B1940" s="8" t="s">
        <v>13205</v>
      </c>
      <c r="C1940" s="8" t="s">
        <v>13006</v>
      </c>
      <c r="D1940" s="9" t="s">
        <v>13206</v>
      </c>
      <c r="E1940" s="8" t="s">
        <v>13207</v>
      </c>
      <c r="F1940" s="8" t="s">
        <v>13208</v>
      </c>
      <c r="G1940" s="8" t="s">
        <v>13209</v>
      </c>
      <c r="H1940" s="8" t="s">
        <v>12767</v>
      </c>
      <c r="I1940" s="8" t="s">
        <v>12767</v>
      </c>
      <c r="J1940" s="8" t="s">
        <v>13210</v>
      </c>
      <c r="K1940" t="str">
        <f>VLOOKUP([1]Results!D1940,[1]Sayfa1!$A:$B,2,1)</f>
        <v>World Intellectual Property Organisation (WIPO)</v>
      </c>
    </row>
    <row r="1941" spans="1:11" ht="187.2" x14ac:dyDescent="0.3">
      <c r="A1941" s="8" t="s">
        <v>13211</v>
      </c>
      <c r="B1941" s="8" t="s">
        <v>13212</v>
      </c>
      <c r="C1941" s="8" t="s">
        <v>5106</v>
      </c>
      <c r="D1941" s="9" t="s">
        <v>13213</v>
      </c>
      <c r="E1941" s="8" t="s">
        <v>12331</v>
      </c>
      <c r="F1941" s="8" t="s">
        <v>13214</v>
      </c>
      <c r="G1941" s="8" t="s">
        <v>13215</v>
      </c>
      <c r="H1941" s="8" t="s">
        <v>13216</v>
      </c>
      <c r="I1941" s="8" t="s">
        <v>13216</v>
      </c>
      <c r="J1941" s="8" t="s">
        <v>13217</v>
      </c>
      <c r="K1941" t="str">
        <f>VLOOKUP([1]Results!D1941,[1]Sayfa1!$A:$B,2,1)</f>
        <v>United Kingdom</v>
      </c>
    </row>
    <row r="1942" spans="1:11" ht="259.2" x14ac:dyDescent="0.3">
      <c r="A1942" s="8" t="s">
        <v>434</v>
      </c>
      <c r="B1942" s="8" t="s">
        <v>13218</v>
      </c>
      <c r="C1942" s="8" t="s">
        <v>51</v>
      </c>
      <c r="D1942" s="9" t="s">
        <v>13219</v>
      </c>
      <c r="E1942" s="8" t="s">
        <v>11088</v>
      </c>
      <c r="F1942" s="8" t="s">
        <v>571</v>
      </c>
      <c r="G1942" s="8" t="s">
        <v>13220</v>
      </c>
      <c r="H1942" s="8" t="s">
        <v>12896</v>
      </c>
      <c r="I1942" s="8" t="s">
        <v>12896</v>
      </c>
      <c r="J1942" s="8" t="s">
        <v>13221</v>
      </c>
      <c r="K1942" t="str">
        <f>VLOOKUP([1]Results!D1942,[1]Sayfa1!$A:$B,2,1)</f>
        <v>Republic of Korea</v>
      </c>
    </row>
    <row r="1943" spans="1:11" ht="302.39999999999998" x14ac:dyDescent="0.3">
      <c r="A1943" s="8" t="s">
        <v>13222</v>
      </c>
      <c r="B1943" s="8" t="s">
        <v>5105</v>
      </c>
      <c r="C1943" s="8" t="s">
        <v>5106</v>
      </c>
      <c r="D1943" s="9" t="s">
        <v>13223</v>
      </c>
      <c r="E1943" s="8" t="s">
        <v>5801</v>
      </c>
      <c r="F1943" s="8" t="s">
        <v>13224</v>
      </c>
      <c r="G1943" s="8" t="s">
        <v>13225</v>
      </c>
      <c r="H1943" s="8" t="s">
        <v>13226</v>
      </c>
      <c r="I1943" s="8" t="s">
        <v>13226</v>
      </c>
      <c r="J1943" s="8" t="s">
        <v>13227</v>
      </c>
      <c r="K1943" t="str">
        <f>VLOOKUP([1]Results!D1943,[1]Sayfa1!$A:$B,2,1)</f>
        <v>United Kingdom</v>
      </c>
    </row>
    <row r="1944" spans="1:11" ht="403.2" x14ac:dyDescent="0.3">
      <c r="A1944" s="8" t="s">
        <v>13228</v>
      </c>
      <c r="B1944" s="8" t="s">
        <v>13229</v>
      </c>
      <c r="C1944" s="8" t="s">
        <v>51</v>
      </c>
      <c r="D1944" s="9" t="s">
        <v>13230</v>
      </c>
      <c r="E1944" s="8" t="s">
        <v>13231</v>
      </c>
      <c r="F1944" s="8" t="s">
        <v>13232</v>
      </c>
      <c r="G1944" s="8" t="s">
        <v>13233</v>
      </c>
      <c r="H1944" s="8" t="s">
        <v>12767</v>
      </c>
      <c r="I1944" s="8" t="s">
        <v>13234</v>
      </c>
      <c r="J1944" s="8" t="s">
        <v>13235</v>
      </c>
      <c r="K1944" t="str">
        <f>VLOOKUP([1]Results!D1944,[1]Sayfa1!$A:$B,2,1)</f>
        <v>World Intellectual Property Organisation (WIPO)</v>
      </c>
    </row>
    <row r="1945" spans="1:11" ht="273.60000000000002" x14ac:dyDescent="0.3">
      <c r="A1945" s="8" t="s">
        <v>6642</v>
      </c>
      <c r="B1945" s="8" t="s">
        <v>13236</v>
      </c>
      <c r="C1945" s="8" t="s">
        <v>13237</v>
      </c>
      <c r="D1945" s="9" t="s">
        <v>13238</v>
      </c>
      <c r="E1945" s="8" t="s">
        <v>6646</v>
      </c>
      <c r="F1945" s="8" t="s">
        <v>13239</v>
      </c>
      <c r="G1945" s="8" t="s">
        <v>6648</v>
      </c>
      <c r="H1945" s="8" t="s">
        <v>12615</v>
      </c>
      <c r="I1945" s="8" t="s">
        <v>5256</v>
      </c>
      <c r="J1945" s="8" t="s">
        <v>6650</v>
      </c>
      <c r="K1945" t="str">
        <f>VLOOKUP([1]Results!D1945,[1]Sayfa1!$A:$B,2,1)</f>
        <v>United States of America</v>
      </c>
    </row>
    <row r="1946" spans="1:11" ht="409.6" x14ac:dyDescent="0.3">
      <c r="A1946" s="8" t="s">
        <v>13240</v>
      </c>
      <c r="B1946" s="8" t="s">
        <v>13241</v>
      </c>
      <c r="C1946" s="8" t="s">
        <v>10199</v>
      </c>
      <c r="D1946" s="9" t="s">
        <v>13242</v>
      </c>
      <c r="E1946" s="8" t="s">
        <v>618</v>
      </c>
      <c r="F1946" s="8" t="s">
        <v>8653</v>
      </c>
      <c r="G1946" s="8" t="s">
        <v>1503</v>
      </c>
      <c r="H1946" s="8" t="s">
        <v>13243</v>
      </c>
      <c r="I1946" s="8" t="s">
        <v>582</v>
      </c>
      <c r="J1946" s="8" t="s">
        <v>1505</v>
      </c>
      <c r="K1946" t="str">
        <f>VLOOKUP([1]Results!D1946,[1]Sayfa1!$A:$B,2,1)</f>
        <v>United States of America</v>
      </c>
    </row>
    <row r="1947" spans="1:11" ht="216" x14ac:dyDescent="0.3">
      <c r="A1947" s="8" t="s">
        <v>13244</v>
      </c>
      <c r="B1947" s="8" t="s">
        <v>5251</v>
      </c>
      <c r="C1947" s="8" t="s">
        <v>5106</v>
      </c>
      <c r="D1947" s="9" t="s">
        <v>13245</v>
      </c>
      <c r="E1947" s="8" t="s">
        <v>461</v>
      </c>
      <c r="F1947" s="8" t="s">
        <v>13246</v>
      </c>
      <c r="G1947" s="8" t="s">
        <v>6100</v>
      </c>
      <c r="H1947" s="8" t="s">
        <v>13247</v>
      </c>
      <c r="I1947" s="8" t="s">
        <v>6102</v>
      </c>
      <c r="J1947" s="8" t="s">
        <v>6103</v>
      </c>
      <c r="K1947" t="str">
        <f>VLOOKUP([1]Results!D1947,[1]Sayfa1!$A:$B,2,1)</f>
        <v>United States of America</v>
      </c>
    </row>
    <row r="1948" spans="1:11" ht="244.8" x14ac:dyDescent="0.3">
      <c r="A1948" s="8" t="s">
        <v>13248</v>
      </c>
      <c r="B1948" s="8" t="s">
        <v>13249</v>
      </c>
      <c r="C1948" s="8" t="s">
        <v>13250</v>
      </c>
      <c r="D1948" s="9" t="s">
        <v>13251</v>
      </c>
      <c r="E1948" s="8" t="s">
        <v>5515</v>
      </c>
      <c r="F1948" s="8" t="s">
        <v>13252</v>
      </c>
      <c r="G1948" s="8" t="s">
        <v>13253</v>
      </c>
      <c r="H1948" s="8" t="s">
        <v>12669</v>
      </c>
      <c r="I1948" s="8" t="s">
        <v>12669</v>
      </c>
      <c r="J1948" s="8" t="s">
        <v>13254</v>
      </c>
      <c r="K1948" t="str">
        <f>VLOOKUP([1]Results!D1948,[1]Sayfa1!$A:$B,2,1)</f>
        <v>United States of America</v>
      </c>
    </row>
    <row r="1949" spans="1:11" ht="244.8" x14ac:dyDescent="0.3">
      <c r="A1949" s="8" t="s">
        <v>13255</v>
      </c>
      <c r="B1949" s="8" t="s">
        <v>13256</v>
      </c>
      <c r="C1949" s="8" t="s">
        <v>5106</v>
      </c>
      <c r="D1949" s="9" t="s">
        <v>13257</v>
      </c>
      <c r="E1949" s="8" t="s">
        <v>7491</v>
      </c>
      <c r="F1949" s="8" t="s">
        <v>4261</v>
      </c>
      <c r="G1949" s="8" t="s">
        <v>13258</v>
      </c>
      <c r="H1949" s="8" t="s">
        <v>12692</v>
      </c>
      <c r="I1949" s="8" t="s">
        <v>12692</v>
      </c>
      <c r="J1949" s="8" t="s">
        <v>13259</v>
      </c>
      <c r="K1949" t="str">
        <f>VLOOKUP([1]Results!D1949,[1]Sayfa1!$A:$B,2,1)</f>
        <v>United Kingdom</v>
      </c>
    </row>
    <row r="1950" spans="1:11" ht="86.4" x14ac:dyDescent="0.3">
      <c r="A1950" s="8" t="s">
        <v>13260</v>
      </c>
      <c r="B1950" s="8" t="s">
        <v>13261</v>
      </c>
      <c r="C1950" s="8" t="s">
        <v>13262</v>
      </c>
      <c r="D1950" s="9" t="s">
        <v>13263</v>
      </c>
      <c r="E1950" s="8" t="s">
        <v>13264</v>
      </c>
      <c r="F1950" s="8" t="s">
        <v>13265</v>
      </c>
      <c r="G1950" s="8" t="s">
        <v>13266</v>
      </c>
      <c r="H1950" s="8" t="s">
        <v>13267</v>
      </c>
      <c r="I1950" s="8" t="s">
        <v>11549</v>
      </c>
      <c r="J1950" s="8" t="s">
        <v>13268</v>
      </c>
      <c r="K1950" t="str">
        <f>VLOOKUP([1]Results!D1950,[1]Sayfa1!$A:$B,2,1)</f>
        <v>World Intellectual Property Organisation (WIPO)</v>
      </c>
    </row>
    <row r="1951" spans="1:11" ht="409.6" x14ac:dyDescent="0.3">
      <c r="A1951" s="8" t="s">
        <v>1710</v>
      </c>
      <c r="B1951" s="8" t="s">
        <v>1711</v>
      </c>
      <c r="C1951" s="8" t="s">
        <v>1712</v>
      </c>
      <c r="D1951" s="9" t="s">
        <v>13269</v>
      </c>
      <c r="E1951" s="8" t="s">
        <v>949</v>
      </c>
      <c r="F1951" s="8" t="s">
        <v>13270</v>
      </c>
      <c r="G1951" s="8" t="s">
        <v>1715</v>
      </c>
      <c r="H1951" s="8" t="s">
        <v>12566</v>
      </c>
      <c r="I1951" s="8" t="s">
        <v>1273</v>
      </c>
      <c r="J1951" s="8" t="s">
        <v>1717</v>
      </c>
      <c r="K1951" t="str">
        <f>VLOOKUP([1]Results!D1951,[1]Sayfa1!$A:$B,2,1)</f>
        <v>United States of America</v>
      </c>
    </row>
    <row r="1952" spans="1:11" ht="360" x14ac:dyDescent="0.3">
      <c r="A1952" s="8" t="s">
        <v>13271</v>
      </c>
      <c r="B1952" s="8" t="s">
        <v>13272</v>
      </c>
      <c r="C1952" s="8" t="s">
        <v>13273</v>
      </c>
      <c r="D1952" s="9" t="s">
        <v>13274</v>
      </c>
      <c r="E1952" s="8" t="s">
        <v>13275</v>
      </c>
      <c r="F1952" s="8" t="s">
        <v>13276</v>
      </c>
      <c r="G1952" s="8" t="s">
        <v>13277</v>
      </c>
      <c r="H1952" s="8" t="s">
        <v>13278</v>
      </c>
      <c r="I1952" s="8" t="s">
        <v>13278</v>
      </c>
      <c r="J1952" s="8" t="s">
        <v>13279</v>
      </c>
      <c r="K1952" t="str">
        <f>VLOOKUP([1]Results!D1952,[1]Sayfa1!$A:$B,2,1)</f>
        <v>United States of America</v>
      </c>
    </row>
    <row r="1953" spans="1:11" ht="187.2" x14ac:dyDescent="0.3">
      <c r="A1953" s="8" t="s">
        <v>13280</v>
      </c>
      <c r="B1953" s="8" t="s">
        <v>13281</v>
      </c>
      <c r="C1953" s="8" t="s">
        <v>13281</v>
      </c>
      <c r="D1953" s="9" t="s">
        <v>13282</v>
      </c>
      <c r="E1953" s="8" t="s">
        <v>11088</v>
      </c>
      <c r="F1953" s="8" t="s">
        <v>13283</v>
      </c>
      <c r="G1953" s="8" t="s">
        <v>13284</v>
      </c>
      <c r="H1953" s="8" t="s">
        <v>12538</v>
      </c>
      <c r="I1953" s="8" t="s">
        <v>12538</v>
      </c>
      <c r="J1953" s="8" t="s">
        <v>13285</v>
      </c>
      <c r="K1953" t="str">
        <f>VLOOKUP([1]Results!D1953,[1]Sayfa1!$A:$B,2,1)</f>
        <v>United States of America</v>
      </c>
    </row>
    <row r="1954" spans="1:11" ht="230.4" x14ac:dyDescent="0.3">
      <c r="A1954" s="8" t="s">
        <v>13286</v>
      </c>
      <c r="B1954" s="8" t="s">
        <v>13287</v>
      </c>
      <c r="C1954" s="8" t="s">
        <v>51</v>
      </c>
      <c r="D1954" s="9" t="s">
        <v>13288</v>
      </c>
      <c r="E1954" s="8" t="s">
        <v>11700</v>
      </c>
      <c r="F1954" s="8" t="s">
        <v>13289</v>
      </c>
      <c r="G1954" s="8" t="s">
        <v>13290</v>
      </c>
      <c r="H1954" s="8" t="s">
        <v>12811</v>
      </c>
      <c r="I1954" s="8" t="s">
        <v>12811</v>
      </c>
      <c r="J1954" s="8" t="s">
        <v>13291</v>
      </c>
      <c r="K1954" t="str">
        <f>VLOOKUP([1]Results!D1954,[1]Sayfa1!$A:$B,2,1)</f>
        <v>World Intellectual Property Organisation (WIPO)</v>
      </c>
    </row>
    <row r="1955" spans="1:11" ht="259.2" x14ac:dyDescent="0.3">
      <c r="A1955" s="8" t="s">
        <v>566</v>
      </c>
      <c r="B1955" s="8" t="s">
        <v>13292</v>
      </c>
      <c r="C1955" s="8" t="s">
        <v>568</v>
      </c>
      <c r="D1955" s="9" t="s">
        <v>13293</v>
      </c>
      <c r="E1955" s="8" t="s">
        <v>713</v>
      </c>
      <c r="F1955" s="8" t="s">
        <v>615</v>
      </c>
      <c r="G1955" s="8" t="s">
        <v>11987</v>
      </c>
      <c r="H1955" s="8" t="s">
        <v>13294</v>
      </c>
      <c r="I1955" s="8" t="s">
        <v>9366</v>
      </c>
      <c r="J1955" s="8" t="s">
        <v>11989</v>
      </c>
      <c r="K1955" t="str">
        <f>VLOOKUP([1]Results!D1955,[1]Sayfa1!$A:$B,2,1)</f>
        <v>European Patent Office</v>
      </c>
    </row>
    <row r="1956" spans="1:11" ht="409.6" x14ac:dyDescent="0.3">
      <c r="A1956" s="8" t="s">
        <v>13295</v>
      </c>
      <c r="B1956" s="8" t="s">
        <v>10653</v>
      </c>
      <c r="C1956" s="8" t="s">
        <v>51</v>
      </c>
      <c r="D1956" s="9" t="s">
        <v>13296</v>
      </c>
      <c r="E1956" s="8" t="s">
        <v>4969</v>
      </c>
      <c r="F1956" s="8" t="s">
        <v>5348</v>
      </c>
      <c r="G1956" s="8" t="s">
        <v>10656</v>
      </c>
      <c r="H1956" s="8" t="s">
        <v>13098</v>
      </c>
      <c r="I1956" s="8" t="s">
        <v>9634</v>
      </c>
      <c r="J1956" s="8" t="s">
        <v>10657</v>
      </c>
      <c r="K1956" t="str">
        <f>VLOOKUP([1]Results!D1956,[1]Sayfa1!$A:$B,2,1)</f>
        <v>United States of America</v>
      </c>
    </row>
    <row r="1957" spans="1:11" ht="345.6" x14ac:dyDescent="0.3">
      <c r="A1957" s="8" t="s">
        <v>13297</v>
      </c>
      <c r="B1957" s="8" t="s">
        <v>13298</v>
      </c>
      <c r="C1957" s="8" t="s">
        <v>13299</v>
      </c>
      <c r="D1957" s="9" t="s">
        <v>13300</v>
      </c>
      <c r="E1957" s="8" t="s">
        <v>7949</v>
      </c>
      <c r="F1957" s="8" t="s">
        <v>13301</v>
      </c>
      <c r="G1957" s="8" t="s">
        <v>13302</v>
      </c>
      <c r="H1957" s="8" t="s">
        <v>13047</v>
      </c>
      <c r="I1957" s="8" t="s">
        <v>11074</v>
      </c>
      <c r="J1957" s="8" t="s">
        <v>13303</v>
      </c>
      <c r="K1957" t="str">
        <f>VLOOKUP([1]Results!D1957,[1]Sayfa1!$A:$B,2,1)</f>
        <v>World Intellectual Property Organisation (WIPO)</v>
      </c>
    </row>
    <row r="1958" spans="1:11" ht="288" x14ac:dyDescent="0.3">
      <c r="A1958" s="8" t="s">
        <v>13304</v>
      </c>
      <c r="B1958" s="8" t="s">
        <v>13305</v>
      </c>
      <c r="C1958" s="8" t="s">
        <v>12622</v>
      </c>
      <c r="D1958" s="9" t="s">
        <v>13306</v>
      </c>
      <c r="E1958" s="8" t="s">
        <v>10723</v>
      </c>
      <c r="F1958" s="8" t="s">
        <v>13307</v>
      </c>
      <c r="G1958" s="8" t="s">
        <v>13308</v>
      </c>
      <c r="H1958" s="8" t="s">
        <v>13309</v>
      </c>
      <c r="I1958" s="8" t="s">
        <v>13309</v>
      </c>
      <c r="J1958" s="8" t="s">
        <v>13310</v>
      </c>
      <c r="K1958" t="str">
        <f>VLOOKUP([1]Results!D1958,[1]Sayfa1!$A:$B,2,1)</f>
        <v>United States of America</v>
      </c>
    </row>
    <row r="1959" spans="1:11" ht="409.6" x14ac:dyDescent="0.3">
      <c r="A1959" s="8" t="s">
        <v>13311</v>
      </c>
      <c r="B1959" s="8" t="s">
        <v>13312</v>
      </c>
      <c r="C1959" s="8" t="s">
        <v>13313</v>
      </c>
      <c r="D1959" s="9" t="s">
        <v>13314</v>
      </c>
      <c r="E1959" s="8" t="s">
        <v>9289</v>
      </c>
      <c r="F1959" s="8" t="s">
        <v>959</v>
      </c>
      <c r="G1959" s="8" t="s">
        <v>13315</v>
      </c>
      <c r="H1959" s="8" t="s">
        <v>13316</v>
      </c>
      <c r="I1959" s="8" t="s">
        <v>13316</v>
      </c>
      <c r="J1959" s="8" t="s">
        <v>13317</v>
      </c>
      <c r="K1959" t="str">
        <f>VLOOKUP([1]Results!D1959,[1]Sayfa1!$A:$B,2,1)</f>
        <v>China</v>
      </c>
    </row>
    <row r="1960" spans="1:11" ht="216" x14ac:dyDescent="0.3">
      <c r="A1960" s="8" t="s">
        <v>9351</v>
      </c>
      <c r="B1960" s="8" t="s">
        <v>13318</v>
      </c>
      <c r="C1960" s="8" t="s">
        <v>51</v>
      </c>
      <c r="D1960" s="9" t="s">
        <v>13319</v>
      </c>
      <c r="E1960" s="8" t="s">
        <v>8024</v>
      </c>
      <c r="F1960" s="8" t="s">
        <v>13320</v>
      </c>
      <c r="G1960" s="8" t="s">
        <v>13321</v>
      </c>
      <c r="H1960" s="8" t="s">
        <v>13010</v>
      </c>
      <c r="I1960" s="8" t="s">
        <v>13010</v>
      </c>
      <c r="J1960" s="8" t="s">
        <v>13322</v>
      </c>
      <c r="K1960" t="str">
        <f>VLOOKUP([1]Results!D1960,[1]Sayfa1!$A:$B,2,1)</f>
        <v>World Intellectual Property Organisation (WIPO)</v>
      </c>
    </row>
    <row r="1961" spans="1:11" ht="259.2" x14ac:dyDescent="0.3">
      <c r="A1961" s="8" t="s">
        <v>2006</v>
      </c>
      <c r="B1961" s="8" t="s">
        <v>13323</v>
      </c>
      <c r="C1961" s="8" t="s">
        <v>51</v>
      </c>
      <c r="D1961" s="9" t="s">
        <v>13324</v>
      </c>
      <c r="E1961" s="8" t="s">
        <v>5936</v>
      </c>
      <c r="F1961" s="8" t="s">
        <v>13325</v>
      </c>
      <c r="G1961" s="8" t="s">
        <v>13326</v>
      </c>
      <c r="H1961" s="8" t="s">
        <v>12785</v>
      </c>
      <c r="I1961" s="8" t="s">
        <v>12785</v>
      </c>
      <c r="J1961" s="8" t="s">
        <v>13327</v>
      </c>
      <c r="K1961" t="str">
        <f>VLOOKUP([1]Results!D1961,[1]Sayfa1!$A:$B,2,1)</f>
        <v>World Intellectual Property Organisation (WIPO)</v>
      </c>
    </row>
    <row r="1962" spans="1:11" ht="409.6" x14ac:dyDescent="0.3">
      <c r="A1962" s="8" t="s">
        <v>10279</v>
      </c>
      <c r="B1962" s="8" t="s">
        <v>13328</v>
      </c>
      <c r="C1962" s="8" t="s">
        <v>13329</v>
      </c>
      <c r="D1962" s="9" t="s">
        <v>13330</v>
      </c>
      <c r="E1962" s="8" t="s">
        <v>6347</v>
      </c>
      <c r="F1962" s="8" t="s">
        <v>13331</v>
      </c>
      <c r="G1962" s="8" t="s">
        <v>10284</v>
      </c>
      <c r="H1962" s="8" t="s">
        <v>13332</v>
      </c>
      <c r="I1962" s="8" t="s">
        <v>10285</v>
      </c>
      <c r="J1962" s="8" t="s">
        <v>10286</v>
      </c>
      <c r="K1962" t="str">
        <f>VLOOKUP([1]Results!D1962,[1]Sayfa1!$A:$B,2,1)</f>
        <v>Japan</v>
      </c>
    </row>
    <row r="1963" spans="1:11" ht="316.8" x14ac:dyDescent="0.3">
      <c r="A1963" s="8" t="s">
        <v>13333</v>
      </c>
      <c r="B1963" s="8" t="s">
        <v>13334</v>
      </c>
      <c r="C1963" s="8" t="s">
        <v>13335</v>
      </c>
      <c r="D1963" s="9" t="s">
        <v>13336</v>
      </c>
      <c r="E1963" s="8" t="s">
        <v>13337</v>
      </c>
      <c r="F1963" s="8" t="s">
        <v>150</v>
      </c>
      <c r="G1963" s="8" t="s">
        <v>13338</v>
      </c>
      <c r="H1963" s="8" t="s">
        <v>12740</v>
      </c>
      <c r="I1963" s="8" t="s">
        <v>12740</v>
      </c>
      <c r="J1963" s="8" t="s">
        <v>13339</v>
      </c>
      <c r="K1963" t="str">
        <f>VLOOKUP([1]Results!D1963,[1]Sayfa1!$A:$B,2,1)</f>
        <v>United States of America</v>
      </c>
    </row>
    <row r="1964" spans="1:11" ht="409.6" x14ac:dyDescent="0.3">
      <c r="A1964" s="8" t="s">
        <v>13340</v>
      </c>
      <c r="B1964" s="8" t="s">
        <v>13341</v>
      </c>
      <c r="C1964" s="8" t="s">
        <v>6039</v>
      </c>
      <c r="D1964" s="9" t="s">
        <v>13342</v>
      </c>
      <c r="E1964" s="8" t="s">
        <v>1493</v>
      </c>
      <c r="F1964" s="8" t="s">
        <v>3781</v>
      </c>
      <c r="G1964" s="8" t="s">
        <v>1495</v>
      </c>
      <c r="H1964" s="8" t="s">
        <v>13343</v>
      </c>
      <c r="I1964" s="8" t="s">
        <v>849</v>
      </c>
      <c r="J1964" s="8" t="s">
        <v>1497</v>
      </c>
      <c r="K1964" t="str">
        <f>VLOOKUP([1]Results!D1964,[1]Sayfa1!$A:$B,2,1)</f>
        <v>Japan</v>
      </c>
    </row>
    <row r="1965" spans="1:11" ht="409.6" x14ac:dyDescent="0.3">
      <c r="A1965" s="8" t="s">
        <v>10106</v>
      </c>
      <c r="B1965" s="8" t="s">
        <v>13344</v>
      </c>
      <c r="C1965" s="8" t="s">
        <v>51</v>
      </c>
      <c r="D1965" s="9" t="s">
        <v>13345</v>
      </c>
      <c r="E1965" s="8" t="s">
        <v>12231</v>
      </c>
      <c r="F1965" s="8" t="s">
        <v>13346</v>
      </c>
      <c r="G1965" s="8" t="s">
        <v>13347</v>
      </c>
      <c r="H1965" s="8" t="s">
        <v>13348</v>
      </c>
      <c r="I1965" s="8" t="s">
        <v>12634</v>
      </c>
      <c r="J1965" s="8" t="s">
        <v>13349</v>
      </c>
      <c r="K1965" t="str">
        <f>VLOOKUP([1]Results!D1965,[1]Sayfa1!$A:$B,2,1)</f>
        <v>European Patent Office</v>
      </c>
    </row>
    <row r="1966" spans="1:11" ht="403.2" x14ac:dyDescent="0.3">
      <c r="A1966" s="8" t="s">
        <v>5139</v>
      </c>
      <c r="B1966" s="8" t="s">
        <v>13350</v>
      </c>
      <c r="C1966" s="8" t="s">
        <v>5106</v>
      </c>
      <c r="D1966" s="9" t="s">
        <v>13351</v>
      </c>
      <c r="E1966" s="8" t="s">
        <v>13337</v>
      </c>
      <c r="F1966" s="8" t="s">
        <v>13352</v>
      </c>
      <c r="G1966" s="8" t="s">
        <v>13353</v>
      </c>
      <c r="H1966" s="8" t="s">
        <v>13234</v>
      </c>
      <c r="I1966" s="8" t="s">
        <v>13354</v>
      </c>
      <c r="J1966" s="8" t="s">
        <v>13355</v>
      </c>
      <c r="K1966" t="str">
        <f>VLOOKUP([1]Results!D1966,[1]Sayfa1!$A:$B,2,1)</f>
        <v>United Kingdom</v>
      </c>
    </row>
    <row r="1967" spans="1:11" ht="409.6" x14ac:dyDescent="0.3">
      <c r="A1967" s="8" t="s">
        <v>13356</v>
      </c>
      <c r="B1967" s="8" t="s">
        <v>13357</v>
      </c>
      <c r="C1967" s="8" t="s">
        <v>51</v>
      </c>
      <c r="D1967" s="9" t="s">
        <v>13358</v>
      </c>
      <c r="E1967" s="8" t="s">
        <v>6148</v>
      </c>
      <c r="F1967" s="8" t="s">
        <v>13359</v>
      </c>
      <c r="G1967" s="8" t="s">
        <v>13360</v>
      </c>
      <c r="H1967" s="8" t="s">
        <v>13361</v>
      </c>
      <c r="I1967" s="8" t="s">
        <v>12829</v>
      </c>
      <c r="J1967" s="8" t="s">
        <v>13362</v>
      </c>
      <c r="K1967" t="str">
        <f>VLOOKUP([1]Results!D1967,[1]Sayfa1!$A:$B,2,1)</f>
        <v>United States of America</v>
      </c>
    </row>
    <row r="1968" spans="1:11" ht="409.6" x14ac:dyDescent="0.3">
      <c r="A1968" s="8" t="s">
        <v>9450</v>
      </c>
      <c r="B1968" s="8" t="s">
        <v>9451</v>
      </c>
      <c r="C1968" s="8" t="s">
        <v>9452</v>
      </c>
      <c r="D1968" s="9" t="s">
        <v>13363</v>
      </c>
      <c r="E1968" s="8" t="s">
        <v>9454</v>
      </c>
      <c r="F1968" s="8" t="s">
        <v>13364</v>
      </c>
      <c r="G1968" s="8" t="s">
        <v>9455</v>
      </c>
      <c r="H1968" s="8" t="s">
        <v>13365</v>
      </c>
      <c r="I1968" s="8" t="s">
        <v>9456</v>
      </c>
      <c r="J1968" s="8" t="s">
        <v>9457</v>
      </c>
      <c r="K1968" t="str">
        <f>VLOOKUP([1]Results!D1968,[1]Sayfa1!$A:$B,2,1)</f>
        <v>European Patent Office</v>
      </c>
    </row>
    <row r="1969" spans="1:11" ht="409.6" x14ac:dyDescent="0.3">
      <c r="A1969" s="8" t="s">
        <v>13366</v>
      </c>
      <c r="B1969" s="8" t="s">
        <v>10075</v>
      </c>
      <c r="C1969" s="8" t="s">
        <v>3619</v>
      </c>
      <c r="D1969" s="9" t="s">
        <v>13367</v>
      </c>
      <c r="E1969" s="8" t="s">
        <v>7698</v>
      </c>
      <c r="F1969" s="8" t="s">
        <v>13368</v>
      </c>
      <c r="G1969" s="8" t="s">
        <v>13369</v>
      </c>
      <c r="H1969" s="8" t="s">
        <v>13015</v>
      </c>
      <c r="I1969" s="8" t="s">
        <v>13015</v>
      </c>
      <c r="J1969" s="8" t="s">
        <v>13370</v>
      </c>
      <c r="K1969" t="str">
        <f>VLOOKUP([1]Results!D1969,[1]Sayfa1!$A:$B,2,1)</f>
        <v>World Intellectual Property Organisation (WIPO)</v>
      </c>
    </row>
    <row r="1970" spans="1:11" ht="172.8" x14ac:dyDescent="0.3">
      <c r="A1970" s="8" t="s">
        <v>13371</v>
      </c>
      <c r="B1970" s="8" t="s">
        <v>12621</v>
      </c>
      <c r="C1970" s="8" t="s">
        <v>12622</v>
      </c>
      <c r="D1970" s="9" t="s">
        <v>13372</v>
      </c>
      <c r="E1970" s="8" t="s">
        <v>10723</v>
      </c>
      <c r="F1970" s="8" t="s">
        <v>13373</v>
      </c>
      <c r="G1970" s="8" t="s">
        <v>13374</v>
      </c>
      <c r="H1970" s="8" t="s">
        <v>13309</v>
      </c>
      <c r="I1970" s="8" t="s">
        <v>13309</v>
      </c>
      <c r="J1970" s="8" t="s">
        <v>13375</v>
      </c>
      <c r="K1970" t="str">
        <f>VLOOKUP([1]Results!D1970,[1]Sayfa1!$A:$B,2,1)</f>
        <v>United States of America</v>
      </c>
    </row>
    <row r="1971" spans="1:11" ht="244.8" x14ac:dyDescent="0.3">
      <c r="A1971" s="8" t="s">
        <v>13376</v>
      </c>
      <c r="B1971" s="8" t="s">
        <v>13163</v>
      </c>
      <c r="C1971" s="8" t="s">
        <v>5106</v>
      </c>
      <c r="D1971" s="9" t="s">
        <v>13377</v>
      </c>
      <c r="E1971" s="8" t="s">
        <v>5801</v>
      </c>
      <c r="F1971" s="8" t="s">
        <v>504</v>
      </c>
      <c r="G1971" s="8" t="s">
        <v>13378</v>
      </c>
      <c r="H1971" s="8" t="s">
        <v>13160</v>
      </c>
      <c r="I1971" s="8" t="s">
        <v>13160</v>
      </c>
      <c r="J1971" s="8" t="s">
        <v>13379</v>
      </c>
      <c r="K1971" t="str">
        <f>VLOOKUP([1]Results!D1971,[1]Sayfa1!$A:$B,2,1)</f>
        <v>World Intellectual Property Organisation (WIPO)</v>
      </c>
    </row>
    <row r="1972" spans="1:11" ht="388.8" x14ac:dyDescent="0.3">
      <c r="A1972" s="8" t="s">
        <v>13380</v>
      </c>
      <c r="B1972" s="8" t="s">
        <v>13381</v>
      </c>
      <c r="C1972" s="8" t="s">
        <v>51</v>
      </c>
      <c r="D1972" s="9" t="s">
        <v>13382</v>
      </c>
      <c r="E1972" s="8" t="s">
        <v>8024</v>
      </c>
      <c r="F1972" s="8" t="s">
        <v>13383</v>
      </c>
      <c r="G1972" s="8" t="s">
        <v>13384</v>
      </c>
      <c r="H1972" s="8" t="s">
        <v>13010</v>
      </c>
      <c r="I1972" s="8" t="s">
        <v>13010</v>
      </c>
      <c r="J1972" s="8" t="s">
        <v>13385</v>
      </c>
      <c r="K1972" t="str">
        <f>VLOOKUP([1]Results!D1972,[1]Sayfa1!$A:$B,2,1)</f>
        <v>World Intellectual Property Organisation (WIPO)</v>
      </c>
    </row>
    <row r="1973" spans="1:11" ht="187.2" x14ac:dyDescent="0.3">
      <c r="A1973" s="8" t="s">
        <v>13386</v>
      </c>
      <c r="B1973" s="8" t="s">
        <v>13387</v>
      </c>
      <c r="C1973" s="8" t="s">
        <v>13388</v>
      </c>
      <c r="D1973" s="9" t="s">
        <v>13389</v>
      </c>
      <c r="E1973" s="8" t="s">
        <v>7882</v>
      </c>
      <c r="F1973" s="8" t="s">
        <v>13390</v>
      </c>
      <c r="G1973" s="8" t="s">
        <v>13391</v>
      </c>
      <c r="H1973" s="8" t="s">
        <v>12767</v>
      </c>
      <c r="I1973" s="8" t="s">
        <v>12767</v>
      </c>
      <c r="J1973" s="8" t="s">
        <v>13392</v>
      </c>
      <c r="K1973" t="str">
        <f>VLOOKUP([1]Results!D1973,[1]Sayfa1!$A:$B,2,1)</f>
        <v>World Intellectual Property Organisation (WIPO)</v>
      </c>
    </row>
    <row r="1974" spans="1:11" ht="273.60000000000002" x14ac:dyDescent="0.3">
      <c r="A1974" s="8" t="s">
        <v>10289</v>
      </c>
      <c r="B1974" s="8" t="s">
        <v>13393</v>
      </c>
      <c r="C1974" s="8" t="s">
        <v>13394</v>
      </c>
      <c r="D1974" s="9" t="s">
        <v>13395</v>
      </c>
      <c r="E1974" s="8" t="s">
        <v>5248</v>
      </c>
      <c r="F1974" s="8" t="s">
        <v>10292</v>
      </c>
      <c r="G1974" s="8" t="s">
        <v>10293</v>
      </c>
      <c r="H1974" s="8" t="s">
        <v>12531</v>
      </c>
      <c r="I1974" s="8" t="s">
        <v>9672</v>
      </c>
      <c r="J1974" s="8" t="s">
        <v>10294</v>
      </c>
      <c r="K1974" t="str">
        <f>VLOOKUP([1]Results!D1974,[1]Sayfa1!$A:$B,2,1)</f>
        <v>Australia</v>
      </c>
    </row>
    <row r="1975" spans="1:11" ht="86.4" x14ac:dyDescent="0.3">
      <c r="A1975" s="8" t="s">
        <v>13396</v>
      </c>
      <c r="B1975" s="8" t="s">
        <v>1203</v>
      </c>
      <c r="C1975" s="8" t="s">
        <v>13397</v>
      </c>
      <c r="D1975" s="9" t="s">
        <v>13398</v>
      </c>
      <c r="E1975" s="8" t="s">
        <v>10407</v>
      </c>
      <c r="F1975" s="8" t="s">
        <v>13399</v>
      </c>
      <c r="G1975" s="8" t="s">
        <v>10409</v>
      </c>
      <c r="H1975" s="8" t="s">
        <v>13400</v>
      </c>
      <c r="I1975" s="8" t="s">
        <v>10233</v>
      </c>
      <c r="J1975" s="8" t="s">
        <v>10411</v>
      </c>
      <c r="K1975" t="str">
        <f>VLOOKUP([1]Results!D1975,[1]Sayfa1!$A:$B,2,1)</f>
        <v>World Intellectual Property Organisation (WIPO)</v>
      </c>
    </row>
    <row r="1976" spans="1:11" ht="409.6" x14ac:dyDescent="0.3">
      <c r="A1976" s="8" t="s">
        <v>6273</v>
      </c>
      <c r="B1976" s="8" t="s">
        <v>6274</v>
      </c>
      <c r="C1976" s="8" t="s">
        <v>966</v>
      </c>
      <c r="D1976" s="9" t="s">
        <v>13401</v>
      </c>
      <c r="E1976" s="8" t="s">
        <v>3415</v>
      </c>
      <c r="F1976" s="8" t="s">
        <v>7673</v>
      </c>
      <c r="G1976" s="8" t="s">
        <v>6278</v>
      </c>
      <c r="H1976" s="8" t="s">
        <v>13053</v>
      </c>
      <c r="I1976" s="8" t="s">
        <v>6280</v>
      </c>
      <c r="J1976" s="8" t="s">
        <v>6281</v>
      </c>
      <c r="K1976" t="str">
        <f>VLOOKUP([1]Results!D1976,[1]Sayfa1!$A:$B,2,1)</f>
        <v>United States of America</v>
      </c>
    </row>
    <row r="1977" spans="1:11" ht="302.39999999999998" x14ac:dyDescent="0.3">
      <c r="A1977" s="8" t="s">
        <v>13402</v>
      </c>
      <c r="B1977" s="8" t="s">
        <v>13403</v>
      </c>
      <c r="C1977" s="8" t="s">
        <v>13404</v>
      </c>
      <c r="D1977" s="9" t="s">
        <v>13405</v>
      </c>
      <c r="E1977" s="8" t="s">
        <v>9318</v>
      </c>
      <c r="F1977" s="8" t="s">
        <v>13406</v>
      </c>
      <c r="G1977" s="8" t="s">
        <v>13407</v>
      </c>
      <c r="H1977" s="8" t="s">
        <v>12811</v>
      </c>
      <c r="I1977" s="8" t="s">
        <v>12811</v>
      </c>
      <c r="J1977" s="8" t="s">
        <v>13408</v>
      </c>
      <c r="K1977" t="str">
        <f>VLOOKUP([1]Results!D1977,[1]Sayfa1!$A:$B,2,1)</f>
        <v>World Intellectual Property Organisation (WIPO)</v>
      </c>
    </row>
    <row r="1978" spans="1:11" ht="409.6" x14ac:dyDescent="0.3">
      <c r="A1978" s="8" t="s">
        <v>13409</v>
      </c>
      <c r="B1978" s="8" t="s">
        <v>13410</v>
      </c>
      <c r="C1978" s="8" t="s">
        <v>1135</v>
      </c>
      <c r="D1978" s="9" t="s">
        <v>13411</v>
      </c>
      <c r="E1978" s="8" t="s">
        <v>13033</v>
      </c>
      <c r="F1978" s="8" t="s">
        <v>13412</v>
      </c>
      <c r="G1978" s="8" t="s">
        <v>13413</v>
      </c>
      <c r="H1978" s="8" t="s">
        <v>13414</v>
      </c>
      <c r="I1978" s="8" t="s">
        <v>13415</v>
      </c>
      <c r="J1978" s="8" t="s">
        <v>13416</v>
      </c>
      <c r="K1978" t="str">
        <f>VLOOKUP([1]Results!D1978,[1]Sayfa1!$A:$B,2,1)</f>
        <v>United States of America</v>
      </c>
    </row>
    <row r="1979" spans="1:11" ht="409.6" x14ac:dyDescent="0.3">
      <c r="A1979" s="8" t="s">
        <v>13417</v>
      </c>
      <c r="B1979" s="8" t="s">
        <v>13418</v>
      </c>
      <c r="C1979" s="8" t="s">
        <v>6061</v>
      </c>
      <c r="D1979" s="9" t="s">
        <v>13419</v>
      </c>
      <c r="E1979" s="8" t="s">
        <v>6063</v>
      </c>
      <c r="F1979" s="8" t="s">
        <v>13420</v>
      </c>
      <c r="G1979" s="8" t="s">
        <v>6065</v>
      </c>
      <c r="H1979" s="8" t="s">
        <v>13421</v>
      </c>
      <c r="I1979" s="8" t="s">
        <v>2840</v>
      </c>
      <c r="J1979" s="8" t="s">
        <v>6067</v>
      </c>
      <c r="K1979" t="str">
        <f>VLOOKUP([1]Results!D1979,[1]Sayfa1!$A:$B,2,1)</f>
        <v>United States of America</v>
      </c>
    </row>
    <row r="1980" spans="1:11" ht="201.6" x14ac:dyDescent="0.3">
      <c r="A1980" s="8" t="s">
        <v>13422</v>
      </c>
      <c r="B1980" s="8" t="s">
        <v>13423</v>
      </c>
      <c r="C1980" s="8" t="s">
        <v>13424</v>
      </c>
      <c r="D1980" s="9" t="s">
        <v>13425</v>
      </c>
      <c r="E1980" s="8" t="s">
        <v>10349</v>
      </c>
      <c r="F1980" s="8" t="s">
        <v>3099</v>
      </c>
      <c r="G1980" s="8" t="s">
        <v>13426</v>
      </c>
      <c r="H1980" s="8" t="s">
        <v>12554</v>
      </c>
      <c r="I1980" s="8" t="s">
        <v>12554</v>
      </c>
      <c r="J1980" s="8" t="s">
        <v>13427</v>
      </c>
      <c r="K1980" t="str">
        <f>VLOOKUP([1]Results!D1980,[1]Sayfa1!$A:$B,2,1)</f>
        <v>World Intellectual Property Organisation (WIPO)</v>
      </c>
    </row>
    <row r="1981" spans="1:11" ht="187.2" x14ac:dyDescent="0.3">
      <c r="A1981" s="8" t="s">
        <v>13428</v>
      </c>
      <c r="B1981" s="8" t="s">
        <v>13429</v>
      </c>
      <c r="C1981" s="8" t="s">
        <v>9460</v>
      </c>
      <c r="D1981" s="9" t="s">
        <v>13430</v>
      </c>
      <c r="E1981" s="8" t="s">
        <v>10328</v>
      </c>
      <c r="F1981" s="8" t="s">
        <v>3268</v>
      </c>
      <c r="G1981" s="8" t="s">
        <v>13431</v>
      </c>
      <c r="H1981" s="8" t="s">
        <v>13432</v>
      </c>
      <c r="I1981" s="8" t="s">
        <v>13432</v>
      </c>
      <c r="J1981" s="8" t="s">
        <v>13433</v>
      </c>
      <c r="K1981" t="str">
        <f>VLOOKUP([1]Results!D1981,[1]Sayfa1!$A:$B,2,1)</f>
        <v>China</v>
      </c>
    </row>
    <row r="1982" spans="1:11" ht="345.6" x14ac:dyDescent="0.3">
      <c r="A1982" s="8" t="s">
        <v>434</v>
      </c>
      <c r="B1982" s="8" t="s">
        <v>13434</v>
      </c>
      <c r="C1982" s="8" t="s">
        <v>51</v>
      </c>
      <c r="D1982" s="9" t="s">
        <v>13435</v>
      </c>
      <c r="E1982" s="8" t="s">
        <v>11461</v>
      </c>
      <c r="F1982" s="8" t="s">
        <v>571</v>
      </c>
      <c r="G1982" s="8" t="s">
        <v>13436</v>
      </c>
      <c r="H1982" s="8" t="s">
        <v>12538</v>
      </c>
      <c r="I1982" s="8" t="s">
        <v>12538</v>
      </c>
      <c r="J1982" s="8" t="s">
        <v>13437</v>
      </c>
      <c r="K1982" t="str">
        <f>VLOOKUP([1]Results!D1982,[1]Sayfa1!$A:$B,2,1)</f>
        <v>Republic of Korea</v>
      </c>
    </row>
    <row r="1983" spans="1:11" ht="409.6" x14ac:dyDescent="0.3">
      <c r="A1983" s="8" t="s">
        <v>13438</v>
      </c>
      <c r="B1983" s="8" t="s">
        <v>13439</v>
      </c>
      <c r="C1983" s="8" t="s">
        <v>51</v>
      </c>
      <c r="D1983" s="9" t="s">
        <v>13440</v>
      </c>
      <c r="E1983" s="8" t="s">
        <v>13207</v>
      </c>
      <c r="F1983" s="8" t="s">
        <v>13441</v>
      </c>
      <c r="G1983" s="8" t="s">
        <v>13442</v>
      </c>
      <c r="H1983" s="8" t="s">
        <v>12767</v>
      </c>
      <c r="I1983" s="8" t="s">
        <v>12767</v>
      </c>
      <c r="J1983" s="8" t="s">
        <v>13443</v>
      </c>
      <c r="K1983" t="str">
        <f>VLOOKUP([1]Results!D1983,[1]Sayfa1!$A:$B,2,1)</f>
        <v>World Intellectual Property Organisation (WIPO)</v>
      </c>
    </row>
    <row r="1984" spans="1:11" ht="409.6" x14ac:dyDescent="0.3">
      <c r="A1984" s="8" t="s">
        <v>13444</v>
      </c>
      <c r="B1984" s="8" t="s">
        <v>13445</v>
      </c>
      <c r="C1984" s="8" t="s">
        <v>51</v>
      </c>
      <c r="D1984" s="9" t="s">
        <v>13446</v>
      </c>
      <c r="E1984" s="8" t="s">
        <v>5761</v>
      </c>
      <c r="F1984" s="8" t="s">
        <v>4870</v>
      </c>
      <c r="G1984" s="8" t="s">
        <v>13447</v>
      </c>
      <c r="H1984" s="8" t="s">
        <v>13448</v>
      </c>
      <c r="I1984" s="8" t="s">
        <v>13015</v>
      </c>
      <c r="J1984" s="8" t="s">
        <v>13449</v>
      </c>
      <c r="K1984" t="str">
        <f>VLOOKUP([1]Results!D1984,[1]Sayfa1!$A:$B,2,1)</f>
        <v>United States of America</v>
      </c>
    </row>
    <row r="1985" spans="1:11" ht="409.6" x14ac:dyDescent="0.3">
      <c r="A1985" s="8" t="s">
        <v>9425</v>
      </c>
      <c r="B1985" s="8" t="s">
        <v>9426</v>
      </c>
      <c r="C1985" s="8" t="s">
        <v>51</v>
      </c>
      <c r="D1985" s="9" t="s">
        <v>13450</v>
      </c>
      <c r="E1985" s="8" t="s">
        <v>6910</v>
      </c>
      <c r="F1985" s="8" t="s">
        <v>494</v>
      </c>
      <c r="G1985" s="8" t="s">
        <v>6912</v>
      </c>
      <c r="H1985" s="8" t="s">
        <v>13451</v>
      </c>
      <c r="I1985" s="8" t="s">
        <v>5610</v>
      </c>
      <c r="J1985" s="8" t="s">
        <v>6914</v>
      </c>
      <c r="K1985" t="str">
        <f>VLOOKUP([1]Results!D1985,[1]Sayfa1!$A:$B,2,1)</f>
        <v>European Patent Office</v>
      </c>
    </row>
    <row r="1986" spans="1:11" ht="302.39999999999998" x14ac:dyDescent="0.3">
      <c r="A1986" s="8" t="s">
        <v>13452</v>
      </c>
      <c r="B1986" s="8" t="s">
        <v>13453</v>
      </c>
      <c r="C1986" s="8" t="s">
        <v>13454</v>
      </c>
      <c r="D1986" s="9" t="s">
        <v>13455</v>
      </c>
      <c r="E1986" s="8" t="s">
        <v>5587</v>
      </c>
      <c r="F1986" s="8" t="s">
        <v>3317</v>
      </c>
      <c r="G1986" s="8" t="s">
        <v>13456</v>
      </c>
      <c r="H1986" s="8" t="s">
        <v>13457</v>
      </c>
      <c r="I1986" s="8" t="s">
        <v>12515</v>
      </c>
      <c r="J1986" s="8" t="s">
        <v>13458</v>
      </c>
      <c r="K1986" t="str">
        <f>VLOOKUP([1]Results!D1986,[1]Sayfa1!$A:$B,2,1)</f>
        <v>United States of America</v>
      </c>
    </row>
    <row r="1987" spans="1:11" ht="409.6" x14ac:dyDescent="0.3">
      <c r="A1987" s="8" t="s">
        <v>9351</v>
      </c>
      <c r="B1987" s="8" t="s">
        <v>13459</v>
      </c>
      <c r="C1987" s="8" t="s">
        <v>51</v>
      </c>
      <c r="D1987" s="9" t="s">
        <v>13460</v>
      </c>
      <c r="E1987" s="8" t="s">
        <v>5197</v>
      </c>
      <c r="F1987" s="8" t="s">
        <v>13461</v>
      </c>
      <c r="G1987" s="8" t="s">
        <v>13462</v>
      </c>
      <c r="H1987" s="8" t="s">
        <v>13463</v>
      </c>
      <c r="I1987" s="8" t="s">
        <v>13464</v>
      </c>
      <c r="J1987" s="8" t="s">
        <v>13465</v>
      </c>
      <c r="K1987" t="str">
        <f>VLOOKUP([1]Results!D1987,[1]Sayfa1!$A:$B,2,1)</f>
        <v>European Patent Office</v>
      </c>
    </row>
    <row r="1988" spans="1:11" ht="201.6" x14ac:dyDescent="0.3">
      <c r="A1988" s="8" t="s">
        <v>13466</v>
      </c>
      <c r="B1988" s="8" t="s">
        <v>13467</v>
      </c>
      <c r="C1988" s="8" t="s">
        <v>7276</v>
      </c>
      <c r="D1988" s="9" t="s">
        <v>13468</v>
      </c>
      <c r="E1988" s="8" t="s">
        <v>13469</v>
      </c>
      <c r="F1988" s="8" t="s">
        <v>13470</v>
      </c>
      <c r="G1988" s="8" t="s">
        <v>13471</v>
      </c>
      <c r="H1988" s="8" t="s">
        <v>13243</v>
      </c>
      <c r="I1988" s="8" t="s">
        <v>13243</v>
      </c>
      <c r="J1988" s="8" t="s">
        <v>13472</v>
      </c>
      <c r="K1988" t="str">
        <f>VLOOKUP([1]Results!D1988,[1]Sayfa1!$A:$B,2,1)</f>
        <v>United States of America</v>
      </c>
    </row>
    <row r="1989" spans="1:11" ht="388.8" x14ac:dyDescent="0.3">
      <c r="A1989" s="8" t="s">
        <v>13473</v>
      </c>
      <c r="B1989" s="8" t="s">
        <v>13305</v>
      </c>
      <c r="C1989" s="8" t="s">
        <v>12622</v>
      </c>
      <c r="D1989" s="9" t="s">
        <v>13474</v>
      </c>
      <c r="E1989" s="8" t="s">
        <v>10723</v>
      </c>
      <c r="F1989" s="8" t="s">
        <v>13475</v>
      </c>
      <c r="G1989" s="8" t="s">
        <v>13476</v>
      </c>
      <c r="H1989" s="8" t="s">
        <v>13415</v>
      </c>
      <c r="I1989" s="8" t="s">
        <v>13415</v>
      </c>
      <c r="J1989" s="8" t="s">
        <v>13477</v>
      </c>
      <c r="K1989" t="str">
        <f>VLOOKUP([1]Results!D1989,[1]Sayfa1!$A:$B,2,1)</f>
        <v>United States of America</v>
      </c>
    </row>
    <row r="1990" spans="1:11" ht="388.8" x14ac:dyDescent="0.3">
      <c r="A1990" s="8" t="s">
        <v>10279</v>
      </c>
      <c r="B1990" s="8" t="s">
        <v>10280</v>
      </c>
      <c r="C1990" s="8" t="s">
        <v>10281</v>
      </c>
      <c r="D1990" s="9" t="s">
        <v>13478</v>
      </c>
      <c r="E1990" s="8" t="s">
        <v>6347</v>
      </c>
      <c r="F1990" s="8" t="s">
        <v>13479</v>
      </c>
      <c r="G1990" s="8" t="s">
        <v>13480</v>
      </c>
      <c r="H1990" s="8" t="s">
        <v>13481</v>
      </c>
      <c r="I1990" s="8" t="s">
        <v>13482</v>
      </c>
      <c r="J1990" s="8" t="s">
        <v>13483</v>
      </c>
      <c r="K1990" t="str">
        <f>VLOOKUP([1]Results!D1990,[1]Sayfa1!$A:$B,2,1)</f>
        <v>United States of America</v>
      </c>
    </row>
    <row r="1991" spans="1:11" ht="409.6" x14ac:dyDescent="0.3">
      <c r="A1991" s="8" t="s">
        <v>13484</v>
      </c>
      <c r="B1991" s="8" t="s">
        <v>13485</v>
      </c>
      <c r="C1991" s="8" t="s">
        <v>13486</v>
      </c>
      <c r="D1991" s="9" t="s">
        <v>13487</v>
      </c>
      <c r="E1991" s="8" t="s">
        <v>13488</v>
      </c>
      <c r="F1991" s="8" t="s">
        <v>13489</v>
      </c>
      <c r="G1991" s="8" t="s">
        <v>13490</v>
      </c>
      <c r="H1991" s="8" t="s">
        <v>12767</v>
      </c>
      <c r="I1991" s="8" t="s">
        <v>12767</v>
      </c>
      <c r="J1991" s="8" t="s">
        <v>13491</v>
      </c>
      <c r="K1991" t="str">
        <f>VLOOKUP([1]Results!D1991,[1]Sayfa1!$A:$B,2,1)</f>
        <v>United States of America</v>
      </c>
    </row>
    <row r="1992" spans="1:11" ht="273.60000000000002" x14ac:dyDescent="0.3">
      <c r="A1992" s="8" t="s">
        <v>9351</v>
      </c>
      <c r="B1992" s="8" t="s">
        <v>13492</v>
      </c>
      <c r="C1992" s="8" t="s">
        <v>51</v>
      </c>
      <c r="D1992" s="9" t="s">
        <v>13493</v>
      </c>
      <c r="E1992" s="8" t="s">
        <v>13494</v>
      </c>
      <c r="F1992" s="8" t="s">
        <v>10184</v>
      </c>
      <c r="G1992" s="8" t="s">
        <v>13495</v>
      </c>
      <c r="H1992" s="8" t="s">
        <v>13243</v>
      </c>
      <c r="I1992" s="8" t="s">
        <v>13243</v>
      </c>
      <c r="J1992" s="8" t="s">
        <v>13496</v>
      </c>
      <c r="K1992" t="str">
        <f>VLOOKUP([1]Results!D1992,[1]Sayfa1!$A:$B,2,1)</f>
        <v>World Intellectual Property Organisation (WIPO)</v>
      </c>
    </row>
    <row r="1993" spans="1:11" ht="302.39999999999998" x14ac:dyDescent="0.3">
      <c r="A1993" s="8" t="s">
        <v>13497</v>
      </c>
      <c r="B1993" s="8" t="s">
        <v>13498</v>
      </c>
      <c r="C1993" s="8" t="s">
        <v>51</v>
      </c>
      <c r="D1993" s="9" t="s">
        <v>13499</v>
      </c>
      <c r="E1993" s="8" t="s">
        <v>13033</v>
      </c>
      <c r="F1993" s="8" t="s">
        <v>3268</v>
      </c>
      <c r="G1993" s="8" t="s">
        <v>13500</v>
      </c>
      <c r="H1993" s="8" t="s">
        <v>13501</v>
      </c>
      <c r="I1993" s="8" t="s">
        <v>13502</v>
      </c>
      <c r="J1993" s="8" t="s">
        <v>13503</v>
      </c>
      <c r="K1993" t="str">
        <f>VLOOKUP([1]Results!D1993,[1]Sayfa1!$A:$B,2,1)</f>
        <v>European Patent Office</v>
      </c>
    </row>
    <row r="1994" spans="1:11" ht="409.6" x14ac:dyDescent="0.3">
      <c r="A1994" s="8" t="s">
        <v>8984</v>
      </c>
      <c r="B1994" s="8" t="s">
        <v>13504</v>
      </c>
      <c r="C1994" s="8" t="s">
        <v>1692</v>
      </c>
      <c r="D1994" s="9" t="s">
        <v>13505</v>
      </c>
      <c r="E1994" s="8" t="s">
        <v>1704</v>
      </c>
      <c r="F1994" s="8" t="s">
        <v>13506</v>
      </c>
      <c r="G1994" s="8" t="s">
        <v>1706</v>
      </c>
      <c r="H1994" s="8" t="s">
        <v>13400</v>
      </c>
      <c r="I1994" s="8" t="s">
        <v>1708</v>
      </c>
      <c r="J1994" s="8" t="s">
        <v>1709</v>
      </c>
      <c r="K1994" t="str">
        <f>VLOOKUP([1]Results!D1994,[1]Sayfa1!$A:$B,2,1)</f>
        <v>United States of America</v>
      </c>
    </row>
    <row r="1995" spans="1:11" ht="409.6" x14ac:dyDescent="0.3">
      <c r="A1995" s="8" t="s">
        <v>13507</v>
      </c>
      <c r="B1995" s="8" t="s">
        <v>13305</v>
      </c>
      <c r="C1995" s="8" t="s">
        <v>12622</v>
      </c>
      <c r="D1995" s="9" t="s">
        <v>13508</v>
      </c>
      <c r="E1995" s="8" t="s">
        <v>10723</v>
      </c>
      <c r="F1995" s="8" t="s">
        <v>13509</v>
      </c>
      <c r="G1995" s="8" t="s">
        <v>13510</v>
      </c>
      <c r="H1995" s="8" t="s">
        <v>13511</v>
      </c>
      <c r="I1995" s="8" t="s">
        <v>13511</v>
      </c>
      <c r="J1995" s="8" t="s">
        <v>13512</v>
      </c>
      <c r="K1995" t="str">
        <f>VLOOKUP([1]Results!D1995,[1]Sayfa1!$A:$B,2,1)</f>
        <v>United States of America</v>
      </c>
    </row>
    <row r="1996" spans="1:11" ht="409.6" x14ac:dyDescent="0.3">
      <c r="A1996" s="8" t="s">
        <v>13513</v>
      </c>
      <c r="B1996" s="8" t="s">
        <v>5105</v>
      </c>
      <c r="C1996" s="8" t="s">
        <v>5106</v>
      </c>
      <c r="D1996" s="9" t="s">
        <v>13514</v>
      </c>
      <c r="E1996" s="8" t="s">
        <v>5840</v>
      </c>
      <c r="F1996" s="8" t="s">
        <v>13515</v>
      </c>
      <c r="G1996" s="8" t="s">
        <v>13516</v>
      </c>
      <c r="H1996" s="8" t="s">
        <v>12585</v>
      </c>
      <c r="I1996" s="8" t="s">
        <v>12585</v>
      </c>
      <c r="J1996" s="8" t="s">
        <v>13517</v>
      </c>
      <c r="K1996" t="str">
        <f>VLOOKUP([1]Results!D1996,[1]Sayfa1!$A:$B,2,1)</f>
        <v>United Kingdom</v>
      </c>
    </row>
    <row r="1997" spans="1:11" ht="409.6" x14ac:dyDescent="0.3">
      <c r="A1997" s="8" t="s">
        <v>7294</v>
      </c>
      <c r="B1997" s="8" t="s">
        <v>7295</v>
      </c>
      <c r="C1997" s="8" t="s">
        <v>5023</v>
      </c>
      <c r="D1997" s="9" t="s">
        <v>13518</v>
      </c>
      <c r="E1997" s="8" t="s">
        <v>5025</v>
      </c>
      <c r="F1997" s="8" t="s">
        <v>10304</v>
      </c>
      <c r="G1997" s="8" t="s">
        <v>5027</v>
      </c>
      <c r="H1997" s="8" t="s">
        <v>13519</v>
      </c>
      <c r="I1997" s="8" t="s">
        <v>5029</v>
      </c>
      <c r="J1997" s="8" t="s">
        <v>5030</v>
      </c>
      <c r="K1997" t="str">
        <f>VLOOKUP([1]Results!D1997,[1]Sayfa1!$A:$B,2,1)</f>
        <v>United States of America</v>
      </c>
    </row>
    <row r="1998" spans="1:11" ht="316.8" x14ac:dyDescent="0.3">
      <c r="A1998" s="8" t="s">
        <v>13520</v>
      </c>
      <c r="B1998" s="8" t="s">
        <v>13521</v>
      </c>
      <c r="C1998" s="8" t="s">
        <v>13522</v>
      </c>
      <c r="D1998" s="9" t="s">
        <v>13523</v>
      </c>
      <c r="E1998" s="8" t="s">
        <v>9642</v>
      </c>
      <c r="F1998" s="8" t="s">
        <v>13524</v>
      </c>
      <c r="G1998" s="8" t="s">
        <v>13525</v>
      </c>
      <c r="H1998" s="8" t="s">
        <v>13526</v>
      </c>
      <c r="I1998" s="8" t="s">
        <v>13526</v>
      </c>
      <c r="J1998" s="8" t="s">
        <v>13527</v>
      </c>
      <c r="K1998" t="str">
        <f>VLOOKUP([1]Results!D1998,[1]Sayfa1!$A:$B,2,1)</f>
        <v>China</v>
      </c>
    </row>
    <row r="1999" spans="1:11" ht="409.6" x14ac:dyDescent="0.3">
      <c r="A1999" s="8" t="s">
        <v>13528</v>
      </c>
      <c r="B1999" s="8" t="s">
        <v>13305</v>
      </c>
      <c r="C1999" s="8" t="s">
        <v>12622</v>
      </c>
      <c r="D1999" s="9" t="s">
        <v>13529</v>
      </c>
      <c r="E1999" s="8" t="s">
        <v>10723</v>
      </c>
      <c r="F1999" s="8" t="s">
        <v>13530</v>
      </c>
      <c r="G1999" s="8" t="s">
        <v>13531</v>
      </c>
      <c r="H1999" s="8" t="s">
        <v>12642</v>
      </c>
      <c r="I1999" s="8" t="s">
        <v>12642</v>
      </c>
      <c r="J1999" s="8" t="s">
        <v>13532</v>
      </c>
      <c r="K1999" t="str">
        <f>VLOOKUP([1]Results!D1999,[1]Sayfa1!$A:$B,2,1)</f>
        <v>United States of America</v>
      </c>
    </row>
    <row r="2000" spans="1:11" ht="409.6" x14ac:dyDescent="0.3">
      <c r="A2000" s="8" t="s">
        <v>13533</v>
      </c>
      <c r="B2000" s="8" t="s">
        <v>13534</v>
      </c>
      <c r="C2000" s="8" t="s">
        <v>13535</v>
      </c>
      <c r="D2000" s="9" t="s">
        <v>13536</v>
      </c>
      <c r="E2000" s="8" t="s">
        <v>13537</v>
      </c>
      <c r="F2000" s="8" t="s">
        <v>13538</v>
      </c>
      <c r="G2000" s="8" t="s">
        <v>13539</v>
      </c>
      <c r="H2000" s="8" t="s">
        <v>12767</v>
      </c>
      <c r="I2000" s="8" t="s">
        <v>12767</v>
      </c>
      <c r="J2000" s="8" t="s">
        <v>13540</v>
      </c>
      <c r="K2000" t="str">
        <f>VLOOKUP([1]Results!D2000,[1]Sayfa1!$A:$B,2,1)</f>
        <v>United States of America</v>
      </c>
    </row>
    <row r="2001" spans="1:11" ht="259.2" x14ac:dyDescent="0.3">
      <c r="A2001" s="8" t="s">
        <v>13541</v>
      </c>
      <c r="B2001" s="8" t="s">
        <v>5251</v>
      </c>
      <c r="C2001" s="8" t="s">
        <v>5106</v>
      </c>
      <c r="D2001" s="9" t="s">
        <v>13542</v>
      </c>
      <c r="E2001" s="8" t="s">
        <v>5360</v>
      </c>
      <c r="F2001" s="8" t="s">
        <v>13543</v>
      </c>
      <c r="G2001" s="8" t="s">
        <v>13544</v>
      </c>
      <c r="H2001" s="8" t="s">
        <v>12522</v>
      </c>
      <c r="I2001" s="8" t="s">
        <v>12522</v>
      </c>
      <c r="J2001" s="8" t="s">
        <v>13545</v>
      </c>
      <c r="K2001" t="str">
        <f>VLOOKUP([1]Results!D2001,[1]Sayfa1!$A:$B,2,1)</f>
        <v>World Intellectual Property Organisation (WIPO)</v>
      </c>
    </row>
    <row r="2002" spans="1:11" ht="316.8" x14ac:dyDescent="0.3">
      <c r="A2002" s="8" t="s">
        <v>13546</v>
      </c>
      <c r="B2002" s="8" t="s">
        <v>13547</v>
      </c>
      <c r="C2002" s="8" t="s">
        <v>13548</v>
      </c>
      <c r="D2002" s="9" t="s">
        <v>13549</v>
      </c>
      <c r="E2002" s="8" t="s">
        <v>6557</v>
      </c>
      <c r="F2002" s="8" t="s">
        <v>11270</v>
      </c>
      <c r="G2002" s="8" t="s">
        <v>10300</v>
      </c>
      <c r="H2002" s="8" t="s">
        <v>12991</v>
      </c>
      <c r="I2002" s="8" t="s">
        <v>10301</v>
      </c>
      <c r="J2002" s="8" t="s">
        <v>10302</v>
      </c>
      <c r="K2002" t="str">
        <f>VLOOKUP([1]Results!D2002,[1]Sayfa1!$A:$B,2,1)</f>
        <v>China</v>
      </c>
    </row>
    <row r="2003" spans="1:11" ht="201.6" x14ac:dyDescent="0.3">
      <c r="A2003" s="8" t="s">
        <v>13550</v>
      </c>
      <c r="B2003" s="8" t="s">
        <v>13551</v>
      </c>
      <c r="C2003" s="8" t="s">
        <v>51</v>
      </c>
      <c r="D2003" s="9" t="s">
        <v>13552</v>
      </c>
      <c r="E2003" s="8" t="s">
        <v>13553</v>
      </c>
      <c r="F2003" s="8" t="s">
        <v>13554</v>
      </c>
      <c r="G2003" s="8" t="s">
        <v>13555</v>
      </c>
      <c r="H2003" s="8" t="s">
        <v>13173</v>
      </c>
      <c r="I2003" s="8" t="s">
        <v>13173</v>
      </c>
      <c r="J2003" s="8" t="s">
        <v>13556</v>
      </c>
      <c r="K2003" t="str">
        <f>VLOOKUP([1]Results!D2003,[1]Sayfa1!$A:$B,2,1)</f>
        <v>World Intellectual Property Organisation (WIPO)</v>
      </c>
    </row>
    <row r="2004" spans="1:11" ht="403.2" x14ac:dyDescent="0.3">
      <c r="A2004" s="8" t="s">
        <v>13557</v>
      </c>
      <c r="B2004" s="8" t="s">
        <v>13558</v>
      </c>
      <c r="C2004" s="8" t="s">
        <v>966</v>
      </c>
      <c r="D2004" s="9" t="s">
        <v>13559</v>
      </c>
      <c r="E2004" s="8" t="s">
        <v>13560</v>
      </c>
      <c r="F2004" s="8" t="s">
        <v>13561</v>
      </c>
      <c r="G2004" s="8" t="s">
        <v>13562</v>
      </c>
      <c r="H2004" s="8" t="s">
        <v>13563</v>
      </c>
      <c r="I2004" s="8" t="s">
        <v>13120</v>
      </c>
      <c r="J2004" s="8" t="s">
        <v>13564</v>
      </c>
      <c r="K2004" t="str">
        <f>VLOOKUP([1]Results!D2004,[1]Sayfa1!$A:$B,2,1)</f>
        <v>United States of America</v>
      </c>
    </row>
    <row r="2005" spans="1:11" ht="115.2" x14ac:dyDescent="0.3">
      <c r="A2005" s="8" t="s">
        <v>13565</v>
      </c>
      <c r="B2005" s="8" t="s">
        <v>13566</v>
      </c>
      <c r="C2005" s="8" t="s">
        <v>672</v>
      </c>
      <c r="D2005" s="9" t="s">
        <v>13567</v>
      </c>
      <c r="E2005" s="8" t="s">
        <v>9690</v>
      </c>
      <c r="F2005" s="8" t="s">
        <v>13568</v>
      </c>
      <c r="G2005" s="8" t="s">
        <v>46</v>
      </c>
      <c r="H2005" s="8" t="s">
        <v>13569</v>
      </c>
      <c r="I2005" s="8" t="s">
        <v>13569</v>
      </c>
      <c r="J2005" s="8" t="s">
        <v>13570</v>
      </c>
      <c r="K2005" t="str">
        <f>VLOOKUP([1]Results!D2005,[1]Sayfa1!$A:$B,2,1)</f>
        <v>China</v>
      </c>
    </row>
    <row r="2006" spans="1:11" ht="409.6" x14ac:dyDescent="0.3">
      <c r="A2006" s="8" t="s">
        <v>13571</v>
      </c>
      <c r="B2006" s="8" t="s">
        <v>13572</v>
      </c>
      <c r="C2006" s="8" t="s">
        <v>51</v>
      </c>
      <c r="D2006" s="9" t="s">
        <v>13573</v>
      </c>
      <c r="E2006" s="8" t="s">
        <v>12231</v>
      </c>
      <c r="F2006" s="8" t="s">
        <v>13574</v>
      </c>
      <c r="G2006" s="8" t="s">
        <v>13575</v>
      </c>
      <c r="H2006" s="8" t="s">
        <v>13348</v>
      </c>
      <c r="I2006" s="8" t="s">
        <v>12634</v>
      </c>
      <c r="J2006" s="8" t="s">
        <v>13576</v>
      </c>
      <c r="K2006" t="str">
        <f>VLOOKUP([1]Results!D2006,[1]Sayfa1!$A:$B,2,1)</f>
        <v>European Patent Office</v>
      </c>
    </row>
    <row r="2007" spans="1:11" ht="158.4" x14ac:dyDescent="0.3">
      <c r="A2007" s="8" t="s">
        <v>13577</v>
      </c>
      <c r="B2007" s="8" t="s">
        <v>13578</v>
      </c>
      <c r="C2007" s="8" t="s">
        <v>13579</v>
      </c>
      <c r="D2007" s="9" t="s">
        <v>13580</v>
      </c>
      <c r="E2007" s="8" t="s">
        <v>11175</v>
      </c>
      <c r="F2007" s="8" t="s">
        <v>13581</v>
      </c>
      <c r="G2007" s="8" t="s">
        <v>13582</v>
      </c>
      <c r="H2007" s="8" t="s">
        <v>13583</v>
      </c>
      <c r="I2007" s="8" t="s">
        <v>13583</v>
      </c>
      <c r="J2007" s="8" t="s">
        <v>13584</v>
      </c>
      <c r="K2007" t="str">
        <f>VLOOKUP([1]Results!D2007,[1]Sayfa1!$A:$B,2,1)</f>
        <v>World Intellectual Property Organisation (WIPO)</v>
      </c>
    </row>
    <row r="2008" spans="1:11" ht="409.6" x14ac:dyDescent="0.3">
      <c r="A2008" s="8" t="s">
        <v>277</v>
      </c>
      <c r="B2008" s="8" t="s">
        <v>13585</v>
      </c>
      <c r="C2008" s="8" t="s">
        <v>51</v>
      </c>
      <c r="D2008" s="9" t="s">
        <v>13586</v>
      </c>
      <c r="E2008" s="8" t="s">
        <v>10792</v>
      </c>
      <c r="F2008" s="8" t="s">
        <v>13587</v>
      </c>
      <c r="G2008" s="8" t="s">
        <v>13588</v>
      </c>
      <c r="H2008" s="8" t="s">
        <v>12538</v>
      </c>
      <c r="I2008" s="8" t="s">
        <v>12538</v>
      </c>
      <c r="J2008" s="8" t="s">
        <v>13589</v>
      </c>
      <c r="K2008" t="str">
        <f>VLOOKUP([1]Results!D2008,[1]Sayfa1!$A:$B,2,1)</f>
        <v>World Intellectual Property Organisation (WIPO)</v>
      </c>
    </row>
    <row r="2009" spans="1:11" ht="409.6" x14ac:dyDescent="0.3">
      <c r="A2009" s="8" t="s">
        <v>13590</v>
      </c>
      <c r="B2009" s="8" t="s">
        <v>13591</v>
      </c>
      <c r="C2009" s="8" t="s">
        <v>13592</v>
      </c>
      <c r="D2009" s="9" t="s">
        <v>13593</v>
      </c>
      <c r="E2009" s="8" t="s">
        <v>10584</v>
      </c>
      <c r="F2009" s="8" t="s">
        <v>13594</v>
      </c>
      <c r="G2009" s="8" t="s">
        <v>13595</v>
      </c>
      <c r="H2009" s="8" t="s">
        <v>13596</v>
      </c>
      <c r="I2009" s="8" t="s">
        <v>12755</v>
      </c>
      <c r="J2009" s="8" t="s">
        <v>13597</v>
      </c>
      <c r="K2009" t="str">
        <f>VLOOKUP([1]Results!D2009,[1]Sayfa1!$A:$B,2,1)</f>
        <v>World Intellectual Property Organisation (WIPO)</v>
      </c>
    </row>
    <row r="2010" spans="1:11" ht="409.6" x14ac:dyDescent="0.3">
      <c r="A2010" s="8" t="s">
        <v>13598</v>
      </c>
      <c r="B2010" s="8" t="s">
        <v>13599</v>
      </c>
      <c r="C2010" s="8" t="s">
        <v>5106</v>
      </c>
      <c r="D2010" s="9" t="s">
        <v>13600</v>
      </c>
      <c r="E2010" s="8" t="s">
        <v>9792</v>
      </c>
      <c r="F2010" s="8" t="s">
        <v>7217</v>
      </c>
      <c r="G2010" s="8" t="s">
        <v>13601</v>
      </c>
      <c r="H2010" s="8" t="s">
        <v>12726</v>
      </c>
      <c r="I2010" s="8" t="s">
        <v>12726</v>
      </c>
      <c r="J2010" s="8" t="s">
        <v>13602</v>
      </c>
      <c r="K2010" t="str">
        <f>VLOOKUP([1]Results!D2010,[1]Sayfa1!$A:$B,2,1)</f>
        <v>United Kingdom</v>
      </c>
    </row>
    <row r="2011" spans="1:11" ht="331.2" x14ac:dyDescent="0.3">
      <c r="A2011" s="8" t="s">
        <v>13603</v>
      </c>
      <c r="B2011" s="8" t="s">
        <v>13604</v>
      </c>
      <c r="C2011" s="8" t="s">
        <v>5106</v>
      </c>
      <c r="D2011" s="9" t="s">
        <v>13605</v>
      </c>
      <c r="E2011" s="8" t="s">
        <v>12043</v>
      </c>
      <c r="F2011" s="8" t="s">
        <v>13606</v>
      </c>
      <c r="G2011" s="8" t="s">
        <v>13607</v>
      </c>
      <c r="H2011" s="8" t="s">
        <v>12726</v>
      </c>
      <c r="I2011" s="8" t="s">
        <v>12726</v>
      </c>
      <c r="J2011" s="8" t="s">
        <v>13608</v>
      </c>
      <c r="K2011" t="str">
        <f>VLOOKUP([1]Results!D2011,[1]Sayfa1!$A:$B,2,1)</f>
        <v>United Kingdom</v>
      </c>
    </row>
    <row r="2012" spans="1:11" ht="409.6" x14ac:dyDescent="0.3">
      <c r="A2012" s="8" t="s">
        <v>13609</v>
      </c>
      <c r="B2012" s="8" t="s">
        <v>13610</v>
      </c>
      <c r="C2012" s="8" t="s">
        <v>1364</v>
      </c>
      <c r="D2012" s="9" t="s">
        <v>13611</v>
      </c>
      <c r="E2012" s="8" t="s">
        <v>9840</v>
      </c>
      <c r="F2012" s="8" t="s">
        <v>4113</v>
      </c>
      <c r="G2012" s="8" t="s">
        <v>13612</v>
      </c>
      <c r="H2012" s="8" t="s">
        <v>12733</v>
      </c>
      <c r="I2012" s="8" t="s">
        <v>12991</v>
      </c>
      <c r="J2012" s="8" t="s">
        <v>13613</v>
      </c>
      <c r="K2012" t="str">
        <f>VLOOKUP([1]Results!D2012,[1]Sayfa1!$A:$B,2,1)</f>
        <v>United States of America</v>
      </c>
    </row>
    <row r="2013" spans="1:11" ht="172.8" x14ac:dyDescent="0.3">
      <c r="A2013" s="8" t="s">
        <v>13614</v>
      </c>
      <c r="B2013" s="8" t="s">
        <v>13615</v>
      </c>
      <c r="C2013" s="8" t="s">
        <v>13616</v>
      </c>
      <c r="D2013" s="9" t="s">
        <v>13617</v>
      </c>
      <c r="E2013" s="8" t="s">
        <v>5606</v>
      </c>
      <c r="F2013" s="8" t="s">
        <v>959</v>
      </c>
      <c r="G2013" s="8" t="s">
        <v>13618</v>
      </c>
      <c r="H2013" s="8" t="s">
        <v>13619</v>
      </c>
      <c r="I2013" s="8" t="s">
        <v>12686</v>
      </c>
      <c r="J2013" s="8" t="s">
        <v>13620</v>
      </c>
      <c r="K2013" t="str">
        <f>VLOOKUP([1]Results!D2013,[1]Sayfa1!$A:$B,2,1)</f>
        <v>United States of America</v>
      </c>
    </row>
    <row r="2014" spans="1:11" ht="409.6" x14ac:dyDescent="0.3">
      <c r="A2014" s="8" t="s">
        <v>13621</v>
      </c>
      <c r="B2014" s="8" t="s">
        <v>13622</v>
      </c>
      <c r="C2014" s="8" t="s">
        <v>13623</v>
      </c>
      <c r="D2014" s="9" t="s">
        <v>13624</v>
      </c>
      <c r="E2014" s="8" t="s">
        <v>5624</v>
      </c>
      <c r="F2014" s="8" t="s">
        <v>13406</v>
      </c>
      <c r="G2014" s="8" t="s">
        <v>13625</v>
      </c>
      <c r="H2014" s="8" t="s">
        <v>12740</v>
      </c>
      <c r="I2014" s="8" t="s">
        <v>12740</v>
      </c>
      <c r="J2014" s="8" t="s">
        <v>13626</v>
      </c>
      <c r="K2014" t="str">
        <f>VLOOKUP([1]Results!D2014,[1]Sayfa1!$A:$B,2,1)</f>
        <v>United States of America</v>
      </c>
    </row>
    <row r="2015" spans="1:11" ht="259.2" x14ac:dyDescent="0.3">
      <c r="A2015" s="8" t="s">
        <v>13627</v>
      </c>
      <c r="B2015" s="8" t="s">
        <v>13628</v>
      </c>
      <c r="C2015" s="8" t="s">
        <v>13629</v>
      </c>
      <c r="D2015" s="9" t="s">
        <v>13630</v>
      </c>
      <c r="E2015" s="8" t="s">
        <v>10171</v>
      </c>
      <c r="F2015" s="8" t="s">
        <v>13631</v>
      </c>
      <c r="G2015" s="8" t="s">
        <v>13632</v>
      </c>
      <c r="H2015" s="8" t="s">
        <v>12554</v>
      </c>
      <c r="I2015" s="8" t="s">
        <v>12554</v>
      </c>
      <c r="J2015" s="8" t="s">
        <v>13633</v>
      </c>
      <c r="K2015" t="str">
        <f>VLOOKUP([1]Results!D2015,[1]Sayfa1!$A:$B,2,1)</f>
        <v>United States of America</v>
      </c>
    </row>
    <row r="2016" spans="1:11" ht="273.60000000000002" x14ac:dyDescent="0.3">
      <c r="A2016" s="8" t="s">
        <v>13634</v>
      </c>
      <c r="B2016" s="8" t="s">
        <v>13635</v>
      </c>
      <c r="C2016" s="8" t="s">
        <v>4084</v>
      </c>
      <c r="D2016" s="9" t="s">
        <v>13636</v>
      </c>
      <c r="E2016" s="8" t="s">
        <v>9282</v>
      </c>
      <c r="F2016" s="8" t="s">
        <v>13637</v>
      </c>
      <c r="G2016" s="8" t="s">
        <v>13638</v>
      </c>
      <c r="H2016" s="8" t="s">
        <v>13639</v>
      </c>
      <c r="I2016" s="8" t="s">
        <v>13639</v>
      </c>
      <c r="J2016" s="8" t="s">
        <v>13640</v>
      </c>
      <c r="K2016" t="str">
        <f>VLOOKUP([1]Results!D2016,[1]Sayfa1!$A:$B,2,1)</f>
        <v>Republic of Korea</v>
      </c>
    </row>
    <row r="2017" spans="1:11" ht="316.8" x14ac:dyDescent="0.3">
      <c r="A2017" s="8" t="s">
        <v>13641</v>
      </c>
      <c r="B2017" s="8" t="s">
        <v>13642</v>
      </c>
      <c r="C2017" s="8" t="s">
        <v>51</v>
      </c>
      <c r="D2017" s="9" t="s">
        <v>13643</v>
      </c>
      <c r="E2017" s="8" t="s">
        <v>13644</v>
      </c>
      <c r="F2017" s="8" t="s">
        <v>12701</v>
      </c>
      <c r="G2017" s="8" t="s">
        <v>13645</v>
      </c>
      <c r="H2017" s="8" t="s">
        <v>12515</v>
      </c>
      <c r="I2017" s="8" t="s">
        <v>12627</v>
      </c>
      <c r="J2017" s="8" t="s">
        <v>13646</v>
      </c>
      <c r="K2017" t="str">
        <f>VLOOKUP([1]Results!D2017,[1]Sayfa1!$A:$B,2,1)</f>
        <v>United States of America</v>
      </c>
    </row>
    <row r="2018" spans="1:11" ht="302.39999999999998" x14ac:dyDescent="0.3">
      <c r="A2018" s="8" t="s">
        <v>13647</v>
      </c>
      <c r="B2018" s="8" t="s">
        <v>13648</v>
      </c>
      <c r="C2018" s="8" t="s">
        <v>13649</v>
      </c>
      <c r="D2018" s="9" t="s">
        <v>13650</v>
      </c>
      <c r="E2018" s="8" t="s">
        <v>9324</v>
      </c>
      <c r="F2018" s="8" t="s">
        <v>13651</v>
      </c>
      <c r="G2018" s="8" t="s">
        <v>13652</v>
      </c>
      <c r="H2018" s="8" t="s">
        <v>13047</v>
      </c>
      <c r="I2018" s="8" t="s">
        <v>13047</v>
      </c>
      <c r="J2018" s="8" t="s">
        <v>13653</v>
      </c>
      <c r="K2018" t="str">
        <f>VLOOKUP([1]Results!D2018,[1]Sayfa1!$A:$B,2,1)</f>
        <v>World Intellectual Property Organisation (WIPO)</v>
      </c>
    </row>
    <row r="2019" spans="1:11" ht="403.2" x14ac:dyDescent="0.3">
      <c r="A2019" s="8" t="s">
        <v>13654</v>
      </c>
      <c r="B2019" s="8" t="s">
        <v>5105</v>
      </c>
      <c r="C2019" s="8" t="s">
        <v>5106</v>
      </c>
      <c r="D2019" s="9" t="s">
        <v>13655</v>
      </c>
      <c r="E2019" s="8" t="s">
        <v>5360</v>
      </c>
      <c r="F2019" s="8" t="s">
        <v>13656</v>
      </c>
      <c r="G2019" s="8" t="s">
        <v>13657</v>
      </c>
      <c r="H2019" s="8" t="s">
        <v>12585</v>
      </c>
      <c r="I2019" s="8" t="s">
        <v>12585</v>
      </c>
      <c r="J2019" s="8" t="s">
        <v>13658</v>
      </c>
      <c r="K2019" t="str">
        <f>VLOOKUP([1]Results!D2019,[1]Sayfa1!$A:$B,2,1)</f>
        <v>United Kingdom</v>
      </c>
    </row>
    <row r="2020" spans="1:11" ht="144" x14ac:dyDescent="0.3">
      <c r="A2020" s="8" t="s">
        <v>13659</v>
      </c>
      <c r="B2020" s="8" t="s">
        <v>13660</v>
      </c>
      <c r="C2020" s="8" t="s">
        <v>3619</v>
      </c>
      <c r="D2020" s="9" t="s">
        <v>13661</v>
      </c>
      <c r="E2020" s="8" t="s">
        <v>5606</v>
      </c>
      <c r="F2020" s="8" t="s">
        <v>13662</v>
      </c>
      <c r="G2020" s="8" t="s">
        <v>13663</v>
      </c>
      <c r="H2020" s="8" t="s">
        <v>13664</v>
      </c>
      <c r="I2020" s="8" t="s">
        <v>12686</v>
      </c>
      <c r="J2020" s="8" t="s">
        <v>13665</v>
      </c>
      <c r="K2020" t="str">
        <f>VLOOKUP([1]Results!D2020,[1]Sayfa1!$A:$B,2,1)</f>
        <v>United States of America</v>
      </c>
    </row>
    <row r="2021" spans="1:11" ht="244.8" x14ac:dyDescent="0.3">
      <c r="A2021" s="8" t="s">
        <v>13666</v>
      </c>
      <c r="B2021" s="8" t="s">
        <v>13667</v>
      </c>
      <c r="C2021" s="8" t="s">
        <v>13668</v>
      </c>
      <c r="D2021" s="9" t="s">
        <v>13669</v>
      </c>
      <c r="E2021" s="8" t="s">
        <v>9398</v>
      </c>
      <c r="F2021" s="8" t="s">
        <v>13670</v>
      </c>
      <c r="G2021" s="8" t="s">
        <v>13671</v>
      </c>
      <c r="H2021" s="8" t="s">
        <v>12904</v>
      </c>
      <c r="I2021" s="8" t="s">
        <v>12904</v>
      </c>
      <c r="J2021" s="8" t="s">
        <v>13672</v>
      </c>
      <c r="K2021" t="str">
        <f>VLOOKUP([1]Results!D2021,[1]Sayfa1!$A:$B,2,1)</f>
        <v>World Intellectual Property Organisation (WIPO)</v>
      </c>
    </row>
    <row r="2022" spans="1:11" ht="259.2" x14ac:dyDescent="0.3">
      <c r="A2022" s="8" t="s">
        <v>13673</v>
      </c>
      <c r="B2022" s="8" t="s">
        <v>13674</v>
      </c>
      <c r="C2022" s="8" t="s">
        <v>51</v>
      </c>
      <c r="D2022" s="9" t="s">
        <v>13675</v>
      </c>
      <c r="E2022" s="8" t="s">
        <v>6320</v>
      </c>
      <c r="F2022" s="8" t="s">
        <v>13676</v>
      </c>
      <c r="G2022" s="8" t="s">
        <v>13677</v>
      </c>
      <c r="H2022" s="8" t="s">
        <v>13160</v>
      </c>
      <c r="I2022" s="8" t="s">
        <v>13160</v>
      </c>
      <c r="J2022" s="8" t="s">
        <v>13678</v>
      </c>
      <c r="K2022" t="str">
        <f>VLOOKUP([1]Results!D2022,[1]Sayfa1!$A:$B,2,1)</f>
        <v>World Intellectual Property Organisation (WIPO)</v>
      </c>
    </row>
    <row r="2023" spans="1:11" ht="409.6" x14ac:dyDescent="0.3">
      <c r="A2023" s="8" t="s">
        <v>918</v>
      </c>
      <c r="B2023" s="8" t="s">
        <v>919</v>
      </c>
      <c r="C2023" s="8" t="s">
        <v>920</v>
      </c>
      <c r="D2023" s="9" t="s">
        <v>13679</v>
      </c>
      <c r="E2023" s="8" t="s">
        <v>922</v>
      </c>
      <c r="F2023" s="8" t="s">
        <v>13680</v>
      </c>
      <c r="G2023" s="8" t="s">
        <v>924</v>
      </c>
      <c r="H2023" s="8" t="s">
        <v>13681</v>
      </c>
      <c r="I2023" s="8" t="s">
        <v>15</v>
      </c>
      <c r="J2023" s="8" t="s">
        <v>926</v>
      </c>
      <c r="K2023" t="str">
        <f>VLOOKUP([1]Results!D2023,[1]Sayfa1!$A:$B,2,1)</f>
        <v>European Patent Office</v>
      </c>
    </row>
    <row r="2024" spans="1:11" ht="100.8" x14ac:dyDescent="0.3">
      <c r="A2024" s="8" t="s">
        <v>13682</v>
      </c>
      <c r="B2024" s="8" t="s">
        <v>13683</v>
      </c>
      <c r="C2024" s="8" t="s">
        <v>13683</v>
      </c>
      <c r="D2024" s="9" t="s">
        <v>13684</v>
      </c>
      <c r="E2024" s="8" t="s">
        <v>6551</v>
      </c>
      <c r="F2024" s="8" t="s">
        <v>13685</v>
      </c>
      <c r="G2024" s="8" t="s">
        <v>13686</v>
      </c>
      <c r="H2024" s="8" t="s">
        <v>12566</v>
      </c>
      <c r="I2024" s="8" t="s">
        <v>12566</v>
      </c>
      <c r="J2024" s="8" t="s">
        <v>13687</v>
      </c>
      <c r="K2024" t="str">
        <f>VLOOKUP([1]Results!D2024,[1]Sayfa1!$A:$B,2,1)</f>
        <v>United States of America</v>
      </c>
    </row>
    <row r="2025" spans="1:11" ht="409.6" x14ac:dyDescent="0.3">
      <c r="A2025" s="8" t="s">
        <v>5700</v>
      </c>
      <c r="B2025" s="8" t="s">
        <v>13688</v>
      </c>
      <c r="C2025" s="8" t="s">
        <v>13689</v>
      </c>
      <c r="D2025" s="9" t="s">
        <v>13690</v>
      </c>
      <c r="E2025" s="8" t="s">
        <v>163</v>
      </c>
      <c r="F2025" s="8" t="s">
        <v>13691</v>
      </c>
      <c r="G2025" s="8" t="s">
        <v>5705</v>
      </c>
      <c r="H2025" s="8" t="s">
        <v>12612</v>
      </c>
      <c r="I2025" s="8" t="s">
        <v>5706</v>
      </c>
      <c r="J2025" s="8" t="s">
        <v>5707</v>
      </c>
      <c r="K2025" t="str">
        <f>VLOOKUP([1]Results!D2025,[1]Sayfa1!$A:$B,2,1)</f>
        <v>United States of America</v>
      </c>
    </row>
    <row r="2026" spans="1:11" ht="388.8" x14ac:dyDescent="0.3">
      <c r="A2026" s="8" t="s">
        <v>13692</v>
      </c>
      <c r="B2026" s="8" t="s">
        <v>13693</v>
      </c>
      <c r="C2026" s="8" t="s">
        <v>13694</v>
      </c>
      <c r="D2026" s="9" t="s">
        <v>13695</v>
      </c>
      <c r="E2026" s="8" t="s">
        <v>5818</v>
      </c>
      <c r="F2026" s="8" t="s">
        <v>13696</v>
      </c>
      <c r="G2026" s="8" t="s">
        <v>13697</v>
      </c>
      <c r="H2026" s="8" t="s">
        <v>12686</v>
      </c>
      <c r="I2026" s="8" t="s">
        <v>9633</v>
      </c>
      <c r="J2026" s="8" t="s">
        <v>13698</v>
      </c>
      <c r="K2026" t="str">
        <f>VLOOKUP([1]Results!D2026,[1]Sayfa1!$A:$B,2,1)</f>
        <v>World Intellectual Property Organisation (WIPO)</v>
      </c>
    </row>
    <row r="2027" spans="1:11" ht="216" x14ac:dyDescent="0.3">
      <c r="A2027" s="8" t="s">
        <v>13699</v>
      </c>
      <c r="B2027" s="8" t="s">
        <v>13700</v>
      </c>
      <c r="C2027" s="8" t="s">
        <v>51</v>
      </c>
      <c r="D2027" s="9" t="s">
        <v>13701</v>
      </c>
      <c r="E2027" s="8" t="s">
        <v>8383</v>
      </c>
      <c r="F2027" s="8" t="s">
        <v>13702</v>
      </c>
      <c r="G2027" s="8" t="s">
        <v>13703</v>
      </c>
      <c r="H2027" s="8" t="s">
        <v>13010</v>
      </c>
      <c r="I2027" s="8" t="s">
        <v>13010</v>
      </c>
      <c r="J2027" s="8" t="s">
        <v>13704</v>
      </c>
      <c r="K2027" t="str">
        <f>VLOOKUP([1]Results!D2027,[1]Sayfa1!$A:$B,2,1)</f>
        <v>World Intellectual Property Organisation (WIPO)</v>
      </c>
    </row>
    <row r="2028" spans="1:11" ht="129.6" x14ac:dyDescent="0.3">
      <c r="A2028" s="8" t="s">
        <v>1991</v>
      </c>
      <c r="B2028" s="8" t="s">
        <v>9738</v>
      </c>
      <c r="C2028" s="8" t="s">
        <v>51</v>
      </c>
      <c r="D2028" s="9" t="s">
        <v>13705</v>
      </c>
      <c r="E2028" s="8" t="s">
        <v>220</v>
      </c>
      <c r="F2028" s="8" t="s">
        <v>9740</v>
      </c>
      <c r="G2028" s="8" t="s">
        <v>9741</v>
      </c>
      <c r="H2028" s="8" t="s">
        <v>13706</v>
      </c>
      <c r="I2028" s="8" t="s">
        <v>9742</v>
      </c>
      <c r="J2028" s="8" t="s">
        <v>9743</v>
      </c>
      <c r="K2028" t="str">
        <f>VLOOKUP([1]Results!D2028,[1]Sayfa1!$A:$B,2,1)</f>
        <v>European Patent Office</v>
      </c>
    </row>
    <row r="2029" spans="1:11" ht="409.6" x14ac:dyDescent="0.3">
      <c r="A2029" s="8" t="s">
        <v>13707</v>
      </c>
      <c r="B2029" s="8" t="s">
        <v>12621</v>
      </c>
      <c r="C2029" s="8" t="s">
        <v>12622</v>
      </c>
      <c r="D2029" s="9" t="s">
        <v>13708</v>
      </c>
      <c r="E2029" s="8" t="s">
        <v>10723</v>
      </c>
      <c r="F2029" s="8" t="s">
        <v>13709</v>
      </c>
      <c r="G2029" s="8" t="s">
        <v>13710</v>
      </c>
      <c r="H2029" s="8" t="s">
        <v>13711</v>
      </c>
      <c r="I2029" s="8" t="s">
        <v>12718</v>
      </c>
      <c r="J2029" s="8" t="s">
        <v>13712</v>
      </c>
      <c r="K2029" t="str">
        <f>VLOOKUP([1]Results!D2029,[1]Sayfa1!$A:$B,2,1)</f>
        <v>United States of America</v>
      </c>
    </row>
    <row r="2030" spans="1:11" ht="115.2" x14ac:dyDescent="0.3">
      <c r="A2030" s="8" t="s">
        <v>13713</v>
      </c>
      <c r="B2030" s="8" t="s">
        <v>13714</v>
      </c>
      <c r="C2030" s="8" t="s">
        <v>13715</v>
      </c>
      <c r="D2030" s="9" t="s">
        <v>13716</v>
      </c>
      <c r="E2030" s="8" t="s">
        <v>13717</v>
      </c>
      <c r="F2030" s="8" t="s">
        <v>13718</v>
      </c>
      <c r="G2030" s="8" t="s">
        <v>13719</v>
      </c>
      <c r="H2030" s="8" t="s">
        <v>12734</v>
      </c>
      <c r="I2030" s="8" t="s">
        <v>12734</v>
      </c>
      <c r="J2030" s="8" t="s">
        <v>13720</v>
      </c>
      <c r="K2030" t="str">
        <f>VLOOKUP([1]Results!D2030,[1]Sayfa1!$A:$B,2,1)</f>
        <v>World Intellectual Property Organisation (WIPO)</v>
      </c>
    </row>
    <row r="2031" spans="1:11" ht="409.6" x14ac:dyDescent="0.3">
      <c r="A2031" s="8" t="s">
        <v>13721</v>
      </c>
      <c r="B2031" s="8" t="s">
        <v>13722</v>
      </c>
      <c r="C2031" s="8" t="s">
        <v>13723</v>
      </c>
      <c r="D2031" s="9" t="s">
        <v>13724</v>
      </c>
      <c r="E2031" s="8" t="s">
        <v>6391</v>
      </c>
      <c r="F2031" s="8" t="s">
        <v>3302</v>
      </c>
      <c r="G2031" s="8" t="s">
        <v>13725</v>
      </c>
      <c r="H2031" s="8" t="s">
        <v>13415</v>
      </c>
      <c r="I2031" s="8" t="s">
        <v>9925</v>
      </c>
      <c r="J2031" s="8" t="s">
        <v>13726</v>
      </c>
      <c r="K2031" t="str">
        <f>VLOOKUP([1]Results!D2031,[1]Sayfa1!$A:$B,2,1)</f>
        <v>China</v>
      </c>
    </row>
    <row r="2032" spans="1:11" ht="216" x14ac:dyDescent="0.3">
      <c r="A2032" s="8" t="s">
        <v>2782</v>
      </c>
      <c r="B2032" s="8" t="s">
        <v>13727</v>
      </c>
      <c r="C2032" s="8" t="s">
        <v>51</v>
      </c>
      <c r="D2032" s="9" t="s">
        <v>13728</v>
      </c>
      <c r="E2032" s="8" t="s">
        <v>10584</v>
      </c>
      <c r="F2032" s="8" t="s">
        <v>13729</v>
      </c>
      <c r="G2032" s="8" t="s">
        <v>13730</v>
      </c>
      <c r="H2032" s="8" t="s">
        <v>12755</v>
      </c>
      <c r="I2032" s="8" t="s">
        <v>12755</v>
      </c>
      <c r="J2032" s="8" t="s">
        <v>13731</v>
      </c>
      <c r="K2032" t="str">
        <f>VLOOKUP([1]Results!D2032,[1]Sayfa1!$A:$B,2,1)</f>
        <v>World Intellectual Property Organisation (WIPO)</v>
      </c>
    </row>
    <row r="2033" spans="1:11" ht="409.6" x14ac:dyDescent="0.3">
      <c r="A2033" s="8" t="s">
        <v>13732</v>
      </c>
      <c r="B2033" s="8" t="s">
        <v>13733</v>
      </c>
      <c r="C2033" s="8" t="s">
        <v>51</v>
      </c>
      <c r="D2033" s="9" t="s">
        <v>13734</v>
      </c>
      <c r="E2033" s="8" t="s">
        <v>11336</v>
      </c>
      <c r="F2033" s="8" t="s">
        <v>217</v>
      </c>
      <c r="G2033" s="8" t="s">
        <v>13735</v>
      </c>
      <c r="H2033" s="8" t="s">
        <v>12634</v>
      </c>
      <c r="I2033" s="8" t="s">
        <v>13736</v>
      </c>
      <c r="J2033" s="8" t="s">
        <v>13737</v>
      </c>
      <c r="K2033" t="str">
        <f>VLOOKUP([1]Results!D2033,[1]Sayfa1!$A:$B,2,1)</f>
        <v>United States of America</v>
      </c>
    </row>
    <row r="2034" spans="1:11" ht="360" x14ac:dyDescent="0.3">
      <c r="A2034" s="8" t="s">
        <v>13738</v>
      </c>
      <c r="B2034" s="8" t="s">
        <v>13057</v>
      </c>
      <c r="C2034" s="8" t="s">
        <v>51</v>
      </c>
      <c r="D2034" s="9" t="s">
        <v>13739</v>
      </c>
      <c r="E2034" s="8" t="s">
        <v>9462</v>
      </c>
      <c r="F2034" s="8" t="s">
        <v>13740</v>
      </c>
      <c r="G2034" s="8" t="s">
        <v>13741</v>
      </c>
      <c r="H2034" s="8" t="s">
        <v>12734</v>
      </c>
      <c r="I2034" s="8" t="s">
        <v>12734</v>
      </c>
      <c r="J2034" s="8" t="s">
        <v>13742</v>
      </c>
      <c r="K2034" t="str">
        <f>VLOOKUP([1]Results!D2034,[1]Sayfa1!$A:$B,2,1)</f>
        <v>World Intellectual Property Organisation (WIPO)</v>
      </c>
    </row>
    <row r="2035" spans="1:11" ht="259.2" x14ac:dyDescent="0.3">
      <c r="A2035" s="8" t="s">
        <v>13743</v>
      </c>
      <c r="B2035" s="8" t="s">
        <v>13744</v>
      </c>
      <c r="C2035" s="8" t="s">
        <v>13745</v>
      </c>
      <c r="D2035" s="9" t="s">
        <v>13746</v>
      </c>
      <c r="E2035" s="8" t="s">
        <v>13747</v>
      </c>
      <c r="F2035" s="8" t="s">
        <v>13748</v>
      </c>
      <c r="G2035" s="8" t="s">
        <v>13749</v>
      </c>
      <c r="H2035" s="8" t="s">
        <v>13750</v>
      </c>
      <c r="I2035" s="8" t="s">
        <v>5216</v>
      </c>
      <c r="J2035" s="8" t="s">
        <v>13751</v>
      </c>
      <c r="K2035" t="str">
        <f>VLOOKUP([1]Results!D2035,[1]Sayfa1!$A:$B,2,1)</f>
        <v>United States of America</v>
      </c>
    </row>
    <row r="2036" spans="1:11" ht="374.4" x14ac:dyDescent="0.3">
      <c r="A2036" s="8" t="s">
        <v>1690</v>
      </c>
      <c r="B2036" s="8" t="s">
        <v>3097</v>
      </c>
      <c r="C2036" s="8" t="s">
        <v>1692</v>
      </c>
      <c r="D2036" s="9" t="s">
        <v>13752</v>
      </c>
      <c r="E2036" s="8" t="s">
        <v>1896</v>
      </c>
      <c r="F2036" s="8" t="s">
        <v>3099</v>
      </c>
      <c r="G2036" s="8" t="s">
        <v>3100</v>
      </c>
      <c r="H2036" s="8" t="s">
        <v>13753</v>
      </c>
      <c r="I2036" s="8" t="s">
        <v>3102</v>
      </c>
      <c r="J2036" s="8" t="s">
        <v>3103</v>
      </c>
      <c r="K2036" t="str">
        <f>VLOOKUP([1]Results!D2036,[1]Sayfa1!$A:$B,2,1)</f>
        <v>European Patent Office</v>
      </c>
    </row>
    <row r="2037" spans="1:11" ht="409.6" x14ac:dyDescent="0.3">
      <c r="A2037" s="8" t="s">
        <v>10645</v>
      </c>
      <c r="B2037" s="8" t="s">
        <v>10646</v>
      </c>
      <c r="C2037" s="8" t="s">
        <v>10647</v>
      </c>
      <c r="D2037" s="9" t="s">
        <v>13754</v>
      </c>
      <c r="E2037" s="8" t="s">
        <v>8601</v>
      </c>
      <c r="F2037" s="8" t="s">
        <v>13755</v>
      </c>
      <c r="G2037" s="8" t="s">
        <v>10650</v>
      </c>
      <c r="H2037" s="8" t="s">
        <v>13756</v>
      </c>
      <c r="I2037" s="8" t="s">
        <v>9478</v>
      </c>
      <c r="J2037" s="8" t="s">
        <v>10651</v>
      </c>
      <c r="K2037" t="str">
        <f>VLOOKUP([1]Results!D2037,[1]Sayfa1!$A:$B,2,1)</f>
        <v>European Patent Office</v>
      </c>
    </row>
    <row r="2038" spans="1:11" ht="244.8" x14ac:dyDescent="0.3">
      <c r="A2038" s="8" t="s">
        <v>13757</v>
      </c>
      <c r="B2038" s="8" t="s">
        <v>13758</v>
      </c>
      <c r="C2038" s="8" t="s">
        <v>13759</v>
      </c>
      <c r="D2038" s="9" t="s">
        <v>13760</v>
      </c>
      <c r="E2038" s="8" t="s">
        <v>13041</v>
      </c>
      <c r="F2038" s="8" t="s">
        <v>13761</v>
      </c>
      <c r="G2038" s="8" t="s">
        <v>13762</v>
      </c>
      <c r="H2038" s="8" t="s">
        <v>13763</v>
      </c>
      <c r="I2038" s="8" t="s">
        <v>13763</v>
      </c>
      <c r="J2038" s="8" t="s">
        <v>13764</v>
      </c>
      <c r="K2038" t="str">
        <f>VLOOKUP([1]Results!D2038,[1]Sayfa1!$A:$B,2,1)</f>
        <v>China</v>
      </c>
    </row>
    <row r="2039" spans="1:11" ht="172.8" x14ac:dyDescent="0.3">
      <c r="A2039" s="8" t="s">
        <v>13765</v>
      </c>
      <c r="B2039" s="8" t="s">
        <v>13766</v>
      </c>
      <c r="C2039" s="8" t="s">
        <v>13767</v>
      </c>
      <c r="D2039" s="9" t="s">
        <v>13768</v>
      </c>
      <c r="E2039" s="8" t="s">
        <v>5239</v>
      </c>
      <c r="F2039" s="8" t="s">
        <v>959</v>
      </c>
      <c r="G2039" s="8" t="s">
        <v>13769</v>
      </c>
      <c r="H2039" s="8" t="s">
        <v>13639</v>
      </c>
      <c r="I2039" s="8" t="s">
        <v>9392</v>
      </c>
      <c r="J2039" s="8" t="s">
        <v>13770</v>
      </c>
      <c r="K2039" t="str">
        <f>VLOOKUP([1]Results!D2039,[1]Sayfa1!$A:$B,2,1)</f>
        <v>China</v>
      </c>
    </row>
    <row r="2040" spans="1:11" ht="115.2" x14ac:dyDescent="0.3">
      <c r="A2040" s="8" t="s">
        <v>13771</v>
      </c>
      <c r="B2040" s="8" t="s">
        <v>13772</v>
      </c>
      <c r="C2040" s="8" t="s">
        <v>5894</v>
      </c>
      <c r="D2040" s="9" t="s">
        <v>13773</v>
      </c>
      <c r="E2040" s="8" t="s">
        <v>13774</v>
      </c>
      <c r="F2040" s="8" t="s">
        <v>13775</v>
      </c>
      <c r="G2040" s="8" t="s">
        <v>46</v>
      </c>
      <c r="H2040" s="8" t="s">
        <v>13776</v>
      </c>
      <c r="I2040" s="8" t="s">
        <v>13777</v>
      </c>
      <c r="J2040" s="8" t="s">
        <v>13778</v>
      </c>
      <c r="K2040" t="str">
        <f>VLOOKUP([1]Results!D2040,[1]Sayfa1!$A:$B,2,1)</f>
        <v>China</v>
      </c>
    </row>
    <row r="2041" spans="1:11" ht="403.2" x14ac:dyDescent="0.3">
      <c r="A2041" s="8" t="s">
        <v>434</v>
      </c>
      <c r="B2041" s="8" t="s">
        <v>13779</v>
      </c>
      <c r="C2041" s="8" t="s">
        <v>51</v>
      </c>
      <c r="D2041" s="9" t="s">
        <v>13780</v>
      </c>
      <c r="E2041" s="8" t="s">
        <v>5351</v>
      </c>
      <c r="F2041" s="8" t="s">
        <v>13781</v>
      </c>
      <c r="G2041" s="8" t="s">
        <v>13782</v>
      </c>
      <c r="H2041" s="8" t="s">
        <v>12612</v>
      </c>
      <c r="I2041" s="8" t="s">
        <v>13053</v>
      </c>
      <c r="J2041" s="8" t="s">
        <v>13783</v>
      </c>
      <c r="K2041" t="str">
        <f>VLOOKUP([1]Results!D2041,[1]Sayfa1!$A:$B,2,1)</f>
        <v>United States of America</v>
      </c>
    </row>
    <row r="2042" spans="1:11" ht="409.6" x14ac:dyDescent="0.3">
      <c r="A2042" s="8" t="s">
        <v>1999</v>
      </c>
      <c r="B2042" s="8" t="s">
        <v>421</v>
      </c>
      <c r="C2042" s="8" t="s">
        <v>51</v>
      </c>
      <c r="D2042" s="9" t="s">
        <v>13784</v>
      </c>
      <c r="E2042" s="8" t="s">
        <v>423</v>
      </c>
      <c r="F2042" s="8" t="s">
        <v>424</v>
      </c>
      <c r="G2042" s="8" t="s">
        <v>2002</v>
      </c>
      <c r="H2042" s="8" t="s">
        <v>13785</v>
      </c>
      <c r="I2042" s="8" t="s">
        <v>2004</v>
      </c>
      <c r="J2042" s="8" t="s">
        <v>2005</v>
      </c>
      <c r="K2042" t="str">
        <f>VLOOKUP([1]Results!D2042,[1]Sayfa1!$A:$B,2,1)</f>
        <v>European Patent Office</v>
      </c>
    </row>
    <row r="2043" spans="1:11" ht="409.6" x14ac:dyDescent="0.3">
      <c r="A2043" s="8" t="s">
        <v>434</v>
      </c>
      <c r="B2043" s="8" t="s">
        <v>435</v>
      </c>
      <c r="C2043" s="8" t="s">
        <v>51</v>
      </c>
      <c r="D2043" s="9" t="s">
        <v>13786</v>
      </c>
      <c r="E2043" s="8" t="s">
        <v>437</v>
      </c>
      <c r="F2043" s="8" t="s">
        <v>9430</v>
      </c>
      <c r="G2043" s="8" t="s">
        <v>439</v>
      </c>
      <c r="H2043" s="8" t="s">
        <v>13787</v>
      </c>
      <c r="I2043" s="8" t="s">
        <v>441</v>
      </c>
      <c r="J2043" s="8" t="s">
        <v>442</v>
      </c>
      <c r="K2043" t="str">
        <f>VLOOKUP([1]Results!D2043,[1]Sayfa1!$A:$B,2,1)</f>
        <v>European Patent Office</v>
      </c>
    </row>
    <row r="2044" spans="1:11" ht="316.8" x14ac:dyDescent="0.3">
      <c r="A2044" s="8" t="s">
        <v>1843</v>
      </c>
      <c r="B2044" s="8" t="s">
        <v>1844</v>
      </c>
      <c r="C2044" s="8" t="s">
        <v>1845</v>
      </c>
      <c r="D2044" s="9" t="s">
        <v>13788</v>
      </c>
      <c r="E2044" s="8" t="s">
        <v>1847</v>
      </c>
      <c r="F2044" s="8" t="s">
        <v>13789</v>
      </c>
      <c r="G2044" s="8" t="s">
        <v>1849</v>
      </c>
      <c r="H2044" s="8" t="s">
        <v>13790</v>
      </c>
      <c r="I2044" s="8" t="s">
        <v>1851</v>
      </c>
      <c r="J2044" s="8" t="s">
        <v>1852</v>
      </c>
      <c r="K2044" t="str">
        <f>VLOOKUP([1]Results!D2044,[1]Sayfa1!$A:$B,2,1)</f>
        <v>United States of America</v>
      </c>
    </row>
    <row r="2045" spans="1:11" ht="409.6" x14ac:dyDescent="0.3">
      <c r="A2045" s="8" t="s">
        <v>10663</v>
      </c>
      <c r="B2045" s="8" t="s">
        <v>10664</v>
      </c>
      <c r="C2045" s="8" t="s">
        <v>51</v>
      </c>
      <c r="D2045" s="9" t="s">
        <v>13791</v>
      </c>
      <c r="E2045" s="8" t="s">
        <v>10666</v>
      </c>
      <c r="F2045" s="8" t="s">
        <v>10667</v>
      </c>
      <c r="G2045" s="8" t="s">
        <v>10668</v>
      </c>
      <c r="H2045" s="8" t="s">
        <v>13792</v>
      </c>
      <c r="I2045" s="8" t="s">
        <v>10670</v>
      </c>
      <c r="J2045" s="8" t="s">
        <v>10671</v>
      </c>
      <c r="K2045" t="str">
        <f>VLOOKUP([1]Results!D2045,[1]Sayfa1!$A:$B,2,1)</f>
        <v>United States of America</v>
      </c>
    </row>
    <row r="2046" spans="1:11" ht="273.60000000000002" x14ac:dyDescent="0.3">
      <c r="A2046" s="8" t="s">
        <v>8363</v>
      </c>
      <c r="B2046" s="8" t="s">
        <v>8364</v>
      </c>
      <c r="C2046" s="8" t="s">
        <v>51</v>
      </c>
      <c r="D2046" s="9" t="s">
        <v>13793</v>
      </c>
      <c r="E2046" s="8" t="s">
        <v>8366</v>
      </c>
      <c r="F2046" s="8" t="s">
        <v>13794</v>
      </c>
      <c r="G2046" s="8" t="s">
        <v>8368</v>
      </c>
      <c r="H2046" s="8" t="s">
        <v>13785</v>
      </c>
      <c r="I2046" s="8" t="s">
        <v>8370</v>
      </c>
      <c r="J2046" s="8" t="s">
        <v>8371</v>
      </c>
      <c r="K2046" t="str">
        <f>VLOOKUP([1]Results!D2046,[1]Sayfa1!$A:$B,2,1)</f>
        <v>European Patent Office</v>
      </c>
    </row>
    <row r="2047" spans="1:11" ht="302.39999999999998" x14ac:dyDescent="0.3">
      <c r="A2047" s="8" t="s">
        <v>10804</v>
      </c>
      <c r="B2047" s="8" t="s">
        <v>10805</v>
      </c>
      <c r="C2047" s="8" t="s">
        <v>13795</v>
      </c>
      <c r="D2047" s="9" t="s">
        <v>13796</v>
      </c>
      <c r="E2047" s="8" t="s">
        <v>788</v>
      </c>
      <c r="F2047" s="8" t="s">
        <v>4261</v>
      </c>
      <c r="G2047" s="8" t="s">
        <v>10808</v>
      </c>
      <c r="H2047" s="8" t="s">
        <v>13797</v>
      </c>
      <c r="I2047" s="8" t="s">
        <v>9749</v>
      </c>
      <c r="J2047" s="8" t="s">
        <v>10809</v>
      </c>
      <c r="K2047" t="str">
        <f>VLOOKUP([1]Results!D2047,[1]Sayfa1!$A:$B,2,1)</f>
        <v>European Patent Office</v>
      </c>
    </row>
    <row r="2048" spans="1:11" ht="409.6" x14ac:dyDescent="0.3">
      <c r="A2048" s="8" t="s">
        <v>13798</v>
      </c>
      <c r="B2048" s="8" t="s">
        <v>13799</v>
      </c>
      <c r="C2048" s="8" t="s">
        <v>13800</v>
      </c>
      <c r="D2048" s="9" t="s">
        <v>13801</v>
      </c>
      <c r="E2048" s="8" t="s">
        <v>9456</v>
      </c>
      <c r="F2048" s="8" t="s">
        <v>13802</v>
      </c>
      <c r="G2048" s="8" t="s">
        <v>13803</v>
      </c>
      <c r="H2048" s="8" t="s">
        <v>12811</v>
      </c>
      <c r="I2048" s="8" t="s">
        <v>12811</v>
      </c>
      <c r="J2048" s="8" t="s">
        <v>13804</v>
      </c>
      <c r="K2048" t="str">
        <f>VLOOKUP([1]Results!D2048,[1]Sayfa1!$A:$B,2,1)</f>
        <v>World Intellectual Property Organisation (WIPO)</v>
      </c>
    </row>
    <row r="2049" spans="1:11" ht="158.4" x14ac:dyDescent="0.3">
      <c r="A2049" s="8" t="s">
        <v>13805</v>
      </c>
      <c r="B2049" s="8" t="s">
        <v>13806</v>
      </c>
      <c r="C2049" s="8" t="s">
        <v>13807</v>
      </c>
      <c r="D2049" s="9" t="s">
        <v>13808</v>
      </c>
      <c r="E2049" s="8" t="s">
        <v>13482</v>
      </c>
      <c r="F2049" s="8" t="s">
        <v>13809</v>
      </c>
      <c r="G2049" s="8" t="s">
        <v>13810</v>
      </c>
      <c r="H2049" s="8" t="s">
        <v>13811</v>
      </c>
      <c r="I2049" s="8" t="s">
        <v>13812</v>
      </c>
      <c r="J2049" s="8" t="s">
        <v>13813</v>
      </c>
      <c r="K2049" t="str">
        <f>VLOOKUP([1]Results!D2049,[1]Sayfa1!$A:$B,2,1)</f>
        <v>China</v>
      </c>
    </row>
    <row r="2050" spans="1:11" ht="409.6" x14ac:dyDescent="0.3">
      <c r="A2050" s="8" t="s">
        <v>13814</v>
      </c>
      <c r="B2050" s="8" t="s">
        <v>13815</v>
      </c>
      <c r="C2050" s="8" t="s">
        <v>51</v>
      </c>
      <c r="D2050" s="9" t="s">
        <v>13816</v>
      </c>
      <c r="E2050" s="8" t="s">
        <v>9366</v>
      </c>
      <c r="F2050" s="8" t="s">
        <v>13817</v>
      </c>
      <c r="G2050" s="8" t="s">
        <v>13818</v>
      </c>
      <c r="H2050" s="8" t="s">
        <v>13819</v>
      </c>
      <c r="I2050" s="8" t="s">
        <v>13819</v>
      </c>
      <c r="J2050" s="8" t="s">
        <v>13820</v>
      </c>
      <c r="K2050" t="str">
        <f>VLOOKUP([1]Results!D2050,[1]Sayfa1!$A:$B,2,1)</f>
        <v>World Intellectual Property Organisation (WIPO)</v>
      </c>
    </row>
    <row r="2051" spans="1:11" ht="172.8" x14ac:dyDescent="0.3">
      <c r="A2051" s="8" t="s">
        <v>13821</v>
      </c>
      <c r="B2051" s="8" t="s">
        <v>13822</v>
      </c>
      <c r="C2051" s="8" t="s">
        <v>4370</v>
      </c>
      <c r="D2051" s="9" t="s">
        <v>13823</v>
      </c>
      <c r="E2051" s="8" t="s">
        <v>13824</v>
      </c>
      <c r="F2051" s="8" t="s">
        <v>13825</v>
      </c>
      <c r="G2051" s="8" t="s">
        <v>13826</v>
      </c>
      <c r="H2051" s="8" t="s">
        <v>13827</v>
      </c>
      <c r="I2051" s="8" t="s">
        <v>13827</v>
      </c>
      <c r="J2051" s="8" t="s">
        <v>13828</v>
      </c>
      <c r="K2051" t="str">
        <f>VLOOKUP([1]Results!D2051,[1]Sayfa1!$A:$B,2,1)</f>
        <v>China</v>
      </c>
    </row>
    <row r="2052" spans="1:11" ht="144" x14ac:dyDescent="0.3">
      <c r="A2052" s="8" t="s">
        <v>13829</v>
      </c>
      <c r="B2052" s="8" t="s">
        <v>13830</v>
      </c>
      <c r="C2052" s="8" t="s">
        <v>13831</v>
      </c>
      <c r="D2052" s="9" t="s">
        <v>13832</v>
      </c>
      <c r="E2052" s="8" t="s">
        <v>9642</v>
      </c>
      <c r="F2052" s="8" t="s">
        <v>13833</v>
      </c>
      <c r="G2052" s="8" t="s">
        <v>46</v>
      </c>
      <c r="H2052" s="8" t="s">
        <v>13127</v>
      </c>
      <c r="I2052" s="8" t="s">
        <v>13127</v>
      </c>
      <c r="J2052" s="8" t="s">
        <v>13834</v>
      </c>
      <c r="K2052" t="str">
        <f>VLOOKUP([1]Results!D2052,[1]Sayfa1!$A:$B,2,1)</f>
        <v>China</v>
      </c>
    </row>
    <row r="2053" spans="1:11" ht="409.6" x14ac:dyDescent="0.3">
      <c r="A2053" s="8" t="s">
        <v>13835</v>
      </c>
      <c r="B2053" s="8" t="s">
        <v>13836</v>
      </c>
      <c r="C2053" s="8" t="s">
        <v>51</v>
      </c>
      <c r="D2053" s="9" t="s">
        <v>13837</v>
      </c>
      <c r="E2053" s="8" t="s">
        <v>9929</v>
      </c>
      <c r="F2053" s="8" t="s">
        <v>217</v>
      </c>
      <c r="G2053" s="8" t="s">
        <v>13838</v>
      </c>
      <c r="H2053" s="8" t="s">
        <v>13278</v>
      </c>
      <c r="I2053" s="8" t="s">
        <v>9677</v>
      </c>
      <c r="J2053" s="8" t="s">
        <v>13839</v>
      </c>
      <c r="K2053" t="str">
        <f>VLOOKUP([1]Results!D2053,[1]Sayfa1!$A:$B,2,1)</f>
        <v>United States of America</v>
      </c>
    </row>
    <row r="2054" spans="1:11" ht="316.8" x14ac:dyDescent="0.3">
      <c r="A2054" s="8" t="s">
        <v>9814</v>
      </c>
      <c r="B2054" s="8" t="s">
        <v>9815</v>
      </c>
      <c r="C2054" s="8" t="s">
        <v>51</v>
      </c>
      <c r="D2054" s="9" t="s">
        <v>13840</v>
      </c>
      <c r="E2054" s="8" t="s">
        <v>9669</v>
      </c>
      <c r="F2054" s="8" t="s">
        <v>9817</v>
      </c>
      <c r="G2054" s="8" t="s">
        <v>13841</v>
      </c>
      <c r="H2054" s="8" t="s">
        <v>13842</v>
      </c>
      <c r="I2054" s="8" t="s">
        <v>10964</v>
      </c>
      <c r="J2054" s="8" t="s">
        <v>13843</v>
      </c>
      <c r="K2054" t="str">
        <f>VLOOKUP([1]Results!D2054,[1]Sayfa1!$A:$B,2,1)</f>
        <v>European Patent Office</v>
      </c>
    </row>
    <row r="2055" spans="1:11" ht="144" x14ac:dyDescent="0.3">
      <c r="A2055" s="8" t="s">
        <v>9425</v>
      </c>
      <c r="B2055" s="8" t="s">
        <v>13844</v>
      </c>
      <c r="C2055" s="8" t="s">
        <v>51</v>
      </c>
      <c r="D2055" s="9" t="s">
        <v>13845</v>
      </c>
      <c r="E2055" s="8" t="s">
        <v>5565</v>
      </c>
      <c r="F2055" s="8" t="s">
        <v>10196</v>
      </c>
      <c r="G2055" s="8" t="s">
        <v>13846</v>
      </c>
      <c r="H2055" s="8" t="s">
        <v>13053</v>
      </c>
      <c r="I2055" s="8" t="s">
        <v>13053</v>
      </c>
      <c r="J2055" s="8" t="s">
        <v>13847</v>
      </c>
      <c r="K2055" t="str">
        <f>VLOOKUP([1]Results!D2055,[1]Sayfa1!$A:$B,2,1)</f>
        <v>Republic of Korea</v>
      </c>
    </row>
    <row r="2056" spans="1:11" ht="388.8" x14ac:dyDescent="0.3">
      <c r="A2056" s="8" t="s">
        <v>13848</v>
      </c>
      <c r="B2056" s="8" t="s">
        <v>13849</v>
      </c>
      <c r="C2056" s="8" t="s">
        <v>13850</v>
      </c>
      <c r="D2056" s="9" t="s">
        <v>13851</v>
      </c>
      <c r="E2056" s="8" t="s">
        <v>13852</v>
      </c>
      <c r="F2056" s="8" t="s">
        <v>13853</v>
      </c>
      <c r="G2056" s="8" t="s">
        <v>13854</v>
      </c>
      <c r="H2056" s="8" t="s">
        <v>13855</v>
      </c>
      <c r="I2056" s="8" t="s">
        <v>6615</v>
      </c>
      <c r="J2056" s="8" t="s">
        <v>13856</v>
      </c>
      <c r="K2056" t="str">
        <f>VLOOKUP([1]Results!D2056,[1]Sayfa1!$A:$B,2,1)</f>
        <v>United States of America</v>
      </c>
    </row>
    <row r="2057" spans="1:11" ht="360" x14ac:dyDescent="0.3">
      <c r="A2057" s="8" t="s">
        <v>13857</v>
      </c>
      <c r="B2057" s="8" t="s">
        <v>13858</v>
      </c>
      <c r="C2057" s="8" t="s">
        <v>13859</v>
      </c>
      <c r="D2057" s="9" t="s">
        <v>13860</v>
      </c>
      <c r="E2057" s="8" t="s">
        <v>5543</v>
      </c>
      <c r="F2057" s="8" t="s">
        <v>13861</v>
      </c>
      <c r="G2057" s="8" t="s">
        <v>13862</v>
      </c>
      <c r="H2057" s="8" t="s">
        <v>13186</v>
      </c>
      <c r="I2057" s="8" t="s">
        <v>13186</v>
      </c>
      <c r="J2057" s="8" t="s">
        <v>13863</v>
      </c>
      <c r="K2057" t="str">
        <f>VLOOKUP([1]Results!D2057,[1]Sayfa1!$A:$B,2,1)</f>
        <v>China</v>
      </c>
    </row>
    <row r="2058" spans="1:11" ht="409.6" x14ac:dyDescent="0.3">
      <c r="A2058" s="8" t="s">
        <v>13864</v>
      </c>
      <c r="B2058" s="8" t="s">
        <v>13865</v>
      </c>
      <c r="C2058" s="8" t="s">
        <v>13866</v>
      </c>
      <c r="D2058" s="9" t="s">
        <v>13867</v>
      </c>
      <c r="E2058" s="8" t="s">
        <v>11411</v>
      </c>
      <c r="F2058" s="8" t="s">
        <v>13868</v>
      </c>
      <c r="G2058" s="8" t="s">
        <v>13869</v>
      </c>
      <c r="H2058" s="8" t="s">
        <v>12755</v>
      </c>
      <c r="I2058" s="8" t="s">
        <v>12904</v>
      </c>
      <c r="J2058" s="8" t="s">
        <v>13870</v>
      </c>
      <c r="K2058" t="str">
        <f>VLOOKUP([1]Results!D2058,[1]Sayfa1!$A:$B,2,1)</f>
        <v>United States of America</v>
      </c>
    </row>
    <row r="2059" spans="1:11" ht="409.6" x14ac:dyDescent="0.3">
      <c r="A2059" s="8" t="s">
        <v>10774</v>
      </c>
      <c r="B2059" s="8" t="s">
        <v>13871</v>
      </c>
      <c r="C2059" s="8" t="s">
        <v>10776</v>
      </c>
      <c r="D2059" s="9" t="s">
        <v>13872</v>
      </c>
      <c r="E2059" s="8" t="s">
        <v>4609</v>
      </c>
      <c r="F2059" s="8" t="s">
        <v>13873</v>
      </c>
      <c r="G2059" s="8" t="s">
        <v>10779</v>
      </c>
      <c r="H2059" s="8" t="s">
        <v>12641</v>
      </c>
      <c r="I2059" s="8" t="s">
        <v>10518</v>
      </c>
      <c r="J2059" s="8" t="s">
        <v>10780</v>
      </c>
      <c r="K2059" t="str">
        <f>VLOOKUP([1]Results!D2059,[1]Sayfa1!$A:$B,2,1)</f>
        <v>United States of America</v>
      </c>
    </row>
    <row r="2060" spans="1:11" ht="331.2" x14ac:dyDescent="0.3">
      <c r="A2060" s="8" t="s">
        <v>698</v>
      </c>
      <c r="B2060" s="8" t="s">
        <v>13874</v>
      </c>
      <c r="C2060" s="8" t="s">
        <v>51</v>
      </c>
      <c r="D2060" s="9" t="s">
        <v>13875</v>
      </c>
      <c r="E2060" s="8" t="s">
        <v>9879</v>
      </c>
      <c r="F2060" s="8" t="s">
        <v>13876</v>
      </c>
      <c r="G2060" s="8" t="s">
        <v>13877</v>
      </c>
      <c r="H2060" s="8" t="s">
        <v>13878</v>
      </c>
      <c r="I2060" s="8" t="s">
        <v>13878</v>
      </c>
      <c r="J2060" s="8" t="s">
        <v>13879</v>
      </c>
      <c r="K2060" t="str">
        <f>VLOOKUP([1]Results!D2060,[1]Sayfa1!$A:$B,2,1)</f>
        <v>Republic of Korea</v>
      </c>
    </row>
    <row r="2061" spans="1:11" ht="259.2" x14ac:dyDescent="0.3">
      <c r="A2061" s="8" t="s">
        <v>13880</v>
      </c>
      <c r="B2061" s="8" t="s">
        <v>9831</v>
      </c>
      <c r="C2061" s="8" t="s">
        <v>51</v>
      </c>
      <c r="D2061" s="9" t="s">
        <v>13881</v>
      </c>
      <c r="E2061" s="8" t="s">
        <v>8421</v>
      </c>
      <c r="F2061" s="8" t="s">
        <v>615</v>
      </c>
      <c r="G2061" s="8" t="s">
        <v>13882</v>
      </c>
      <c r="H2061" s="8" t="s">
        <v>12571</v>
      </c>
      <c r="I2061" s="8" t="s">
        <v>12571</v>
      </c>
      <c r="J2061" s="8" t="s">
        <v>13883</v>
      </c>
      <c r="K2061" t="str">
        <f>VLOOKUP([1]Results!D2061,[1]Sayfa1!$A:$B,2,1)</f>
        <v>World Intellectual Property Organisation (WIPO)</v>
      </c>
    </row>
    <row r="2062" spans="1:11" ht="115.2" x14ac:dyDescent="0.3">
      <c r="A2062" s="8" t="s">
        <v>13884</v>
      </c>
      <c r="B2062" s="8" t="s">
        <v>13885</v>
      </c>
      <c r="C2062" s="8" t="s">
        <v>13886</v>
      </c>
      <c r="D2062" s="9" t="s">
        <v>13887</v>
      </c>
      <c r="E2062" s="8" t="s">
        <v>11950</v>
      </c>
      <c r="F2062" s="8" t="s">
        <v>2572</v>
      </c>
      <c r="G2062" s="8" t="s">
        <v>46</v>
      </c>
      <c r="H2062" s="8" t="s">
        <v>13888</v>
      </c>
      <c r="I2062" s="8" t="s">
        <v>13186</v>
      </c>
      <c r="J2062" s="8" t="s">
        <v>13889</v>
      </c>
      <c r="K2062" t="str">
        <f>VLOOKUP([1]Results!D2062,[1]Sayfa1!$A:$B,2,1)</f>
        <v>Taiwan</v>
      </c>
    </row>
    <row r="2063" spans="1:11" ht="201.6" x14ac:dyDescent="0.3">
      <c r="A2063" s="8" t="s">
        <v>13890</v>
      </c>
      <c r="B2063" s="8" t="s">
        <v>13891</v>
      </c>
      <c r="C2063" s="8" t="s">
        <v>9460</v>
      </c>
      <c r="D2063" s="9" t="s">
        <v>13892</v>
      </c>
      <c r="E2063" s="8" t="s">
        <v>9749</v>
      </c>
      <c r="F2063" s="8" t="s">
        <v>13893</v>
      </c>
      <c r="G2063" s="8" t="s">
        <v>46</v>
      </c>
      <c r="H2063" s="8" t="s">
        <v>13894</v>
      </c>
      <c r="I2063" s="8" t="s">
        <v>13894</v>
      </c>
      <c r="J2063" s="8" t="s">
        <v>13895</v>
      </c>
      <c r="K2063" t="str">
        <f>VLOOKUP([1]Results!D2063,[1]Sayfa1!$A:$B,2,1)</f>
        <v>China</v>
      </c>
    </row>
    <row r="2064" spans="1:11" ht="316.8" x14ac:dyDescent="0.3">
      <c r="A2064" s="8" t="s">
        <v>13896</v>
      </c>
      <c r="B2064" s="8" t="s">
        <v>13897</v>
      </c>
      <c r="C2064" s="8" t="s">
        <v>51</v>
      </c>
      <c r="D2064" s="9" t="s">
        <v>13898</v>
      </c>
      <c r="E2064" s="8" t="s">
        <v>9449</v>
      </c>
      <c r="F2064" s="8" t="s">
        <v>13899</v>
      </c>
      <c r="G2064" s="8" t="s">
        <v>13900</v>
      </c>
      <c r="H2064" s="8" t="s">
        <v>12733</v>
      </c>
      <c r="I2064" s="8" t="s">
        <v>12733</v>
      </c>
      <c r="J2064" s="8" t="s">
        <v>13901</v>
      </c>
      <c r="K2064" t="str">
        <f>VLOOKUP([1]Results!D2064,[1]Sayfa1!$A:$B,2,1)</f>
        <v>World Intellectual Property Organisation (WIPO)</v>
      </c>
    </row>
    <row r="2065" spans="1:11" ht="172.8" x14ac:dyDescent="0.3">
      <c r="A2065" s="8" t="s">
        <v>13902</v>
      </c>
      <c r="B2065" s="8" t="s">
        <v>13903</v>
      </c>
      <c r="C2065" s="8" t="s">
        <v>51</v>
      </c>
      <c r="D2065" s="9" t="s">
        <v>13904</v>
      </c>
      <c r="E2065" s="8" t="s">
        <v>7667</v>
      </c>
      <c r="F2065" s="8" t="s">
        <v>217</v>
      </c>
      <c r="G2065" s="8" t="s">
        <v>13905</v>
      </c>
      <c r="H2065" s="8" t="s">
        <v>12522</v>
      </c>
      <c r="I2065" s="8" t="s">
        <v>13127</v>
      </c>
      <c r="J2065" s="8" t="s">
        <v>13906</v>
      </c>
      <c r="K2065" t="str">
        <f>VLOOKUP([1]Results!D2065,[1]Sayfa1!$A:$B,2,1)</f>
        <v>World Intellectual Property Organisation (WIPO)</v>
      </c>
    </row>
    <row r="2066" spans="1:11" ht="187.2" x14ac:dyDescent="0.3">
      <c r="A2066" s="8" t="s">
        <v>13907</v>
      </c>
      <c r="B2066" s="8" t="s">
        <v>13908</v>
      </c>
      <c r="C2066" s="8" t="s">
        <v>3519</v>
      </c>
      <c r="D2066" s="9" t="s">
        <v>13909</v>
      </c>
      <c r="E2066" s="8" t="s">
        <v>13910</v>
      </c>
      <c r="F2066" s="8" t="s">
        <v>13911</v>
      </c>
      <c r="G2066" s="8" t="s">
        <v>13912</v>
      </c>
      <c r="H2066" s="8" t="s">
        <v>13136</v>
      </c>
      <c r="I2066" s="8" t="s">
        <v>13136</v>
      </c>
      <c r="J2066" s="8" t="s">
        <v>13913</v>
      </c>
      <c r="K2066" t="str">
        <f>VLOOKUP([1]Results!D2066,[1]Sayfa1!$A:$B,2,1)</f>
        <v>China</v>
      </c>
    </row>
    <row r="2067" spans="1:11" ht="216" x14ac:dyDescent="0.3">
      <c r="A2067" s="8" t="s">
        <v>13914</v>
      </c>
      <c r="B2067" s="8" t="s">
        <v>13915</v>
      </c>
      <c r="C2067" s="8" t="s">
        <v>13916</v>
      </c>
      <c r="D2067" s="9" t="s">
        <v>13917</v>
      </c>
      <c r="E2067" s="8" t="s">
        <v>12331</v>
      </c>
      <c r="F2067" s="8" t="s">
        <v>959</v>
      </c>
      <c r="G2067" s="8" t="s">
        <v>13918</v>
      </c>
      <c r="H2067" s="8" t="s">
        <v>13819</v>
      </c>
      <c r="I2067" s="8" t="s">
        <v>13819</v>
      </c>
      <c r="J2067" s="8" t="s">
        <v>13919</v>
      </c>
      <c r="K2067" t="str">
        <f>VLOOKUP([1]Results!D2067,[1]Sayfa1!$A:$B,2,1)</f>
        <v>United States of America</v>
      </c>
    </row>
    <row r="2068" spans="1:11" ht="374.4" x14ac:dyDescent="0.3">
      <c r="A2068" s="8" t="s">
        <v>625</v>
      </c>
      <c r="B2068" s="8" t="s">
        <v>626</v>
      </c>
      <c r="C2068" s="8" t="s">
        <v>51</v>
      </c>
      <c r="D2068" s="9" t="s">
        <v>13920</v>
      </c>
      <c r="E2068" s="8" t="s">
        <v>628</v>
      </c>
      <c r="F2068" s="8" t="s">
        <v>615</v>
      </c>
      <c r="G2068" s="8" t="s">
        <v>630</v>
      </c>
      <c r="H2068" s="8" t="s">
        <v>12840</v>
      </c>
      <c r="I2068" s="8" t="s">
        <v>632</v>
      </c>
      <c r="J2068" s="8" t="s">
        <v>633</v>
      </c>
      <c r="K2068" t="str">
        <f>VLOOKUP([1]Results!D2068,[1]Sayfa1!$A:$B,2,1)</f>
        <v>United States of America</v>
      </c>
    </row>
    <row r="2069" spans="1:11" ht="374.4" x14ac:dyDescent="0.3">
      <c r="A2069" s="8" t="s">
        <v>13921</v>
      </c>
      <c r="B2069" s="8" t="s">
        <v>13922</v>
      </c>
      <c r="C2069" s="8" t="s">
        <v>51</v>
      </c>
      <c r="D2069" s="9" t="s">
        <v>13923</v>
      </c>
      <c r="E2069" s="8" t="s">
        <v>10930</v>
      </c>
      <c r="F2069" s="8" t="s">
        <v>13924</v>
      </c>
      <c r="G2069" s="8" t="s">
        <v>13925</v>
      </c>
      <c r="H2069" s="8" t="s">
        <v>12531</v>
      </c>
      <c r="I2069" s="8" t="s">
        <v>12531</v>
      </c>
      <c r="J2069" s="8" t="s">
        <v>13926</v>
      </c>
      <c r="K2069" t="str">
        <f>VLOOKUP([1]Results!D2069,[1]Sayfa1!$A:$B,2,1)</f>
        <v>World Intellectual Property Organisation (WIPO)</v>
      </c>
    </row>
    <row r="2070" spans="1:11" ht="144" x14ac:dyDescent="0.3">
      <c r="A2070" s="8" t="s">
        <v>1991</v>
      </c>
      <c r="B2070" s="8" t="s">
        <v>9980</v>
      </c>
      <c r="C2070" s="8" t="s">
        <v>51</v>
      </c>
      <c r="D2070" s="9" t="s">
        <v>13927</v>
      </c>
      <c r="E2070" s="8" t="s">
        <v>352</v>
      </c>
      <c r="F2070" s="8" t="s">
        <v>615</v>
      </c>
      <c r="G2070" s="8" t="s">
        <v>9982</v>
      </c>
      <c r="H2070" s="8" t="s">
        <v>13928</v>
      </c>
      <c r="I2070" s="8" t="s">
        <v>9983</v>
      </c>
      <c r="J2070" s="8" t="s">
        <v>9984</v>
      </c>
      <c r="K2070" t="str">
        <f>VLOOKUP([1]Results!D2070,[1]Sayfa1!$A:$B,2,1)</f>
        <v>European Patent Office</v>
      </c>
    </row>
    <row r="2071" spans="1:11" ht="409.6" x14ac:dyDescent="0.3">
      <c r="A2071" s="8" t="s">
        <v>10095</v>
      </c>
      <c r="B2071" s="8" t="s">
        <v>10096</v>
      </c>
      <c r="C2071" s="8" t="s">
        <v>147</v>
      </c>
      <c r="D2071" s="9" t="s">
        <v>13929</v>
      </c>
      <c r="E2071" s="8" t="s">
        <v>785</v>
      </c>
      <c r="F2071" s="8" t="s">
        <v>13930</v>
      </c>
      <c r="G2071" s="8" t="s">
        <v>10098</v>
      </c>
      <c r="H2071" s="8" t="s">
        <v>12612</v>
      </c>
      <c r="I2071" s="8" t="s">
        <v>10068</v>
      </c>
      <c r="J2071" s="8" t="s">
        <v>10099</v>
      </c>
      <c r="K2071" t="str">
        <f>VLOOKUP([1]Results!D2071,[1]Sayfa1!$A:$B,2,1)</f>
        <v>United States of America</v>
      </c>
    </row>
    <row r="2072" spans="1:11" ht="144" x14ac:dyDescent="0.3">
      <c r="A2072" s="8" t="s">
        <v>13931</v>
      </c>
      <c r="B2072" s="8" t="s">
        <v>13932</v>
      </c>
      <c r="C2072" s="8" t="s">
        <v>13933</v>
      </c>
      <c r="D2072" s="9" t="s">
        <v>13934</v>
      </c>
      <c r="E2072" s="8" t="s">
        <v>13935</v>
      </c>
      <c r="F2072" s="8" t="s">
        <v>13936</v>
      </c>
      <c r="G2072" s="8" t="s">
        <v>46</v>
      </c>
      <c r="H2072" s="8" t="s">
        <v>12991</v>
      </c>
      <c r="I2072" s="8" t="s">
        <v>12991</v>
      </c>
      <c r="J2072" s="8" t="s">
        <v>13937</v>
      </c>
      <c r="K2072" t="str">
        <f>VLOOKUP([1]Results!D2072,[1]Sayfa1!$A:$B,2,1)</f>
        <v>China</v>
      </c>
    </row>
    <row r="2073" spans="1:11" ht="409.6" x14ac:dyDescent="0.3">
      <c r="A2073" s="8" t="s">
        <v>2253</v>
      </c>
      <c r="B2073" s="8" t="s">
        <v>2254</v>
      </c>
      <c r="C2073" s="8" t="s">
        <v>51</v>
      </c>
      <c r="D2073" s="9" t="s">
        <v>13938</v>
      </c>
      <c r="E2073" s="8" t="s">
        <v>2256</v>
      </c>
      <c r="F2073" s="8" t="s">
        <v>13939</v>
      </c>
      <c r="G2073" s="8" t="s">
        <v>2258</v>
      </c>
      <c r="H2073" s="8" t="s">
        <v>13940</v>
      </c>
      <c r="I2073" s="8" t="s">
        <v>2260</v>
      </c>
      <c r="J2073" s="8" t="s">
        <v>2261</v>
      </c>
      <c r="K2073" t="str">
        <f>VLOOKUP([1]Results!D2073,[1]Sayfa1!$A:$B,2,1)</f>
        <v>United States of America</v>
      </c>
    </row>
    <row r="2074" spans="1:11" ht="172.8" x14ac:dyDescent="0.3">
      <c r="A2074" s="8" t="s">
        <v>13941</v>
      </c>
      <c r="B2074" s="8" t="s">
        <v>13942</v>
      </c>
      <c r="C2074" s="8" t="s">
        <v>51</v>
      </c>
      <c r="D2074" s="9" t="s">
        <v>13943</v>
      </c>
      <c r="E2074" s="8" t="s">
        <v>13944</v>
      </c>
      <c r="F2074" s="8" t="s">
        <v>13945</v>
      </c>
      <c r="G2074" s="8" t="s">
        <v>13946</v>
      </c>
      <c r="H2074" s="8" t="s">
        <v>13947</v>
      </c>
      <c r="I2074" s="8" t="s">
        <v>12829</v>
      </c>
      <c r="J2074" s="8" t="s">
        <v>13948</v>
      </c>
      <c r="K2074" t="str">
        <f>VLOOKUP([1]Results!D2074,[1]Sayfa1!$A:$B,2,1)</f>
        <v>Republic of Korea</v>
      </c>
    </row>
    <row r="2075" spans="1:11" ht="345.6" x14ac:dyDescent="0.3">
      <c r="A2075" s="8" t="s">
        <v>13949</v>
      </c>
      <c r="B2075" s="8" t="s">
        <v>13950</v>
      </c>
      <c r="C2075" s="8" t="s">
        <v>51</v>
      </c>
      <c r="D2075" s="9" t="s">
        <v>13951</v>
      </c>
      <c r="E2075" s="8" t="s">
        <v>11461</v>
      </c>
      <c r="F2075" s="8" t="s">
        <v>571</v>
      </c>
      <c r="G2075" s="8" t="s">
        <v>13952</v>
      </c>
      <c r="H2075" s="8" t="s">
        <v>12904</v>
      </c>
      <c r="I2075" s="8" t="s">
        <v>12904</v>
      </c>
      <c r="J2075" s="8" t="s">
        <v>13953</v>
      </c>
      <c r="K2075" t="str">
        <f>VLOOKUP([1]Results!D2075,[1]Sayfa1!$A:$B,2,1)</f>
        <v>World Intellectual Property Organisation (WIPO)</v>
      </c>
    </row>
    <row r="2076" spans="1:11" ht="216" x14ac:dyDescent="0.3">
      <c r="A2076" s="8" t="s">
        <v>13954</v>
      </c>
      <c r="B2076" s="8" t="s">
        <v>13955</v>
      </c>
      <c r="C2076" s="8" t="s">
        <v>2668</v>
      </c>
      <c r="D2076" s="9" t="s">
        <v>13956</v>
      </c>
      <c r="E2076" s="8" t="s">
        <v>13957</v>
      </c>
      <c r="F2076" s="8" t="s">
        <v>4261</v>
      </c>
      <c r="G2076" s="8" t="s">
        <v>13958</v>
      </c>
      <c r="H2076" s="8" t="s">
        <v>13959</v>
      </c>
      <c r="I2076" s="8" t="s">
        <v>13959</v>
      </c>
      <c r="J2076" s="8" t="s">
        <v>13960</v>
      </c>
      <c r="K2076" t="str">
        <f>VLOOKUP([1]Results!D2076,[1]Sayfa1!$A:$B,2,1)</f>
        <v>China</v>
      </c>
    </row>
    <row r="2077" spans="1:11" ht="244.8" x14ac:dyDescent="0.3">
      <c r="A2077" s="8" t="s">
        <v>13961</v>
      </c>
      <c r="B2077" s="8" t="s">
        <v>13962</v>
      </c>
      <c r="C2077" s="8" t="s">
        <v>13963</v>
      </c>
      <c r="D2077" s="9" t="s">
        <v>13964</v>
      </c>
      <c r="E2077" s="8" t="s">
        <v>8024</v>
      </c>
      <c r="F2077" s="8" t="s">
        <v>12955</v>
      </c>
      <c r="G2077" s="8" t="s">
        <v>13965</v>
      </c>
      <c r="H2077" s="8" t="s">
        <v>13010</v>
      </c>
      <c r="I2077" s="8" t="s">
        <v>13010</v>
      </c>
      <c r="J2077" s="8" t="s">
        <v>13966</v>
      </c>
      <c r="K2077" t="str">
        <f>VLOOKUP([1]Results!D2077,[1]Sayfa1!$A:$B,2,1)</f>
        <v>United States of America</v>
      </c>
    </row>
    <row r="2078" spans="1:11" ht="345.6" x14ac:dyDescent="0.3">
      <c r="A2078" s="8" t="s">
        <v>13967</v>
      </c>
      <c r="B2078" s="8" t="s">
        <v>13968</v>
      </c>
      <c r="C2078" s="8" t="s">
        <v>51</v>
      </c>
      <c r="D2078" s="9" t="s">
        <v>13969</v>
      </c>
      <c r="E2078" s="8" t="s">
        <v>11700</v>
      </c>
      <c r="F2078" s="8" t="s">
        <v>13970</v>
      </c>
      <c r="G2078" s="8" t="s">
        <v>13971</v>
      </c>
      <c r="H2078" s="8" t="s">
        <v>12811</v>
      </c>
      <c r="I2078" s="8" t="s">
        <v>12811</v>
      </c>
      <c r="J2078" s="8" t="s">
        <v>13972</v>
      </c>
      <c r="K2078" t="str">
        <f>VLOOKUP([1]Results!D2078,[1]Sayfa1!$A:$B,2,1)</f>
        <v>World Intellectual Property Organisation (WIPO)</v>
      </c>
    </row>
    <row r="2079" spans="1:11" ht="409.6" x14ac:dyDescent="0.3">
      <c r="A2079" s="8" t="s">
        <v>13973</v>
      </c>
      <c r="B2079" s="8" t="s">
        <v>13974</v>
      </c>
      <c r="C2079" s="8" t="s">
        <v>13975</v>
      </c>
      <c r="D2079" s="9" t="s">
        <v>13976</v>
      </c>
      <c r="E2079" s="8" t="s">
        <v>1342</v>
      </c>
      <c r="F2079" s="8" t="s">
        <v>13977</v>
      </c>
      <c r="G2079" s="8" t="s">
        <v>13978</v>
      </c>
      <c r="H2079" s="8" t="s">
        <v>13979</v>
      </c>
      <c r="I2079" s="8" t="s">
        <v>9462</v>
      </c>
      <c r="J2079" s="8" t="s">
        <v>13980</v>
      </c>
      <c r="K2079" t="str">
        <f>VLOOKUP([1]Results!D2079,[1]Sayfa1!$A:$B,2,1)</f>
        <v>Australia</v>
      </c>
    </row>
    <row r="2080" spans="1:11" ht="172.8" x14ac:dyDescent="0.3">
      <c r="A2080" s="8" t="s">
        <v>13981</v>
      </c>
      <c r="B2080" s="8" t="s">
        <v>13982</v>
      </c>
      <c r="C2080" s="8" t="s">
        <v>13983</v>
      </c>
      <c r="D2080" s="9" t="s">
        <v>13984</v>
      </c>
      <c r="E2080" s="8" t="s">
        <v>13985</v>
      </c>
      <c r="F2080" s="8" t="s">
        <v>13986</v>
      </c>
      <c r="G2080" s="8" t="s">
        <v>13987</v>
      </c>
      <c r="H2080" s="8" t="s">
        <v>12896</v>
      </c>
      <c r="I2080" s="8" t="s">
        <v>12896</v>
      </c>
      <c r="J2080" s="8" t="s">
        <v>13988</v>
      </c>
      <c r="K2080" t="str">
        <f>VLOOKUP([1]Results!D2080,[1]Sayfa1!$A:$B,2,1)</f>
        <v>China</v>
      </c>
    </row>
    <row r="2081" spans="1:11" ht="345.6" x14ac:dyDescent="0.3">
      <c r="A2081" s="8" t="s">
        <v>13989</v>
      </c>
      <c r="B2081" s="8" t="s">
        <v>13990</v>
      </c>
      <c r="C2081" s="8" t="s">
        <v>51</v>
      </c>
      <c r="D2081" s="9" t="s">
        <v>13991</v>
      </c>
      <c r="E2081" s="8" t="s">
        <v>12231</v>
      </c>
      <c r="F2081" s="8" t="s">
        <v>13992</v>
      </c>
      <c r="G2081" s="8" t="s">
        <v>13993</v>
      </c>
      <c r="H2081" s="8" t="s">
        <v>12634</v>
      </c>
      <c r="I2081" s="8" t="s">
        <v>12634</v>
      </c>
      <c r="J2081" s="8" t="s">
        <v>13994</v>
      </c>
      <c r="K2081" t="str">
        <f>VLOOKUP([1]Results!D2081,[1]Sayfa1!$A:$B,2,1)</f>
        <v>Republic of Korea</v>
      </c>
    </row>
    <row r="2082" spans="1:11" ht="409.6" x14ac:dyDescent="0.3">
      <c r="A2082" s="8" t="s">
        <v>13995</v>
      </c>
      <c r="B2082" s="8" t="s">
        <v>6741</v>
      </c>
      <c r="C2082" s="8" t="s">
        <v>5355</v>
      </c>
      <c r="D2082" s="9" t="s">
        <v>13996</v>
      </c>
      <c r="E2082" s="8" t="s">
        <v>18</v>
      </c>
      <c r="F2082" s="8" t="s">
        <v>13997</v>
      </c>
      <c r="G2082" s="8" t="s">
        <v>6744</v>
      </c>
      <c r="H2082" s="8" t="s">
        <v>13998</v>
      </c>
      <c r="I2082" s="8" t="s">
        <v>5360</v>
      </c>
      <c r="J2082" s="8" t="s">
        <v>6746</v>
      </c>
      <c r="K2082" t="str">
        <f>VLOOKUP([1]Results!D2082,[1]Sayfa1!$A:$B,2,1)</f>
        <v>United States of America</v>
      </c>
    </row>
    <row r="2083" spans="1:11" ht="187.2" x14ac:dyDescent="0.3">
      <c r="A2083" s="8" t="s">
        <v>13999</v>
      </c>
      <c r="B2083" s="8" t="s">
        <v>14000</v>
      </c>
      <c r="C2083" s="8" t="s">
        <v>2668</v>
      </c>
      <c r="D2083" s="9" t="s">
        <v>14001</v>
      </c>
      <c r="E2083" s="8" t="s">
        <v>14002</v>
      </c>
      <c r="F2083" s="8" t="s">
        <v>14003</v>
      </c>
      <c r="G2083" s="8" t="s">
        <v>14004</v>
      </c>
      <c r="H2083" s="8" t="s">
        <v>14005</v>
      </c>
      <c r="I2083" s="8" t="s">
        <v>14005</v>
      </c>
      <c r="J2083" s="8" t="s">
        <v>14006</v>
      </c>
      <c r="K2083" t="str">
        <f>VLOOKUP([1]Results!D2083,[1]Sayfa1!$A:$B,2,1)</f>
        <v>China</v>
      </c>
    </row>
    <row r="2084" spans="1:11" ht="388.8" x14ac:dyDescent="0.3">
      <c r="A2084" s="8" t="s">
        <v>14007</v>
      </c>
      <c r="B2084" s="8" t="s">
        <v>14008</v>
      </c>
      <c r="C2084" s="8" t="s">
        <v>51</v>
      </c>
      <c r="D2084" s="9" t="s">
        <v>14009</v>
      </c>
      <c r="E2084" s="8" t="s">
        <v>9812</v>
      </c>
      <c r="F2084" s="8" t="s">
        <v>14010</v>
      </c>
      <c r="G2084" s="8" t="s">
        <v>14011</v>
      </c>
      <c r="H2084" s="8" t="s">
        <v>12928</v>
      </c>
      <c r="I2084" s="8" t="s">
        <v>12928</v>
      </c>
      <c r="J2084" s="8" t="s">
        <v>14012</v>
      </c>
      <c r="K2084" t="str">
        <f>VLOOKUP([1]Results!D2084,[1]Sayfa1!$A:$B,2,1)</f>
        <v>World Intellectual Property Organisation (WIPO)</v>
      </c>
    </row>
    <row r="2085" spans="1:11" ht="409.6" x14ac:dyDescent="0.3">
      <c r="A2085" s="8" t="s">
        <v>14013</v>
      </c>
      <c r="B2085" s="8" t="s">
        <v>14014</v>
      </c>
      <c r="C2085" s="8" t="s">
        <v>14015</v>
      </c>
      <c r="D2085" s="9" t="s">
        <v>14016</v>
      </c>
      <c r="E2085" s="8" t="s">
        <v>5256</v>
      </c>
      <c r="F2085" s="8" t="s">
        <v>14017</v>
      </c>
      <c r="G2085" s="8" t="s">
        <v>14018</v>
      </c>
      <c r="H2085" s="8" t="s">
        <v>12571</v>
      </c>
      <c r="I2085" s="8" t="s">
        <v>12571</v>
      </c>
      <c r="J2085" s="8" t="s">
        <v>14019</v>
      </c>
      <c r="K2085" t="str">
        <f>VLOOKUP([1]Results!D2085,[1]Sayfa1!$A:$B,2,1)</f>
        <v>United States of America</v>
      </c>
    </row>
    <row r="2086" spans="1:11" ht="158.4" x14ac:dyDescent="0.3">
      <c r="A2086" s="8" t="s">
        <v>14020</v>
      </c>
      <c r="B2086" s="8" t="s">
        <v>14021</v>
      </c>
      <c r="C2086" s="8" t="s">
        <v>2658</v>
      </c>
      <c r="D2086" s="9" t="s">
        <v>14022</v>
      </c>
      <c r="E2086" s="8" t="s">
        <v>5936</v>
      </c>
      <c r="F2086" s="8" t="s">
        <v>14023</v>
      </c>
      <c r="G2086" s="8" t="s">
        <v>14024</v>
      </c>
      <c r="H2086" s="8" t="s">
        <v>14025</v>
      </c>
      <c r="I2086" s="8" t="s">
        <v>14025</v>
      </c>
      <c r="J2086" s="8" t="s">
        <v>14026</v>
      </c>
      <c r="K2086" t="str">
        <f>VLOOKUP([1]Results!D2086,[1]Sayfa1!$A:$B,2,1)</f>
        <v>European Patent Office</v>
      </c>
    </row>
    <row r="2087" spans="1:11" ht="403.2" x14ac:dyDescent="0.3">
      <c r="A2087" s="8" t="s">
        <v>1991</v>
      </c>
      <c r="B2087" s="8" t="s">
        <v>10357</v>
      </c>
      <c r="C2087" s="8" t="s">
        <v>51</v>
      </c>
      <c r="D2087" s="9" t="s">
        <v>14027</v>
      </c>
      <c r="E2087" s="8" t="s">
        <v>248</v>
      </c>
      <c r="F2087" s="8" t="s">
        <v>14028</v>
      </c>
      <c r="G2087" s="8" t="s">
        <v>10359</v>
      </c>
      <c r="H2087" s="8" t="s">
        <v>14029</v>
      </c>
      <c r="I2087" s="8" t="s">
        <v>9456</v>
      </c>
      <c r="J2087" s="8" t="s">
        <v>10361</v>
      </c>
      <c r="K2087" t="str">
        <f>VLOOKUP([1]Results!D2087,[1]Sayfa1!$A:$B,2,1)</f>
        <v>European Patent Office</v>
      </c>
    </row>
    <row r="2088" spans="1:11" ht="360" x14ac:dyDescent="0.3">
      <c r="A2088" s="8" t="s">
        <v>277</v>
      </c>
      <c r="B2088" s="8" t="s">
        <v>10070</v>
      </c>
      <c r="C2088" s="8" t="s">
        <v>51</v>
      </c>
      <c r="D2088" s="9" t="s">
        <v>14030</v>
      </c>
      <c r="E2088" s="8" t="s">
        <v>4754</v>
      </c>
      <c r="F2088" s="8" t="s">
        <v>571</v>
      </c>
      <c r="G2088" s="8" t="s">
        <v>10072</v>
      </c>
      <c r="H2088" s="8" t="s">
        <v>14031</v>
      </c>
      <c r="I2088" s="8" t="s">
        <v>9742</v>
      </c>
      <c r="J2088" s="8" t="s">
        <v>10073</v>
      </c>
      <c r="K2088" t="str">
        <f>VLOOKUP([1]Results!D2088,[1]Sayfa1!$A:$B,2,1)</f>
        <v>European Patent Office</v>
      </c>
    </row>
    <row r="2089" spans="1:11" ht="409.6" x14ac:dyDescent="0.3">
      <c r="A2089" s="8" t="s">
        <v>14032</v>
      </c>
      <c r="B2089" s="8" t="s">
        <v>14033</v>
      </c>
      <c r="C2089" s="8" t="s">
        <v>4188</v>
      </c>
      <c r="D2089" s="9" t="s">
        <v>14034</v>
      </c>
      <c r="E2089" s="8" t="s">
        <v>14035</v>
      </c>
      <c r="F2089" s="8" t="s">
        <v>14036</v>
      </c>
      <c r="G2089" s="8" t="s">
        <v>14037</v>
      </c>
      <c r="H2089" s="8" t="s">
        <v>14038</v>
      </c>
      <c r="I2089" s="8" t="s">
        <v>14038</v>
      </c>
      <c r="J2089" s="8" t="s">
        <v>14039</v>
      </c>
      <c r="K2089" t="str">
        <f>VLOOKUP([1]Results!D2089,[1]Sayfa1!$A:$B,2,1)</f>
        <v>China</v>
      </c>
    </row>
    <row r="2090" spans="1:11" ht="288" x14ac:dyDescent="0.3">
      <c r="A2090" s="8" t="s">
        <v>14040</v>
      </c>
      <c r="B2090" s="8" t="s">
        <v>14041</v>
      </c>
      <c r="C2090" s="8" t="s">
        <v>51</v>
      </c>
      <c r="D2090" s="9" t="s">
        <v>14042</v>
      </c>
      <c r="E2090" s="8" t="s">
        <v>8555</v>
      </c>
      <c r="F2090" s="8" t="s">
        <v>14043</v>
      </c>
      <c r="G2090" s="8" t="s">
        <v>14044</v>
      </c>
      <c r="H2090" s="8" t="s">
        <v>13935</v>
      </c>
      <c r="I2090" s="8" t="s">
        <v>13935</v>
      </c>
      <c r="J2090" s="8" t="s">
        <v>14045</v>
      </c>
      <c r="K2090" t="str">
        <f>VLOOKUP([1]Results!D2090,[1]Sayfa1!$A:$B,2,1)</f>
        <v>Republic of Korea</v>
      </c>
    </row>
    <row r="2091" spans="1:11" ht="403.2" x14ac:dyDescent="0.3">
      <c r="A2091" s="8" t="s">
        <v>490</v>
      </c>
      <c r="B2091" s="8" t="s">
        <v>491</v>
      </c>
      <c r="C2091" s="8" t="s">
        <v>51</v>
      </c>
      <c r="D2091" s="9" t="s">
        <v>14046</v>
      </c>
      <c r="E2091" s="8" t="s">
        <v>493</v>
      </c>
      <c r="F2091" s="8" t="s">
        <v>494</v>
      </c>
      <c r="G2091" s="8" t="s">
        <v>495</v>
      </c>
      <c r="H2091" s="8" t="s">
        <v>14047</v>
      </c>
      <c r="I2091" s="8" t="s">
        <v>497</v>
      </c>
      <c r="J2091" s="8" t="s">
        <v>498</v>
      </c>
      <c r="K2091" t="str">
        <f>VLOOKUP([1]Results!D2091,[1]Sayfa1!$A:$B,2,1)</f>
        <v>United States of America</v>
      </c>
    </row>
    <row r="2092" spans="1:11" ht="172.8" x14ac:dyDescent="0.3">
      <c r="A2092" s="8" t="s">
        <v>14048</v>
      </c>
      <c r="B2092" s="8" t="s">
        <v>14049</v>
      </c>
      <c r="C2092" s="8" t="s">
        <v>14050</v>
      </c>
      <c r="D2092" s="9" t="s">
        <v>14051</v>
      </c>
      <c r="E2092" s="8" t="s">
        <v>5936</v>
      </c>
      <c r="F2092" s="8" t="s">
        <v>14052</v>
      </c>
      <c r="G2092" s="8" t="s">
        <v>46</v>
      </c>
      <c r="H2092" s="8" t="s">
        <v>13127</v>
      </c>
      <c r="I2092" s="8" t="s">
        <v>13127</v>
      </c>
      <c r="J2092" s="8" t="s">
        <v>14053</v>
      </c>
      <c r="K2092" t="str">
        <f>VLOOKUP([1]Results!D2092,[1]Sayfa1!$A:$B,2,1)</f>
        <v>China</v>
      </c>
    </row>
    <row r="2093" spans="1:11" ht="187.2" x14ac:dyDescent="0.3">
      <c r="A2093" s="8" t="s">
        <v>14054</v>
      </c>
      <c r="B2093" s="8" t="s">
        <v>14055</v>
      </c>
      <c r="C2093" s="8" t="s">
        <v>5428</v>
      </c>
      <c r="D2093" s="9" t="s">
        <v>14056</v>
      </c>
      <c r="E2093" s="8" t="s">
        <v>14057</v>
      </c>
      <c r="F2093" s="8" t="s">
        <v>14058</v>
      </c>
      <c r="G2093" s="8" t="s">
        <v>14059</v>
      </c>
      <c r="H2093" s="8" t="s">
        <v>13053</v>
      </c>
      <c r="I2093" s="8" t="s">
        <v>13053</v>
      </c>
      <c r="J2093" s="8" t="s">
        <v>14060</v>
      </c>
      <c r="K2093" t="str">
        <f>VLOOKUP([1]Results!D2093,[1]Sayfa1!$A:$B,2,1)</f>
        <v>United States of America</v>
      </c>
    </row>
    <row r="2094" spans="1:11" ht="187.2" x14ac:dyDescent="0.3">
      <c r="A2094" s="8" t="s">
        <v>14061</v>
      </c>
      <c r="B2094" s="8" t="s">
        <v>14062</v>
      </c>
      <c r="C2094" s="8" t="s">
        <v>51</v>
      </c>
      <c r="D2094" s="9" t="s">
        <v>14063</v>
      </c>
      <c r="E2094" s="8" t="s">
        <v>12231</v>
      </c>
      <c r="F2094" s="8" t="s">
        <v>14064</v>
      </c>
      <c r="G2094" s="8" t="s">
        <v>14065</v>
      </c>
      <c r="H2094" s="8" t="s">
        <v>12634</v>
      </c>
      <c r="I2094" s="8" t="s">
        <v>12634</v>
      </c>
      <c r="J2094" s="8" t="s">
        <v>14066</v>
      </c>
      <c r="K2094" t="str">
        <f>VLOOKUP([1]Results!D2094,[1]Sayfa1!$A:$B,2,1)</f>
        <v>World Intellectual Property Organisation (WIPO)</v>
      </c>
    </row>
    <row r="2095" spans="1:11" ht="409.6" x14ac:dyDescent="0.3">
      <c r="A2095" s="8" t="s">
        <v>14067</v>
      </c>
      <c r="B2095" s="8" t="s">
        <v>14068</v>
      </c>
      <c r="C2095" s="8" t="s">
        <v>4675</v>
      </c>
      <c r="D2095" s="9" t="s">
        <v>14069</v>
      </c>
      <c r="E2095" s="8" t="s">
        <v>9421</v>
      </c>
      <c r="F2095" s="8" t="s">
        <v>702</v>
      </c>
      <c r="G2095" s="8" t="s">
        <v>9423</v>
      </c>
      <c r="H2095" s="8" t="s">
        <v>14070</v>
      </c>
      <c r="I2095" s="8" t="s">
        <v>9289</v>
      </c>
      <c r="J2095" s="8" t="s">
        <v>9424</v>
      </c>
      <c r="K2095" t="str">
        <f>VLOOKUP([1]Results!D2095,[1]Sayfa1!$A:$B,2,1)</f>
        <v>China</v>
      </c>
    </row>
    <row r="2096" spans="1:11" ht="187.2" x14ac:dyDescent="0.3">
      <c r="A2096" s="8" t="s">
        <v>14071</v>
      </c>
      <c r="B2096" s="8" t="s">
        <v>14072</v>
      </c>
      <c r="C2096" s="8" t="s">
        <v>9460</v>
      </c>
      <c r="D2096" s="9" t="s">
        <v>14073</v>
      </c>
      <c r="E2096" s="8" t="s">
        <v>9879</v>
      </c>
      <c r="F2096" s="8" t="s">
        <v>14074</v>
      </c>
      <c r="G2096" s="8" t="s">
        <v>14075</v>
      </c>
      <c r="H2096" s="8" t="s">
        <v>13959</v>
      </c>
      <c r="I2096" s="8" t="s">
        <v>13959</v>
      </c>
      <c r="J2096" s="8" t="s">
        <v>14076</v>
      </c>
      <c r="K2096" t="str">
        <f>VLOOKUP([1]Results!D2096,[1]Sayfa1!$A:$B,2,1)</f>
        <v>China</v>
      </c>
    </row>
    <row r="2097" spans="1:11" ht="158.4" x14ac:dyDescent="0.3">
      <c r="A2097" s="8" t="s">
        <v>14077</v>
      </c>
      <c r="B2097" s="8" t="s">
        <v>14078</v>
      </c>
      <c r="C2097" s="8" t="s">
        <v>3545</v>
      </c>
      <c r="D2097" s="9" t="s">
        <v>14079</v>
      </c>
      <c r="E2097" s="8" t="s">
        <v>14080</v>
      </c>
      <c r="F2097" s="8" t="s">
        <v>14081</v>
      </c>
      <c r="G2097" s="8" t="s">
        <v>14082</v>
      </c>
      <c r="H2097" s="8" t="s">
        <v>14083</v>
      </c>
      <c r="I2097" s="8" t="s">
        <v>14083</v>
      </c>
      <c r="J2097" s="8" t="s">
        <v>14084</v>
      </c>
      <c r="K2097" t="str">
        <f>VLOOKUP([1]Results!D2097,[1]Sayfa1!$A:$B,2,1)</f>
        <v>China</v>
      </c>
    </row>
    <row r="2098" spans="1:11" ht="187.2" x14ac:dyDescent="0.3">
      <c r="A2098" s="8" t="s">
        <v>14085</v>
      </c>
      <c r="B2098" s="8" t="s">
        <v>14086</v>
      </c>
      <c r="C2098" s="8" t="s">
        <v>14087</v>
      </c>
      <c r="D2098" s="9" t="s">
        <v>14088</v>
      </c>
      <c r="E2098" s="8" t="s">
        <v>14089</v>
      </c>
      <c r="F2098" s="8" t="s">
        <v>14090</v>
      </c>
      <c r="G2098" s="8" t="s">
        <v>46</v>
      </c>
      <c r="H2098" s="8" t="s">
        <v>14091</v>
      </c>
      <c r="I2098" s="8" t="s">
        <v>13511</v>
      </c>
      <c r="J2098" s="8" t="s">
        <v>14092</v>
      </c>
      <c r="K2098" t="str">
        <f>VLOOKUP([1]Results!D2098,[1]Sayfa1!$A:$B,2,1)</f>
        <v>China</v>
      </c>
    </row>
    <row r="2099" spans="1:11" ht="409.6" x14ac:dyDescent="0.3">
      <c r="A2099" s="8" t="s">
        <v>14093</v>
      </c>
      <c r="B2099" s="8" t="s">
        <v>14094</v>
      </c>
      <c r="C2099" s="8" t="s">
        <v>14095</v>
      </c>
      <c r="D2099" s="9" t="s">
        <v>14096</v>
      </c>
      <c r="E2099" s="8" t="s">
        <v>342</v>
      </c>
      <c r="F2099" s="8" t="s">
        <v>14097</v>
      </c>
      <c r="G2099" s="8" t="s">
        <v>14098</v>
      </c>
      <c r="H2099" s="8" t="s">
        <v>12612</v>
      </c>
      <c r="I2099" s="8" t="s">
        <v>6297</v>
      </c>
      <c r="J2099" s="8" t="s">
        <v>14099</v>
      </c>
      <c r="K2099" t="str">
        <f>VLOOKUP([1]Results!D2099,[1]Sayfa1!$A:$B,2,1)</f>
        <v>United States of America</v>
      </c>
    </row>
    <row r="2100" spans="1:11" ht="345.6" x14ac:dyDescent="0.3">
      <c r="A2100" s="8" t="s">
        <v>9898</v>
      </c>
      <c r="B2100" s="8" t="s">
        <v>9899</v>
      </c>
      <c r="C2100" s="8" t="s">
        <v>51</v>
      </c>
      <c r="D2100" s="9" t="s">
        <v>14100</v>
      </c>
      <c r="E2100" s="8" t="s">
        <v>8785</v>
      </c>
      <c r="F2100" s="8" t="s">
        <v>14101</v>
      </c>
      <c r="G2100" s="8" t="s">
        <v>14102</v>
      </c>
      <c r="H2100" s="8" t="s">
        <v>14103</v>
      </c>
      <c r="I2100" s="8" t="s">
        <v>9282</v>
      </c>
      <c r="J2100" s="8" t="s">
        <v>14104</v>
      </c>
      <c r="K2100" t="str">
        <f>VLOOKUP([1]Results!D2100,[1]Sayfa1!$A:$B,2,1)</f>
        <v>European Patent Office</v>
      </c>
    </row>
    <row r="2101" spans="1:11" ht="409.6" x14ac:dyDescent="0.3">
      <c r="A2101" s="8" t="s">
        <v>14105</v>
      </c>
      <c r="B2101" s="8" t="s">
        <v>14106</v>
      </c>
      <c r="C2101" s="8" t="s">
        <v>10423</v>
      </c>
      <c r="D2101" s="9" t="s">
        <v>14107</v>
      </c>
      <c r="E2101" s="8" t="s">
        <v>11959</v>
      </c>
      <c r="F2101" s="8" t="s">
        <v>14108</v>
      </c>
      <c r="G2101" s="8" t="s">
        <v>14109</v>
      </c>
      <c r="H2101" s="8" t="s">
        <v>12642</v>
      </c>
      <c r="I2101" s="8" t="s">
        <v>12642</v>
      </c>
      <c r="J2101" s="8" t="s">
        <v>14110</v>
      </c>
      <c r="K2101" t="str">
        <f>VLOOKUP([1]Results!D2101,[1]Sayfa1!$A:$B,2,1)</f>
        <v>World Intellectual Property Organisation (WIPO)</v>
      </c>
    </row>
    <row r="2102" spans="1:11" ht="158.4" x14ac:dyDescent="0.3">
      <c r="A2102" s="8" t="s">
        <v>14111</v>
      </c>
      <c r="B2102" s="8" t="s">
        <v>14078</v>
      </c>
      <c r="C2102" s="8" t="s">
        <v>3545</v>
      </c>
      <c r="D2102" s="9" t="s">
        <v>14112</v>
      </c>
      <c r="E2102" s="8" t="s">
        <v>14080</v>
      </c>
      <c r="F2102" s="8" t="s">
        <v>14113</v>
      </c>
      <c r="G2102" s="8" t="s">
        <v>14114</v>
      </c>
      <c r="H2102" s="8" t="s">
        <v>14083</v>
      </c>
      <c r="I2102" s="8" t="s">
        <v>14083</v>
      </c>
      <c r="J2102" s="8" t="s">
        <v>14115</v>
      </c>
      <c r="K2102" t="str">
        <f>VLOOKUP([1]Results!D2102,[1]Sayfa1!$A:$B,2,1)</f>
        <v>China</v>
      </c>
    </row>
    <row r="2103" spans="1:11" ht="201.6" x14ac:dyDescent="0.3">
      <c r="A2103" s="8" t="s">
        <v>14116</v>
      </c>
      <c r="B2103" s="8" t="s">
        <v>14117</v>
      </c>
      <c r="C2103" s="8" t="s">
        <v>157</v>
      </c>
      <c r="D2103" s="9" t="s">
        <v>14118</v>
      </c>
      <c r="E2103" s="8" t="s">
        <v>11545</v>
      </c>
      <c r="F2103" s="8" t="s">
        <v>14119</v>
      </c>
      <c r="G2103" s="8" t="s">
        <v>14120</v>
      </c>
      <c r="H2103" s="8" t="s">
        <v>12991</v>
      </c>
      <c r="I2103" s="8" t="s">
        <v>12991</v>
      </c>
      <c r="J2103" s="8" t="s">
        <v>14121</v>
      </c>
      <c r="K2103" t="str">
        <f>VLOOKUP([1]Results!D2103,[1]Sayfa1!$A:$B,2,1)</f>
        <v>China</v>
      </c>
    </row>
    <row r="2104" spans="1:11" ht="345.6" x14ac:dyDescent="0.3">
      <c r="A2104" s="8" t="s">
        <v>14122</v>
      </c>
      <c r="B2104" s="8" t="s">
        <v>14123</v>
      </c>
      <c r="C2104" s="8" t="s">
        <v>14124</v>
      </c>
      <c r="D2104" s="9" t="s">
        <v>14125</v>
      </c>
      <c r="E2104" s="8" t="s">
        <v>13985</v>
      </c>
      <c r="F2104" s="8" t="s">
        <v>14126</v>
      </c>
      <c r="G2104" s="8" t="s">
        <v>14127</v>
      </c>
      <c r="H2104" s="8" t="s">
        <v>14128</v>
      </c>
      <c r="I2104" s="8" t="s">
        <v>14128</v>
      </c>
      <c r="J2104" s="8" t="s">
        <v>14129</v>
      </c>
      <c r="K2104" t="str">
        <f>VLOOKUP([1]Results!D2104,[1]Sayfa1!$A:$B,2,1)</f>
        <v>China</v>
      </c>
    </row>
    <row r="2105" spans="1:11" ht="409.6" x14ac:dyDescent="0.3">
      <c r="A2105" s="8" t="s">
        <v>9962</v>
      </c>
      <c r="B2105" s="8" t="s">
        <v>9963</v>
      </c>
      <c r="C2105" s="8" t="s">
        <v>51</v>
      </c>
      <c r="D2105" s="9" t="s">
        <v>14130</v>
      </c>
      <c r="E2105" s="8" t="s">
        <v>4343</v>
      </c>
      <c r="F2105" s="8" t="s">
        <v>14131</v>
      </c>
      <c r="G2105" s="8" t="s">
        <v>14132</v>
      </c>
      <c r="H2105" s="8" t="s">
        <v>14133</v>
      </c>
      <c r="I2105" s="8" t="s">
        <v>9282</v>
      </c>
      <c r="J2105" s="8" t="s">
        <v>14134</v>
      </c>
      <c r="K2105" t="str">
        <f>VLOOKUP([1]Results!D2105,[1]Sayfa1!$A:$B,2,1)</f>
        <v>European Patent Office</v>
      </c>
    </row>
    <row r="2106" spans="1:11" ht="230.4" x14ac:dyDescent="0.3">
      <c r="A2106" s="8" t="s">
        <v>14135</v>
      </c>
      <c r="B2106" s="8" t="s">
        <v>14136</v>
      </c>
      <c r="C2106" s="8" t="s">
        <v>14137</v>
      </c>
      <c r="D2106" s="9" t="s">
        <v>14138</v>
      </c>
      <c r="E2106" s="8" t="s">
        <v>9346</v>
      </c>
      <c r="F2106" s="8" t="s">
        <v>14139</v>
      </c>
      <c r="G2106" s="8" t="s">
        <v>46</v>
      </c>
      <c r="H2106" s="8" t="s">
        <v>14140</v>
      </c>
      <c r="I2106" s="8" t="s">
        <v>14140</v>
      </c>
      <c r="J2106" s="8" t="s">
        <v>14141</v>
      </c>
      <c r="K2106" t="str">
        <f>VLOOKUP([1]Results!D2106,[1]Sayfa1!$A:$B,2,1)</f>
        <v>China</v>
      </c>
    </row>
    <row r="2107" spans="1:11" ht="316.8" x14ac:dyDescent="0.3">
      <c r="A2107" s="8" t="s">
        <v>14142</v>
      </c>
      <c r="B2107" s="8" t="s">
        <v>14143</v>
      </c>
      <c r="C2107" s="8" t="s">
        <v>14144</v>
      </c>
      <c r="D2107" s="9" t="s">
        <v>14145</v>
      </c>
      <c r="E2107" s="8" t="s">
        <v>5587</v>
      </c>
      <c r="F2107" s="8" t="s">
        <v>14146</v>
      </c>
      <c r="G2107" s="8" t="s">
        <v>14147</v>
      </c>
      <c r="H2107" s="8" t="s">
        <v>14148</v>
      </c>
      <c r="I2107" s="8" t="s">
        <v>13787</v>
      </c>
      <c r="J2107" s="8" t="s">
        <v>14149</v>
      </c>
      <c r="K2107" t="str">
        <f>VLOOKUP([1]Results!D2107,[1]Sayfa1!$A:$B,2,1)</f>
        <v>Japan</v>
      </c>
    </row>
    <row r="2108" spans="1:11" ht="409.6" x14ac:dyDescent="0.3">
      <c r="A2108" s="8" t="s">
        <v>14150</v>
      </c>
      <c r="B2108" s="8" t="s">
        <v>14151</v>
      </c>
      <c r="C2108" s="8" t="s">
        <v>983</v>
      </c>
      <c r="D2108" s="9" t="s">
        <v>14152</v>
      </c>
      <c r="E2108" s="8" t="s">
        <v>5166</v>
      </c>
      <c r="F2108" s="8" t="s">
        <v>14153</v>
      </c>
      <c r="G2108" s="8" t="s">
        <v>14154</v>
      </c>
      <c r="H2108" s="8" t="s">
        <v>14155</v>
      </c>
      <c r="I2108" s="8" t="s">
        <v>14083</v>
      </c>
      <c r="J2108" s="8" t="s">
        <v>14156</v>
      </c>
      <c r="K2108" t="str">
        <f>VLOOKUP([1]Results!D2108,[1]Sayfa1!$A:$B,2,1)</f>
        <v>European Patent Office</v>
      </c>
    </row>
    <row r="2109" spans="1:11" ht="388.8" x14ac:dyDescent="0.3">
      <c r="A2109" s="8" t="s">
        <v>14157</v>
      </c>
      <c r="B2109" s="8" t="s">
        <v>14158</v>
      </c>
      <c r="C2109" s="8" t="s">
        <v>14159</v>
      </c>
      <c r="D2109" s="9" t="s">
        <v>14160</v>
      </c>
      <c r="E2109" s="8" t="s">
        <v>14161</v>
      </c>
      <c r="F2109" s="8" t="s">
        <v>14162</v>
      </c>
      <c r="G2109" s="8" t="s">
        <v>14163</v>
      </c>
      <c r="H2109" s="8" t="s">
        <v>14164</v>
      </c>
      <c r="I2109" s="8" t="s">
        <v>14165</v>
      </c>
      <c r="J2109" s="8" t="s">
        <v>14166</v>
      </c>
      <c r="K2109" t="str">
        <f>VLOOKUP([1]Results!D2109,[1]Sayfa1!$A:$B,2,1)</f>
        <v>China</v>
      </c>
    </row>
    <row r="2110" spans="1:11" ht="187.2" x14ac:dyDescent="0.3">
      <c r="A2110" s="8" t="s">
        <v>14167</v>
      </c>
      <c r="B2110" s="8" t="s">
        <v>14168</v>
      </c>
      <c r="C2110" s="8" t="s">
        <v>51</v>
      </c>
      <c r="D2110" s="9" t="s">
        <v>14169</v>
      </c>
      <c r="E2110" s="8" t="s">
        <v>12231</v>
      </c>
      <c r="F2110" s="8" t="s">
        <v>14170</v>
      </c>
      <c r="G2110" s="8" t="s">
        <v>14171</v>
      </c>
      <c r="H2110" s="8" t="s">
        <v>12634</v>
      </c>
      <c r="I2110" s="8" t="s">
        <v>12634</v>
      </c>
      <c r="J2110" s="8" t="s">
        <v>14172</v>
      </c>
      <c r="K2110" t="str">
        <f>VLOOKUP([1]Results!D2110,[1]Sayfa1!$A:$B,2,1)</f>
        <v>World Intellectual Property Organisation (WIPO)</v>
      </c>
    </row>
    <row r="2111" spans="1:11" ht="259.2" x14ac:dyDescent="0.3">
      <c r="A2111" s="8" t="s">
        <v>10001</v>
      </c>
      <c r="B2111" s="8" t="s">
        <v>10002</v>
      </c>
      <c r="C2111" s="8" t="s">
        <v>51</v>
      </c>
      <c r="D2111" s="9" t="s">
        <v>14173</v>
      </c>
      <c r="E2111" s="8" t="s">
        <v>943</v>
      </c>
      <c r="F2111" s="8" t="s">
        <v>14174</v>
      </c>
      <c r="G2111" s="8" t="s">
        <v>10005</v>
      </c>
      <c r="H2111" s="8" t="s">
        <v>14175</v>
      </c>
      <c r="I2111" s="8" t="s">
        <v>9374</v>
      </c>
      <c r="J2111" s="8" t="s">
        <v>10006</v>
      </c>
      <c r="K2111" t="str">
        <f>VLOOKUP([1]Results!D2111,[1]Sayfa1!$A:$B,2,1)</f>
        <v>European Patent Office</v>
      </c>
    </row>
    <row r="2112" spans="1:11" ht="409.6" x14ac:dyDescent="0.3">
      <c r="A2112" s="8" t="s">
        <v>10058</v>
      </c>
      <c r="B2112" s="8" t="s">
        <v>10059</v>
      </c>
      <c r="C2112" s="8" t="s">
        <v>51</v>
      </c>
      <c r="D2112" s="9" t="s">
        <v>14176</v>
      </c>
      <c r="E2112" s="8" t="s">
        <v>6549</v>
      </c>
      <c r="F2112" s="8" t="s">
        <v>14177</v>
      </c>
      <c r="G2112" s="8" t="s">
        <v>10061</v>
      </c>
      <c r="H2112" s="8" t="s">
        <v>14178</v>
      </c>
      <c r="I2112" s="8" t="s">
        <v>9829</v>
      </c>
      <c r="J2112" s="8" t="s">
        <v>10062</v>
      </c>
      <c r="K2112" t="str">
        <f>VLOOKUP([1]Results!D2112,[1]Sayfa1!$A:$B,2,1)</f>
        <v>United States of America</v>
      </c>
    </row>
    <row r="2113" spans="1:11" ht="201.6" x14ac:dyDescent="0.3">
      <c r="A2113" s="8" t="s">
        <v>14179</v>
      </c>
      <c r="B2113" s="8" t="s">
        <v>14180</v>
      </c>
      <c r="C2113" s="8" t="s">
        <v>14181</v>
      </c>
      <c r="D2113" s="9" t="s">
        <v>14182</v>
      </c>
      <c r="E2113" s="8" t="s">
        <v>11579</v>
      </c>
      <c r="F2113" s="8" t="s">
        <v>14183</v>
      </c>
      <c r="G2113" s="8" t="s">
        <v>14184</v>
      </c>
      <c r="H2113" s="8" t="s">
        <v>14185</v>
      </c>
      <c r="I2113" s="8" t="s">
        <v>14185</v>
      </c>
      <c r="J2113" s="8" t="s">
        <v>14186</v>
      </c>
      <c r="K2113" t="str">
        <f>VLOOKUP([1]Results!D2113,[1]Sayfa1!$A:$B,2,1)</f>
        <v>China</v>
      </c>
    </row>
    <row r="2114" spans="1:11" ht="201.6" x14ac:dyDescent="0.3">
      <c r="A2114" s="8" t="s">
        <v>14187</v>
      </c>
      <c r="B2114" s="8" t="s">
        <v>14188</v>
      </c>
      <c r="C2114" s="8" t="s">
        <v>51</v>
      </c>
      <c r="D2114" s="9" t="s">
        <v>14189</v>
      </c>
      <c r="E2114" s="8" t="s">
        <v>8541</v>
      </c>
      <c r="F2114" s="8" t="s">
        <v>14190</v>
      </c>
      <c r="G2114" s="8" t="s">
        <v>14191</v>
      </c>
      <c r="H2114" s="8" t="s">
        <v>13464</v>
      </c>
      <c r="I2114" s="8" t="s">
        <v>13464</v>
      </c>
      <c r="J2114" s="8" t="s">
        <v>14192</v>
      </c>
      <c r="K2114" t="str">
        <f>VLOOKUP([1]Results!D2114,[1]Sayfa1!$A:$B,2,1)</f>
        <v>Republic of Korea</v>
      </c>
    </row>
    <row r="2115" spans="1:11" ht="409.6" x14ac:dyDescent="0.3">
      <c r="A2115" s="8" t="s">
        <v>9376</v>
      </c>
      <c r="B2115" s="8" t="s">
        <v>9377</v>
      </c>
      <c r="C2115" s="8" t="s">
        <v>51</v>
      </c>
      <c r="D2115" s="9" t="s">
        <v>14193</v>
      </c>
      <c r="E2115" s="8" t="s">
        <v>8785</v>
      </c>
      <c r="F2115" s="8" t="s">
        <v>14194</v>
      </c>
      <c r="G2115" s="8" t="s">
        <v>9380</v>
      </c>
      <c r="H2115" s="8" t="s">
        <v>13819</v>
      </c>
      <c r="I2115" s="8" t="s">
        <v>9381</v>
      </c>
      <c r="J2115" s="8" t="s">
        <v>9382</v>
      </c>
      <c r="K2115" t="str">
        <f>VLOOKUP([1]Results!D2115,[1]Sayfa1!$A:$B,2,1)</f>
        <v>United States of America</v>
      </c>
    </row>
    <row r="2116" spans="1:11" ht="409.6" x14ac:dyDescent="0.3">
      <c r="A2116" s="8" t="s">
        <v>14195</v>
      </c>
      <c r="B2116" s="8" t="s">
        <v>14196</v>
      </c>
      <c r="C2116" s="8" t="s">
        <v>4519</v>
      </c>
      <c r="D2116" s="9" t="s">
        <v>14197</v>
      </c>
      <c r="E2116" s="8" t="s">
        <v>14198</v>
      </c>
      <c r="F2116" s="8" t="s">
        <v>702</v>
      </c>
      <c r="G2116" s="8" t="s">
        <v>14199</v>
      </c>
      <c r="H2116" s="8" t="s">
        <v>13120</v>
      </c>
      <c r="I2116" s="8" t="s">
        <v>8290</v>
      </c>
      <c r="J2116" s="8" t="s">
        <v>14200</v>
      </c>
      <c r="K2116" t="str">
        <f>VLOOKUP([1]Results!D2116,[1]Sayfa1!$A:$B,2,1)</f>
        <v>United States of America</v>
      </c>
    </row>
    <row r="2117" spans="1:11" ht="409.6" x14ac:dyDescent="0.3">
      <c r="A2117" s="8" t="s">
        <v>1991</v>
      </c>
      <c r="B2117" s="8" t="s">
        <v>14201</v>
      </c>
      <c r="C2117" s="8" t="s">
        <v>51</v>
      </c>
      <c r="D2117" s="9" t="s">
        <v>14202</v>
      </c>
      <c r="E2117" s="8" t="s">
        <v>14203</v>
      </c>
      <c r="F2117" s="8" t="s">
        <v>14204</v>
      </c>
      <c r="G2117" s="8" t="s">
        <v>14205</v>
      </c>
      <c r="H2117" s="8" t="s">
        <v>13583</v>
      </c>
      <c r="I2117" s="8" t="s">
        <v>9774</v>
      </c>
      <c r="J2117" s="8" t="s">
        <v>14206</v>
      </c>
      <c r="K2117" t="str">
        <f>VLOOKUP([1]Results!D2117,[1]Sayfa1!$A:$B,2,1)</f>
        <v>United States of America</v>
      </c>
    </row>
    <row r="2118" spans="1:11" ht="316.8" x14ac:dyDescent="0.3">
      <c r="A2118" s="8" t="s">
        <v>14207</v>
      </c>
      <c r="B2118" s="8" t="s">
        <v>14208</v>
      </c>
      <c r="C2118" s="8" t="s">
        <v>51</v>
      </c>
      <c r="D2118" s="9" t="s">
        <v>14209</v>
      </c>
      <c r="E2118" s="8" t="s">
        <v>8823</v>
      </c>
      <c r="F2118" s="8" t="s">
        <v>494</v>
      </c>
      <c r="G2118" s="8" t="s">
        <v>14210</v>
      </c>
      <c r="H2118" s="8" t="s">
        <v>12669</v>
      </c>
      <c r="I2118" s="8" t="s">
        <v>12669</v>
      </c>
      <c r="J2118" s="8" t="s">
        <v>14211</v>
      </c>
      <c r="K2118" t="str">
        <f>VLOOKUP([1]Results!D2118,[1]Sayfa1!$A:$B,2,1)</f>
        <v>World Intellectual Property Organisation (WIPO)</v>
      </c>
    </row>
    <row r="2119" spans="1:11" ht="409.6" x14ac:dyDescent="0.3">
      <c r="A2119" s="8" t="s">
        <v>14212</v>
      </c>
      <c r="B2119" s="8" t="s">
        <v>12737</v>
      </c>
      <c r="C2119" s="8" t="s">
        <v>51</v>
      </c>
      <c r="D2119" s="9" t="s">
        <v>14213</v>
      </c>
      <c r="E2119" s="8" t="s">
        <v>6888</v>
      </c>
      <c r="F2119" s="8" t="s">
        <v>14214</v>
      </c>
      <c r="G2119" s="8" t="s">
        <v>14215</v>
      </c>
      <c r="H2119" s="8" t="s">
        <v>14216</v>
      </c>
      <c r="I2119" s="8" t="s">
        <v>12740</v>
      </c>
      <c r="J2119" s="8" t="s">
        <v>14217</v>
      </c>
      <c r="K2119" t="str">
        <f>VLOOKUP([1]Results!D2119,[1]Sayfa1!$A:$B,2,1)</f>
        <v>United States of America</v>
      </c>
    </row>
    <row r="2120" spans="1:11" ht="374.4" x14ac:dyDescent="0.3">
      <c r="A2120" s="8" t="s">
        <v>14218</v>
      </c>
      <c r="B2120" s="8" t="s">
        <v>14219</v>
      </c>
      <c r="C2120" s="8" t="s">
        <v>7061</v>
      </c>
      <c r="D2120" s="9" t="s">
        <v>14220</v>
      </c>
      <c r="E2120" s="8" t="s">
        <v>11088</v>
      </c>
      <c r="F2120" s="8" t="s">
        <v>14221</v>
      </c>
      <c r="G2120" s="8" t="s">
        <v>14222</v>
      </c>
      <c r="H2120" s="8" t="s">
        <v>13216</v>
      </c>
      <c r="I2120" s="8" t="s">
        <v>13216</v>
      </c>
      <c r="J2120" s="8" t="s">
        <v>14223</v>
      </c>
      <c r="K2120" t="str">
        <f>VLOOKUP([1]Results!D2120,[1]Sayfa1!$A:$B,2,1)</f>
        <v>European Patent Office</v>
      </c>
    </row>
    <row r="2121" spans="1:11" ht="403.2" x14ac:dyDescent="0.3">
      <c r="A2121" s="8" t="s">
        <v>277</v>
      </c>
      <c r="B2121" s="8" t="s">
        <v>10274</v>
      </c>
      <c r="C2121" s="8" t="s">
        <v>51</v>
      </c>
      <c r="D2121" s="9" t="s">
        <v>14224</v>
      </c>
      <c r="E2121" s="8" t="s">
        <v>304</v>
      </c>
      <c r="F2121" s="8" t="s">
        <v>12701</v>
      </c>
      <c r="G2121" s="8" t="s">
        <v>10277</v>
      </c>
      <c r="H2121" s="8" t="s">
        <v>12612</v>
      </c>
      <c r="I2121" s="8" t="s">
        <v>9318</v>
      </c>
      <c r="J2121" s="8" t="s">
        <v>10278</v>
      </c>
      <c r="K2121" t="str">
        <f>VLOOKUP([1]Results!D2121,[1]Sayfa1!$A:$B,2,1)</f>
        <v>United States of America</v>
      </c>
    </row>
    <row r="2122" spans="1:11" ht="216" x14ac:dyDescent="0.3">
      <c r="A2122" s="8" t="s">
        <v>14225</v>
      </c>
      <c r="B2122" s="8" t="s">
        <v>14226</v>
      </c>
      <c r="C2122" s="8" t="s">
        <v>14227</v>
      </c>
      <c r="D2122" s="9" t="s">
        <v>14228</v>
      </c>
      <c r="E2122" s="8" t="s">
        <v>13553</v>
      </c>
      <c r="F2122" s="8" t="s">
        <v>14229</v>
      </c>
      <c r="G2122" s="8" t="s">
        <v>14230</v>
      </c>
      <c r="H2122" s="8" t="s">
        <v>13173</v>
      </c>
      <c r="I2122" s="8" t="s">
        <v>13173</v>
      </c>
      <c r="J2122" s="8" t="s">
        <v>14231</v>
      </c>
      <c r="K2122" t="str">
        <f>VLOOKUP([1]Results!D2122,[1]Sayfa1!$A:$B,2,1)</f>
        <v>World Intellectual Property Organisation (WIPO)</v>
      </c>
    </row>
    <row r="2123" spans="1:11" ht="409.6" x14ac:dyDescent="0.3">
      <c r="A2123" s="8" t="s">
        <v>14232</v>
      </c>
      <c r="B2123" s="8" t="s">
        <v>14233</v>
      </c>
      <c r="C2123" s="8" t="s">
        <v>2214</v>
      </c>
      <c r="D2123" s="9" t="s">
        <v>14234</v>
      </c>
      <c r="E2123" s="8" t="s">
        <v>14235</v>
      </c>
      <c r="F2123" s="8" t="s">
        <v>14236</v>
      </c>
      <c r="G2123" s="8" t="s">
        <v>14237</v>
      </c>
      <c r="H2123" s="8" t="s">
        <v>14238</v>
      </c>
      <c r="I2123" s="8" t="s">
        <v>12531</v>
      </c>
      <c r="J2123" s="8" t="s">
        <v>14239</v>
      </c>
      <c r="K2123" t="str">
        <f>VLOOKUP([1]Results!D2123,[1]Sayfa1!$A:$B,2,1)</f>
        <v>World Intellectual Property Organisation (WIPO)</v>
      </c>
    </row>
    <row r="2124" spans="1:11" ht="345.6" x14ac:dyDescent="0.3">
      <c r="A2124" s="8" t="s">
        <v>10120</v>
      </c>
      <c r="B2124" s="8" t="s">
        <v>10121</v>
      </c>
      <c r="C2124" s="8" t="s">
        <v>51</v>
      </c>
      <c r="D2124" s="9" t="s">
        <v>14240</v>
      </c>
      <c r="E2124" s="8" t="s">
        <v>2367</v>
      </c>
      <c r="F2124" s="8" t="s">
        <v>7392</v>
      </c>
      <c r="G2124" s="8" t="s">
        <v>10123</v>
      </c>
      <c r="H2124" s="8" t="s">
        <v>14241</v>
      </c>
      <c r="I2124" s="8" t="s">
        <v>9983</v>
      </c>
      <c r="J2124" s="8" t="s">
        <v>10124</v>
      </c>
      <c r="K2124" t="str">
        <f>VLOOKUP([1]Results!D2124,[1]Sayfa1!$A:$B,2,1)</f>
        <v>United States of America</v>
      </c>
    </row>
    <row r="2125" spans="1:11" ht="244.8" x14ac:dyDescent="0.3">
      <c r="A2125" s="8" t="s">
        <v>14242</v>
      </c>
      <c r="B2125" s="8" t="s">
        <v>10865</v>
      </c>
      <c r="C2125" s="8" t="s">
        <v>10866</v>
      </c>
      <c r="D2125" s="9" t="s">
        <v>14243</v>
      </c>
      <c r="E2125" s="8" t="s">
        <v>10868</v>
      </c>
      <c r="F2125" s="8" t="s">
        <v>10869</v>
      </c>
      <c r="G2125" s="8" t="s">
        <v>14244</v>
      </c>
      <c r="H2125" s="8" t="s">
        <v>13316</v>
      </c>
      <c r="I2125" s="8" t="s">
        <v>13316</v>
      </c>
      <c r="J2125" s="8" t="s">
        <v>14245</v>
      </c>
      <c r="K2125" t="str">
        <f>VLOOKUP([1]Results!D2125,[1]Sayfa1!$A:$B,2,1)</f>
        <v>China</v>
      </c>
    </row>
    <row r="2126" spans="1:11" ht="374.4" x14ac:dyDescent="0.3">
      <c r="A2126" s="8" t="s">
        <v>11479</v>
      </c>
      <c r="B2126" s="8" t="s">
        <v>14246</v>
      </c>
      <c r="C2126" s="8" t="s">
        <v>14247</v>
      </c>
      <c r="D2126" s="9" t="s">
        <v>14248</v>
      </c>
      <c r="E2126" s="8" t="s">
        <v>3866</v>
      </c>
      <c r="F2126" s="8" t="s">
        <v>14249</v>
      </c>
      <c r="G2126" s="8" t="s">
        <v>11484</v>
      </c>
      <c r="H2126" s="8" t="s">
        <v>14250</v>
      </c>
      <c r="I2126" s="8" t="s">
        <v>9497</v>
      </c>
      <c r="J2126" s="8" t="s">
        <v>11486</v>
      </c>
      <c r="K2126" t="str">
        <f>VLOOKUP([1]Results!D2126,[1]Sayfa1!$A:$B,2,1)</f>
        <v>European Patent Office</v>
      </c>
    </row>
    <row r="2127" spans="1:11" ht="409.6" x14ac:dyDescent="0.3">
      <c r="A2127" s="8" t="s">
        <v>1991</v>
      </c>
      <c r="B2127" s="8" t="s">
        <v>10306</v>
      </c>
      <c r="C2127" s="8" t="s">
        <v>51</v>
      </c>
      <c r="D2127" s="9" t="s">
        <v>14251</v>
      </c>
      <c r="E2127" s="8" t="s">
        <v>3632</v>
      </c>
      <c r="F2127" s="8" t="s">
        <v>14252</v>
      </c>
      <c r="G2127" s="8" t="s">
        <v>14253</v>
      </c>
      <c r="H2127" s="8" t="s">
        <v>14254</v>
      </c>
      <c r="I2127" s="8" t="s">
        <v>9878</v>
      </c>
      <c r="J2127" s="8" t="s">
        <v>14255</v>
      </c>
      <c r="K2127" t="str">
        <f>VLOOKUP([1]Results!D2127,[1]Sayfa1!$A:$B,2,1)</f>
        <v>European Patent Office</v>
      </c>
    </row>
    <row r="2128" spans="1:11" ht="409.6" x14ac:dyDescent="0.3">
      <c r="A2128" s="8" t="s">
        <v>7669</v>
      </c>
      <c r="B2128" s="8" t="s">
        <v>7670</v>
      </c>
      <c r="C2128" s="8" t="s">
        <v>1692</v>
      </c>
      <c r="D2128" s="9" t="s">
        <v>14256</v>
      </c>
      <c r="E2128" s="8" t="s">
        <v>7672</v>
      </c>
      <c r="F2128" s="8" t="s">
        <v>150</v>
      </c>
      <c r="G2128" s="8" t="s">
        <v>7674</v>
      </c>
      <c r="H2128" s="8" t="s">
        <v>13243</v>
      </c>
      <c r="I2128" s="8" t="s">
        <v>610</v>
      </c>
      <c r="J2128" s="8" t="s">
        <v>7676</v>
      </c>
      <c r="K2128" t="str">
        <f>VLOOKUP([1]Results!D2128,[1]Sayfa1!$A:$B,2,1)</f>
        <v>United States of America</v>
      </c>
    </row>
    <row r="2129" spans="1:11" ht="409.6" x14ac:dyDescent="0.3">
      <c r="A2129" s="8" t="s">
        <v>14257</v>
      </c>
      <c r="B2129" s="8" t="s">
        <v>14258</v>
      </c>
      <c r="C2129" s="8" t="s">
        <v>14259</v>
      </c>
      <c r="D2129" s="9" t="s">
        <v>14260</v>
      </c>
      <c r="E2129" s="8" t="s">
        <v>9398</v>
      </c>
      <c r="F2129" s="8" t="s">
        <v>14261</v>
      </c>
      <c r="G2129" s="8" t="s">
        <v>14262</v>
      </c>
      <c r="H2129" s="8" t="s">
        <v>12904</v>
      </c>
      <c r="I2129" s="8" t="s">
        <v>12904</v>
      </c>
      <c r="J2129" s="8" t="s">
        <v>14263</v>
      </c>
      <c r="K2129" t="str">
        <f>VLOOKUP([1]Results!D2129,[1]Sayfa1!$A:$B,2,1)</f>
        <v>World Intellectual Property Organisation (WIPO)</v>
      </c>
    </row>
    <row r="2130" spans="1:11" ht="409.6" x14ac:dyDescent="0.3">
      <c r="A2130" s="8" t="s">
        <v>14264</v>
      </c>
      <c r="B2130" s="8" t="s">
        <v>14265</v>
      </c>
      <c r="C2130" s="8" t="s">
        <v>51</v>
      </c>
      <c r="D2130" s="9" t="s">
        <v>14266</v>
      </c>
      <c r="E2130" s="8" t="s">
        <v>14267</v>
      </c>
      <c r="F2130" s="8" t="s">
        <v>14268</v>
      </c>
      <c r="G2130" s="8" t="s">
        <v>14269</v>
      </c>
      <c r="H2130" s="8" t="s">
        <v>12531</v>
      </c>
      <c r="I2130" s="8" t="s">
        <v>12531</v>
      </c>
      <c r="J2130" s="8" t="s">
        <v>14270</v>
      </c>
      <c r="K2130" t="str">
        <f>VLOOKUP([1]Results!D2130,[1]Sayfa1!$A:$B,2,1)</f>
        <v>World Intellectual Property Organisation (WIPO)</v>
      </c>
    </row>
    <row r="2131" spans="1:11" ht="345.6" x14ac:dyDescent="0.3">
      <c r="A2131" s="8" t="s">
        <v>14271</v>
      </c>
      <c r="B2131" s="8" t="s">
        <v>13196</v>
      </c>
      <c r="C2131" s="8" t="s">
        <v>51</v>
      </c>
      <c r="D2131" s="9" t="s">
        <v>14272</v>
      </c>
      <c r="E2131" s="8" t="s">
        <v>7963</v>
      </c>
      <c r="F2131" s="8" t="s">
        <v>14273</v>
      </c>
      <c r="G2131" s="8" t="s">
        <v>14274</v>
      </c>
      <c r="H2131" s="8" t="s">
        <v>13053</v>
      </c>
      <c r="I2131" s="8" t="s">
        <v>13053</v>
      </c>
      <c r="J2131" s="8" t="s">
        <v>14275</v>
      </c>
      <c r="K2131" t="str">
        <f>VLOOKUP([1]Results!D2131,[1]Sayfa1!$A:$B,2,1)</f>
        <v>United States of America</v>
      </c>
    </row>
    <row r="2132" spans="1:11" ht="409.6" x14ac:dyDescent="0.3">
      <c r="A2132" s="8" t="s">
        <v>11038</v>
      </c>
      <c r="B2132" s="8" t="s">
        <v>11039</v>
      </c>
      <c r="C2132" s="8" t="s">
        <v>14276</v>
      </c>
      <c r="D2132" s="9" t="s">
        <v>14277</v>
      </c>
      <c r="E2132" s="8" t="s">
        <v>943</v>
      </c>
      <c r="F2132" s="8" t="s">
        <v>14278</v>
      </c>
      <c r="G2132" s="8" t="s">
        <v>14279</v>
      </c>
      <c r="H2132" s="8" t="s">
        <v>12531</v>
      </c>
      <c r="I2132" s="8" t="s">
        <v>14280</v>
      </c>
      <c r="J2132" s="8" t="s">
        <v>14281</v>
      </c>
      <c r="K2132" t="str">
        <f>VLOOKUP([1]Results!D2132,[1]Sayfa1!$A:$B,2,1)</f>
        <v>United States of America</v>
      </c>
    </row>
    <row r="2133" spans="1:11" ht="302.39999999999998" x14ac:dyDescent="0.3">
      <c r="A2133" s="8" t="s">
        <v>14282</v>
      </c>
      <c r="B2133" s="8" t="s">
        <v>9409</v>
      </c>
      <c r="C2133" s="8" t="s">
        <v>51</v>
      </c>
      <c r="D2133" s="9" t="s">
        <v>14283</v>
      </c>
      <c r="E2133" s="8" t="s">
        <v>9411</v>
      </c>
      <c r="F2133" s="8" t="s">
        <v>5132</v>
      </c>
      <c r="G2133" s="8" t="s">
        <v>9413</v>
      </c>
      <c r="H2133" s="8" t="s">
        <v>14284</v>
      </c>
      <c r="I2133" s="8" t="s">
        <v>9374</v>
      </c>
      <c r="J2133" s="8" t="s">
        <v>9414</v>
      </c>
      <c r="K2133" t="str">
        <f>VLOOKUP([1]Results!D2133,[1]Sayfa1!$A:$B,2,1)</f>
        <v>United States of America</v>
      </c>
    </row>
    <row r="2134" spans="1:11" ht="172.8" x14ac:dyDescent="0.3">
      <c r="A2134" s="8" t="s">
        <v>14285</v>
      </c>
      <c r="B2134" s="8" t="s">
        <v>5804</v>
      </c>
      <c r="C2134" s="8" t="s">
        <v>5805</v>
      </c>
      <c r="D2134" s="9" t="s">
        <v>14286</v>
      </c>
      <c r="E2134" s="8" t="s">
        <v>5264</v>
      </c>
      <c r="F2134" s="8" t="s">
        <v>959</v>
      </c>
      <c r="G2134" s="8" t="s">
        <v>14287</v>
      </c>
      <c r="H2134" s="8" t="s">
        <v>14288</v>
      </c>
      <c r="I2134" s="8" t="s">
        <v>13106</v>
      </c>
      <c r="J2134" s="8" t="s">
        <v>14289</v>
      </c>
      <c r="K2134" t="str">
        <f>VLOOKUP([1]Results!D2134,[1]Sayfa1!$A:$B,2,1)</f>
        <v>United States of America</v>
      </c>
    </row>
    <row r="2135" spans="1:11" ht="345.6" x14ac:dyDescent="0.3">
      <c r="A2135" s="8" t="s">
        <v>14290</v>
      </c>
      <c r="B2135" s="8" t="s">
        <v>14291</v>
      </c>
      <c r="C2135" s="8" t="s">
        <v>14292</v>
      </c>
      <c r="D2135" s="9" t="s">
        <v>14293</v>
      </c>
      <c r="E2135" s="8" t="s">
        <v>11320</v>
      </c>
      <c r="F2135" s="8" t="s">
        <v>150</v>
      </c>
      <c r="G2135" s="8" t="s">
        <v>14294</v>
      </c>
      <c r="H2135" s="8" t="s">
        <v>13267</v>
      </c>
      <c r="I2135" s="8" t="s">
        <v>13267</v>
      </c>
      <c r="J2135" s="8" t="s">
        <v>14295</v>
      </c>
      <c r="K2135" t="str">
        <f>VLOOKUP([1]Results!D2135,[1]Sayfa1!$A:$B,2,1)</f>
        <v>World Intellectual Property Organisation (WIPO)</v>
      </c>
    </row>
    <row r="2136" spans="1:11" ht="345.6" x14ac:dyDescent="0.3">
      <c r="A2136" s="8" t="s">
        <v>14296</v>
      </c>
      <c r="B2136" s="8" t="s">
        <v>5804</v>
      </c>
      <c r="C2136" s="8" t="s">
        <v>5805</v>
      </c>
      <c r="D2136" s="9" t="s">
        <v>14297</v>
      </c>
      <c r="E2136" s="8" t="s">
        <v>8441</v>
      </c>
      <c r="F2136" s="8" t="s">
        <v>959</v>
      </c>
      <c r="G2136" s="8" t="s">
        <v>14298</v>
      </c>
      <c r="H2136" s="8" t="s">
        <v>14299</v>
      </c>
      <c r="I2136" s="8" t="s">
        <v>14299</v>
      </c>
      <c r="J2136" s="8" t="s">
        <v>14300</v>
      </c>
      <c r="K2136" t="str">
        <f>VLOOKUP([1]Results!D2136,[1]Sayfa1!$A:$B,2,1)</f>
        <v>United States of America</v>
      </c>
    </row>
    <row r="2137" spans="1:11" ht="345.6" x14ac:dyDescent="0.3">
      <c r="A2137" s="8" t="s">
        <v>9351</v>
      </c>
      <c r="B2137" s="8" t="s">
        <v>14301</v>
      </c>
      <c r="C2137" s="8" t="s">
        <v>51</v>
      </c>
      <c r="D2137" s="9" t="s">
        <v>14302</v>
      </c>
      <c r="E2137" s="8" t="s">
        <v>14303</v>
      </c>
      <c r="F2137" s="8" t="s">
        <v>9595</v>
      </c>
      <c r="G2137" s="8" t="s">
        <v>9596</v>
      </c>
      <c r="H2137" s="8" t="s">
        <v>12515</v>
      </c>
      <c r="I2137" s="8" t="s">
        <v>12515</v>
      </c>
      <c r="J2137" s="8" t="s">
        <v>14304</v>
      </c>
      <c r="K2137" t="str">
        <f>VLOOKUP([1]Results!D2137,[1]Sayfa1!$A:$B,2,1)</f>
        <v>World Intellectual Property Organisation (WIPO)</v>
      </c>
    </row>
    <row r="2138" spans="1:11" ht="409.6" x14ac:dyDescent="0.3">
      <c r="A2138" s="8" t="s">
        <v>14305</v>
      </c>
      <c r="B2138" s="8" t="s">
        <v>14306</v>
      </c>
      <c r="C2138" s="8" t="s">
        <v>51</v>
      </c>
      <c r="D2138" s="9" t="s">
        <v>14307</v>
      </c>
      <c r="E2138" s="8" t="s">
        <v>5801</v>
      </c>
      <c r="F2138" s="8" t="s">
        <v>571</v>
      </c>
      <c r="G2138" s="8" t="s">
        <v>14308</v>
      </c>
      <c r="H2138" s="8" t="s">
        <v>13160</v>
      </c>
      <c r="I2138" s="8" t="s">
        <v>13278</v>
      </c>
      <c r="J2138" s="8" t="s">
        <v>14309</v>
      </c>
      <c r="K2138" t="str">
        <f>VLOOKUP([1]Results!D2138,[1]Sayfa1!$A:$B,2,1)</f>
        <v>World Intellectual Property Organisation (WIPO)</v>
      </c>
    </row>
    <row r="2139" spans="1:11" ht="360" x14ac:dyDescent="0.3">
      <c r="A2139" s="8" t="s">
        <v>14310</v>
      </c>
      <c r="B2139" s="8" t="s">
        <v>14311</v>
      </c>
      <c r="C2139" s="8" t="s">
        <v>14181</v>
      </c>
      <c r="D2139" s="9" t="s">
        <v>14312</v>
      </c>
      <c r="E2139" s="8" t="s">
        <v>13143</v>
      </c>
      <c r="F2139" s="8" t="s">
        <v>14313</v>
      </c>
      <c r="G2139" s="8" t="s">
        <v>14314</v>
      </c>
      <c r="H2139" s="8" t="s">
        <v>12695</v>
      </c>
      <c r="I2139" s="8" t="s">
        <v>12695</v>
      </c>
      <c r="J2139" s="8" t="s">
        <v>14315</v>
      </c>
      <c r="K2139" t="str">
        <f>VLOOKUP([1]Results!D2139,[1]Sayfa1!$A:$B,2,1)</f>
        <v>China</v>
      </c>
    </row>
    <row r="2140" spans="1:11" ht="360" x14ac:dyDescent="0.3">
      <c r="A2140" s="8" t="s">
        <v>14316</v>
      </c>
      <c r="B2140" s="8" t="s">
        <v>14317</v>
      </c>
      <c r="C2140" s="8" t="s">
        <v>51</v>
      </c>
      <c r="D2140" s="9" t="s">
        <v>14318</v>
      </c>
      <c r="E2140" s="8" t="s">
        <v>4343</v>
      </c>
      <c r="F2140" s="8" t="s">
        <v>217</v>
      </c>
      <c r="G2140" s="8" t="s">
        <v>14319</v>
      </c>
      <c r="H2140" s="8" t="s">
        <v>14320</v>
      </c>
      <c r="I2140" s="8" t="s">
        <v>9282</v>
      </c>
      <c r="J2140" s="8" t="s">
        <v>14321</v>
      </c>
      <c r="K2140" t="str">
        <f>VLOOKUP([1]Results!D2140,[1]Sayfa1!$A:$B,2,1)</f>
        <v>United States of America</v>
      </c>
    </row>
    <row r="2141" spans="1:11" ht="129.6" x14ac:dyDescent="0.3">
      <c r="A2141" s="8" t="s">
        <v>14322</v>
      </c>
      <c r="B2141" s="8" t="s">
        <v>14323</v>
      </c>
      <c r="C2141" s="8" t="s">
        <v>14324</v>
      </c>
      <c r="D2141" s="9" t="s">
        <v>14325</v>
      </c>
      <c r="E2141" s="8" t="s">
        <v>573</v>
      </c>
      <c r="F2141" s="8" t="s">
        <v>14326</v>
      </c>
      <c r="G2141" s="8" t="s">
        <v>14327</v>
      </c>
      <c r="H2141" s="8" t="s">
        <v>14328</v>
      </c>
      <c r="I2141" s="8" t="s">
        <v>5166</v>
      </c>
      <c r="J2141" s="8" t="s">
        <v>14329</v>
      </c>
      <c r="K2141" t="str">
        <f>VLOOKUP([1]Results!D2141,[1]Sayfa1!$A:$B,2,1)</f>
        <v>United States of America</v>
      </c>
    </row>
    <row r="2142" spans="1:11" ht="409.6" x14ac:dyDescent="0.3">
      <c r="A2142" s="8" t="s">
        <v>14330</v>
      </c>
      <c r="B2142" s="8" t="s">
        <v>14331</v>
      </c>
      <c r="C2142" s="8" t="s">
        <v>51</v>
      </c>
      <c r="D2142" s="9" t="s">
        <v>14332</v>
      </c>
      <c r="E2142" s="8" t="s">
        <v>12231</v>
      </c>
      <c r="F2142" s="8" t="s">
        <v>14333</v>
      </c>
      <c r="G2142" s="8" t="s">
        <v>14334</v>
      </c>
      <c r="H2142" s="8" t="s">
        <v>14335</v>
      </c>
      <c r="I2142" s="8" t="s">
        <v>12634</v>
      </c>
      <c r="J2142" s="8" t="s">
        <v>14336</v>
      </c>
      <c r="K2142" t="str">
        <f>VLOOKUP([1]Results!D2142,[1]Sayfa1!$A:$B,2,1)</f>
        <v>European Patent Office</v>
      </c>
    </row>
    <row r="2143" spans="1:11" ht="360" x14ac:dyDescent="0.3">
      <c r="A2143" s="8" t="s">
        <v>434</v>
      </c>
      <c r="B2143" s="8" t="s">
        <v>10435</v>
      </c>
      <c r="C2143" s="8" t="s">
        <v>51</v>
      </c>
      <c r="D2143" s="9" t="s">
        <v>14337</v>
      </c>
      <c r="E2143" s="8" t="s">
        <v>4343</v>
      </c>
      <c r="F2143" s="8" t="s">
        <v>14338</v>
      </c>
      <c r="G2143" s="8" t="s">
        <v>14339</v>
      </c>
      <c r="H2143" s="8" t="s">
        <v>14340</v>
      </c>
      <c r="I2143" s="8" t="s">
        <v>9282</v>
      </c>
      <c r="J2143" s="8" t="s">
        <v>14341</v>
      </c>
      <c r="K2143" t="str">
        <f>VLOOKUP([1]Results!D2143,[1]Sayfa1!$A:$B,2,1)</f>
        <v>European Patent Office</v>
      </c>
    </row>
    <row r="2144" spans="1:11" ht="409.6" x14ac:dyDescent="0.3">
      <c r="A2144" s="8" t="s">
        <v>14342</v>
      </c>
      <c r="B2144" s="8" t="s">
        <v>14343</v>
      </c>
      <c r="C2144" s="8" t="s">
        <v>51</v>
      </c>
      <c r="D2144" s="9" t="s">
        <v>14344</v>
      </c>
      <c r="E2144" s="8" t="s">
        <v>8383</v>
      </c>
      <c r="F2144" s="8" t="s">
        <v>14345</v>
      </c>
      <c r="G2144" s="8" t="s">
        <v>14346</v>
      </c>
      <c r="H2144" s="8" t="s">
        <v>14347</v>
      </c>
      <c r="I2144" s="8" t="s">
        <v>13098</v>
      </c>
      <c r="J2144" s="8" t="s">
        <v>14348</v>
      </c>
      <c r="K2144" t="str">
        <f>VLOOKUP([1]Results!D2144,[1]Sayfa1!$A:$B,2,1)</f>
        <v>United States of America</v>
      </c>
    </row>
    <row r="2145" spans="1:11" ht="273.60000000000002" x14ac:dyDescent="0.3">
      <c r="A2145" s="8" t="s">
        <v>14349</v>
      </c>
      <c r="B2145" s="8" t="s">
        <v>14350</v>
      </c>
      <c r="C2145" s="8" t="s">
        <v>51</v>
      </c>
      <c r="D2145" s="9" t="s">
        <v>14351</v>
      </c>
      <c r="E2145" s="8" t="s">
        <v>14352</v>
      </c>
      <c r="F2145" s="8" t="s">
        <v>14353</v>
      </c>
      <c r="G2145" s="8" t="s">
        <v>14354</v>
      </c>
      <c r="H2145" s="8" t="s">
        <v>13243</v>
      </c>
      <c r="I2145" s="8" t="s">
        <v>13243</v>
      </c>
      <c r="J2145" s="8" t="s">
        <v>14355</v>
      </c>
      <c r="K2145" t="str">
        <f>VLOOKUP([1]Results!D2145,[1]Sayfa1!$A:$B,2,1)</f>
        <v>Republic of Korea</v>
      </c>
    </row>
    <row r="2146" spans="1:11" ht="172.8" x14ac:dyDescent="0.3">
      <c r="A2146" s="8" t="s">
        <v>14356</v>
      </c>
      <c r="B2146" s="8" t="s">
        <v>14357</v>
      </c>
      <c r="C2146" s="8" t="s">
        <v>14358</v>
      </c>
      <c r="D2146" s="9" t="s">
        <v>14359</v>
      </c>
      <c r="E2146" s="8" t="s">
        <v>14360</v>
      </c>
      <c r="F2146" s="8" t="s">
        <v>14361</v>
      </c>
      <c r="G2146" s="8" t="s">
        <v>46</v>
      </c>
      <c r="H2146" s="8" t="s">
        <v>14362</v>
      </c>
      <c r="I2146" s="8" t="s">
        <v>14363</v>
      </c>
      <c r="J2146" s="8" t="s">
        <v>14364</v>
      </c>
      <c r="K2146" t="str">
        <f>VLOOKUP([1]Results!D2146,[1]Sayfa1!$A:$B,2,1)</f>
        <v>China</v>
      </c>
    </row>
    <row r="2147" spans="1:11" ht="316.8" x14ac:dyDescent="0.3">
      <c r="A2147" s="8" t="s">
        <v>4517</v>
      </c>
      <c r="B2147" s="8" t="s">
        <v>14365</v>
      </c>
      <c r="C2147" s="8" t="s">
        <v>8165</v>
      </c>
      <c r="D2147" s="9" t="s">
        <v>14366</v>
      </c>
      <c r="E2147" s="8" t="s">
        <v>8361</v>
      </c>
      <c r="F2147" s="8" t="s">
        <v>14367</v>
      </c>
      <c r="G2147" s="8" t="s">
        <v>14368</v>
      </c>
      <c r="H2147" s="8" t="s">
        <v>14369</v>
      </c>
      <c r="I2147" s="8" t="s">
        <v>12846</v>
      </c>
      <c r="J2147" s="8" t="s">
        <v>14370</v>
      </c>
      <c r="K2147" t="str">
        <f>VLOOKUP([1]Results!D2147,[1]Sayfa1!$A:$B,2,1)</f>
        <v>Japan</v>
      </c>
    </row>
    <row r="2148" spans="1:11" ht="316.8" x14ac:dyDescent="0.3">
      <c r="A2148" s="8" t="s">
        <v>14371</v>
      </c>
      <c r="B2148" s="8" t="s">
        <v>5251</v>
      </c>
      <c r="C2148" s="8" t="s">
        <v>5106</v>
      </c>
      <c r="D2148" s="9" t="s">
        <v>14372</v>
      </c>
      <c r="E2148" s="8" t="s">
        <v>7238</v>
      </c>
      <c r="F2148" s="8" t="s">
        <v>14373</v>
      </c>
      <c r="G2148" s="8" t="s">
        <v>7239</v>
      </c>
      <c r="H2148" s="8" t="s">
        <v>13400</v>
      </c>
      <c r="I2148" s="8" t="s">
        <v>5111</v>
      </c>
      <c r="J2148" s="8" t="s">
        <v>7240</v>
      </c>
      <c r="K2148" t="str">
        <f>VLOOKUP([1]Results!D2148,[1]Sayfa1!$A:$B,2,1)</f>
        <v>United States of America</v>
      </c>
    </row>
    <row r="2149" spans="1:11" ht="244.8" x14ac:dyDescent="0.3">
      <c r="A2149" s="8" t="s">
        <v>11053</v>
      </c>
      <c r="B2149" s="8" t="s">
        <v>11054</v>
      </c>
      <c r="C2149" s="8" t="s">
        <v>51</v>
      </c>
      <c r="D2149" s="9" t="s">
        <v>14374</v>
      </c>
      <c r="E2149" s="8" t="s">
        <v>4754</v>
      </c>
      <c r="F2149" s="8" t="s">
        <v>217</v>
      </c>
      <c r="G2149" s="8" t="s">
        <v>11056</v>
      </c>
      <c r="H2149" s="8" t="s">
        <v>12538</v>
      </c>
      <c r="I2149" s="8" t="s">
        <v>9742</v>
      </c>
      <c r="J2149" s="8" t="s">
        <v>11057</v>
      </c>
      <c r="K2149" t="str">
        <f>VLOOKUP([1]Results!D2149,[1]Sayfa1!$A:$B,2,1)</f>
        <v>United States of America</v>
      </c>
    </row>
    <row r="2150" spans="1:11" ht="388.8" x14ac:dyDescent="0.3">
      <c r="A2150" s="8" t="s">
        <v>1991</v>
      </c>
      <c r="B2150" s="8" t="s">
        <v>10311</v>
      </c>
      <c r="C2150" s="8" t="s">
        <v>51</v>
      </c>
      <c r="D2150" s="9" t="s">
        <v>14375</v>
      </c>
      <c r="E2150" s="8" t="s">
        <v>6286</v>
      </c>
      <c r="F2150" s="8" t="s">
        <v>615</v>
      </c>
      <c r="G2150" s="8" t="s">
        <v>14376</v>
      </c>
      <c r="H2150" s="8" t="s">
        <v>14377</v>
      </c>
      <c r="I2150" s="8" t="s">
        <v>9550</v>
      </c>
      <c r="J2150" s="8" t="s">
        <v>14378</v>
      </c>
      <c r="K2150" t="str">
        <f>VLOOKUP([1]Results!D2150,[1]Sayfa1!$A:$B,2,1)</f>
        <v>European Patent Office</v>
      </c>
    </row>
    <row r="2151" spans="1:11" ht="244.8" x14ac:dyDescent="0.3">
      <c r="A2151" s="8" t="s">
        <v>14379</v>
      </c>
      <c r="B2151" s="8" t="s">
        <v>13758</v>
      </c>
      <c r="C2151" s="8" t="s">
        <v>13759</v>
      </c>
      <c r="D2151" s="9" t="s">
        <v>14380</v>
      </c>
      <c r="E2151" s="8" t="s">
        <v>12522</v>
      </c>
      <c r="F2151" s="8" t="s">
        <v>14381</v>
      </c>
      <c r="G2151" s="8" t="s">
        <v>14382</v>
      </c>
      <c r="H2151" s="8" t="s">
        <v>14383</v>
      </c>
      <c r="I2151" s="8" t="s">
        <v>14383</v>
      </c>
      <c r="J2151" s="8" t="s">
        <v>14384</v>
      </c>
      <c r="K2151" t="str">
        <f>VLOOKUP([1]Results!D2151,[1]Sayfa1!$A:$B,2,1)</f>
        <v>China</v>
      </c>
    </row>
    <row r="2152" spans="1:11" ht="409.6" x14ac:dyDescent="0.3">
      <c r="A2152" s="8" t="s">
        <v>10351</v>
      </c>
      <c r="B2152" s="8" t="s">
        <v>10352</v>
      </c>
      <c r="C2152" s="8" t="s">
        <v>3496</v>
      </c>
      <c r="D2152" s="9" t="s">
        <v>14385</v>
      </c>
      <c r="E2152" s="8" t="s">
        <v>10116</v>
      </c>
      <c r="F2152" s="8" t="s">
        <v>14386</v>
      </c>
      <c r="G2152" s="8" t="s">
        <v>10355</v>
      </c>
      <c r="H2152" s="8" t="s">
        <v>14387</v>
      </c>
      <c r="I2152" s="8" t="s">
        <v>9756</v>
      </c>
      <c r="J2152" s="8" t="s">
        <v>10356</v>
      </c>
      <c r="K2152" t="str">
        <f>VLOOKUP([1]Results!D2152,[1]Sayfa1!$A:$B,2,1)</f>
        <v>United States of America</v>
      </c>
    </row>
    <row r="2153" spans="1:11" ht="409.6" x14ac:dyDescent="0.3">
      <c r="A2153" s="8" t="s">
        <v>2789</v>
      </c>
      <c r="B2153" s="8" t="s">
        <v>2790</v>
      </c>
      <c r="C2153" s="8" t="s">
        <v>14388</v>
      </c>
      <c r="D2153" s="9" t="s">
        <v>14389</v>
      </c>
      <c r="E2153" s="8" t="s">
        <v>2793</v>
      </c>
      <c r="F2153" s="8" t="s">
        <v>14390</v>
      </c>
      <c r="G2153" s="8" t="s">
        <v>2795</v>
      </c>
      <c r="H2153" s="8" t="s">
        <v>14391</v>
      </c>
      <c r="I2153" s="8" t="s">
        <v>1061</v>
      </c>
      <c r="J2153" s="8" t="s">
        <v>2797</v>
      </c>
      <c r="K2153" t="str">
        <f>VLOOKUP([1]Results!D2153,[1]Sayfa1!$A:$B,2,1)</f>
        <v>United States of America</v>
      </c>
    </row>
    <row r="2154" spans="1:11" ht="409.6" x14ac:dyDescent="0.3">
      <c r="A2154" s="8" t="s">
        <v>14392</v>
      </c>
      <c r="B2154" s="8" t="s">
        <v>14393</v>
      </c>
      <c r="C2154" s="8" t="s">
        <v>2174</v>
      </c>
      <c r="D2154" s="9" t="s">
        <v>14394</v>
      </c>
      <c r="E2154" s="8" t="s">
        <v>7989</v>
      </c>
      <c r="F2154" s="8" t="s">
        <v>14395</v>
      </c>
      <c r="G2154" s="8" t="s">
        <v>9309</v>
      </c>
      <c r="H2154" s="8" t="s">
        <v>12928</v>
      </c>
      <c r="I2154" s="8" t="s">
        <v>9310</v>
      </c>
      <c r="J2154" s="8" t="s">
        <v>9311</v>
      </c>
      <c r="K2154" t="str">
        <f>VLOOKUP([1]Results!D2154,[1]Sayfa1!$A:$B,2,1)</f>
        <v>Republic of Korea</v>
      </c>
    </row>
    <row r="2155" spans="1:11" ht="409.6" x14ac:dyDescent="0.3">
      <c r="A2155" s="8" t="s">
        <v>14396</v>
      </c>
      <c r="B2155" s="8" t="s">
        <v>14397</v>
      </c>
      <c r="C2155" s="8" t="s">
        <v>51</v>
      </c>
      <c r="D2155" s="9" t="s">
        <v>14398</v>
      </c>
      <c r="E2155" s="8" t="s">
        <v>5792</v>
      </c>
      <c r="F2155" s="8" t="s">
        <v>14399</v>
      </c>
      <c r="G2155" s="8" t="s">
        <v>14400</v>
      </c>
      <c r="H2155" s="8" t="s">
        <v>14401</v>
      </c>
      <c r="I2155" s="8" t="s">
        <v>14402</v>
      </c>
      <c r="J2155" s="8" t="s">
        <v>14403</v>
      </c>
      <c r="K2155" t="str">
        <f>VLOOKUP([1]Results!D2155,[1]Sayfa1!$A:$B,2,1)</f>
        <v>European Patent Office</v>
      </c>
    </row>
    <row r="2156" spans="1:11" ht="230.4" x14ac:dyDescent="0.3">
      <c r="A2156" s="8" t="s">
        <v>14404</v>
      </c>
      <c r="B2156" s="8" t="s">
        <v>14405</v>
      </c>
      <c r="C2156" s="8" t="s">
        <v>14406</v>
      </c>
      <c r="D2156" s="9" t="s">
        <v>14407</v>
      </c>
      <c r="E2156" s="8" t="s">
        <v>5351</v>
      </c>
      <c r="F2156" s="8" t="s">
        <v>14408</v>
      </c>
      <c r="G2156" s="8" t="s">
        <v>14409</v>
      </c>
      <c r="H2156" s="8" t="s">
        <v>13053</v>
      </c>
      <c r="I2156" s="8" t="s">
        <v>13053</v>
      </c>
      <c r="J2156" s="8" t="s">
        <v>14410</v>
      </c>
      <c r="K2156" t="str">
        <f>VLOOKUP([1]Results!D2156,[1]Sayfa1!$A:$B,2,1)</f>
        <v>Canada</v>
      </c>
    </row>
    <row r="2157" spans="1:11" ht="86.4" x14ac:dyDescent="0.3">
      <c r="A2157" s="8" t="s">
        <v>14411</v>
      </c>
      <c r="B2157" s="8" t="s">
        <v>14412</v>
      </c>
      <c r="C2157" s="8" t="s">
        <v>14413</v>
      </c>
      <c r="D2157" s="9" t="s">
        <v>14414</v>
      </c>
      <c r="E2157" s="8" t="s">
        <v>14415</v>
      </c>
      <c r="F2157" s="8" t="s">
        <v>5934</v>
      </c>
      <c r="G2157" s="8" t="s">
        <v>46</v>
      </c>
      <c r="H2157" s="8" t="s">
        <v>14416</v>
      </c>
      <c r="I2157" s="8" t="s">
        <v>14416</v>
      </c>
      <c r="J2157" s="8" t="s">
        <v>14417</v>
      </c>
      <c r="K2157" t="str">
        <f>VLOOKUP([1]Results!D2157,[1]Sayfa1!$A:$B,2,1)</f>
        <v>China</v>
      </c>
    </row>
    <row r="2158" spans="1:11" ht="244.8" x14ac:dyDescent="0.3">
      <c r="A2158" s="8" t="s">
        <v>10637</v>
      </c>
      <c r="B2158" s="8" t="s">
        <v>14418</v>
      </c>
      <c r="C2158" s="8" t="s">
        <v>5614</v>
      </c>
      <c r="D2158" s="9" t="s">
        <v>14419</v>
      </c>
      <c r="E2158" s="8" t="s">
        <v>1790</v>
      </c>
      <c r="F2158" s="8" t="s">
        <v>150</v>
      </c>
      <c r="G2158" s="8" t="s">
        <v>10641</v>
      </c>
      <c r="H2158" s="8" t="s">
        <v>14420</v>
      </c>
      <c r="I2158" s="8" t="s">
        <v>9497</v>
      </c>
      <c r="J2158" s="8" t="s">
        <v>10642</v>
      </c>
      <c r="K2158" t="str">
        <f>VLOOKUP([1]Results!D2158,[1]Sayfa1!$A:$B,2,1)</f>
        <v>Australia</v>
      </c>
    </row>
    <row r="2159" spans="1:11" ht="230.4" x14ac:dyDescent="0.3">
      <c r="A2159" s="8" t="s">
        <v>11267</v>
      </c>
      <c r="B2159" s="8" t="s">
        <v>14421</v>
      </c>
      <c r="C2159" s="8" t="s">
        <v>10297</v>
      </c>
      <c r="D2159" s="9" t="s">
        <v>14422</v>
      </c>
      <c r="E2159" s="8" t="s">
        <v>5524</v>
      </c>
      <c r="F2159" s="8" t="s">
        <v>11270</v>
      </c>
      <c r="G2159" s="8" t="s">
        <v>11271</v>
      </c>
      <c r="H2159" s="8" t="s">
        <v>14423</v>
      </c>
      <c r="I2159" s="8" t="s">
        <v>9346</v>
      </c>
      <c r="J2159" s="8" t="s">
        <v>11273</v>
      </c>
      <c r="K2159" t="str">
        <f>VLOOKUP([1]Results!D2159,[1]Sayfa1!$A:$B,2,1)</f>
        <v>United States of America</v>
      </c>
    </row>
    <row r="2160" spans="1:11" ht="388.8" x14ac:dyDescent="0.3">
      <c r="A2160" s="8" t="s">
        <v>14424</v>
      </c>
      <c r="B2160" s="8" t="s">
        <v>14425</v>
      </c>
      <c r="C2160" s="8" t="s">
        <v>14426</v>
      </c>
      <c r="D2160" s="9" t="s">
        <v>14427</v>
      </c>
      <c r="E2160" s="8" t="s">
        <v>7532</v>
      </c>
      <c r="F2160" s="8" t="s">
        <v>14428</v>
      </c>
      <c r="G2160" s="8" t="s">
        <v>14429</v>
      </c>
      <c r="H2160" s="8" t="s">
        <v>14430</v>
      </c>
      <c r="I2160" s="8" t="s">
        <v>12571</v>
      </c>
      <c r="J2160" s="8" t="s">
        <v>14431</v>
      </c>
      <c r="K2160" t="str">
        <f>VLOOKUP([1]Results!D2160,[1]Sayfa1!$A:$B,2,1)</f>
        <v>United States of America</v>
      </c>
    </row>
    <row r="2161" spans="1:11" ht="345.6" x14ac:dyDescent="0.3">
      <c r="A2161" s="8" t="s">
        <v>14432</v>
      </c>
      <c r="B2161" s="8" t="s">
        <v>14433</v>
      </c>
      <c r="C2161" s="8" t="s">
        <v>127</v>
      </c>
      <c r="D2161" s="9" t="s">
        <v>14434</v>
      </c>
      <c r="E2161" s="8" t="s">
        <v>488</v>
      </c>
      <c r="F2161" s="8" t="s">
        <v>14435</v>
      </c>
      <c r="G2161" s="8" t="s">
        <v>14436</v>
      </c>
      <c r="H2161" s="8" t="s">
        <v>12663</v>
      </c>
      <c r="I2161" s="8" t="s">
        <v>6280</v>
      </c>
      <c r="J2161" s="8" t="s">
        <v>14437</v>
      </c>
      <c r="K2161" t="str">
        <f>VLOOKUP([1]Results!D2161,[1]Sayfa1!$A:$B,2,1)</f>
        <v>United States of America</v>
      </c>
    </row>
    <row r="2162" spans="1:11" ht="409.6" x14ac:dyDescent="0.3">
      <c r="A2162" s="8" t="s">
        <v>14438</v>
      </c>
      <c r="B2162" s="8" t="s">
        <v>5251</v>
      </c>
      <c r="C2162" s="8" t="s">
        <v>5106</v>
      </c>
      <c r="D2162" s="9" t="s">
        <v>14439</v>
      </c>
      <c r="E2162" s="8" t="s">
        <v>3726</v>
      </c>
      <c r="F2162" s="8" t="s">
        <v>14440</v>
      </c>
      <c r="G2162" s="8" t="s">
        <v>7326</v>
      </c>
      <c r="H2162" s="8" t="s">
        <v>12669</v>
      </c>
      <c r="I2162" s="8" t="s">
        <v>6148</v>
      </c>
      <c r="J2162" s="8" t="s">
        <v>7328</v>
      </c>
      <c r="K2162" t="str">
        <f>VLOOKUP([1]Results!D2162,[1]Sayfa1!$A:$B,2,1)</f>
        <v>United States of America</v>
      </c>
    </row>
    <row r="2163" spans="1:11" ht="201.6" x14ac:dyDescent="0.3">
      <c r="A2163" s="8" t="s">
        <v>14441</v>
      </c>
      <c r="B2163" s="8" t="s">
        <v>14442</v>
      </c>
      <c r="C2163" s="8" t="s">
        <v>14443</v>
      </c>
      <c r="D2163" s="9" t="s">
        <v>14444</v>
      </c>
      <c r="E2163" s="8" t="s">
        <v>13337</v>
      </c>
      <c r="F2163" s="8" t="s">
        <v>1729</v>
      </c>
      <c r="G2163" s="8" t="s">
        <v>46</v>
      </c>
      <c r="H2163" s="8" t="s">
        <v>14445</v>
      </c>
      <c r="I2163" s="8" t="s">
        <v>14445</v>
      </c>
      <c r="J2163" s="8" t="s">
        <v>14446</v>
      </c>
      <c r="K2163" t="str">
        <f>VLOOKUP([1]Results!D2163,[1]Sayfa1!$A:$B,2,1)</f>
        <v>China</v>
      </c>
    </row>
    <row r="2164" spans="1:11" ht="409.6" x14ac:dyDescent="0.3">
      <c r="A2164" s="8" t="s">
        <v>2591</v>
      </c>
      <c r="B2164" s="8" t="s">
        <v>2592</v>
      </c>
      <c r="C2164" s="8" t="s">
        <v>2593</v>
      </c>
      <c r="D2164" s="9" t="s">
        <v>14447</v>
      </c>
      <c r="E2164" s="8" t="s">
        <v>2595</v>
      </c>
      <c r="F2164" s="8" t="s">
        <v>14448</v>
      </c>
      <c r="G2164" s="8" t="s">
        <v>2597</v>
      </c>
      <c r="H2164" s="8" t="s">
        <v>12641</v>
      </c>
      <c r="I2164" s="8" t="s">
        <v>2579</v>
      </c>
      <c r="J2164" s="8" t="s">
        <v>2599</v>
      </c>
      <c r="K2164" t="str">
        <f>VLOOKUP([1]Results!D2164,[1]Sayfa1!$A:$B,2,1)</f>
        <v>United States of America</v>
      </c>
    </row>
    <row r="2165" spans="1:11" ht="409.6" x14ac:dyDescent="0.3">
      <c r="A2165" s="8" t="s">
        <v>14449</v>
      </c>
      <c r="B2165" s="8" t="s">
        <v>14450</v>
      </c>
      <c r="C2165" s="8" t="s">
        <v>1692</v>
      </c>
      <c r="D2165" s="9" t="s">
        <v>14451</v>
      </c>
      <c r="E2165" s="8" t="s">
        <v>14452</v>
      </c>
      <c r="F2165" s="8" t="s">
        <v>14453</v>
      </c>
      <c r="G2165" s="8" t="s">
        <v>14454</v>
      </c>
      <c r="H2165" s="8" t="s">
        <v>13267</v>
      </c>
      <c r="I2165" s="8" t="s">
        <v>14455</v>
      </c>
      <c r="J2165" s="8" t="s">
        <v>14456</v>
      </c>
      <c r="K2165" t="str">
        <f>VLOOKUP([1]Results!D2165,[1]Sayfa1!$A:$B,2,1)</f>
        <v>United States of America</v>
      </c>
    </row>
    <row r="2166" spans="1:11" ht="302.39999999999998" x14ac:dyDescent="0.3">
      <c r="A2166" s="8" t="s">
        <v>14457</v>
      </c>
      <c r="B2166" s="8" t="s">
        <v>14458</v>
      </c>
      <c r="C2166" s="8" t="s">
        <v>51</v>
      </c>
      <c r="D2166" s="9" t="s">
        <v>14459</v>
      </c>
      <c r="E2166" s="8" t="s">
        <v>5610</v>
      </c>
      <c r="F2166" s="8" t="s">
        <v>14460</v>
      </c>
      <c r="G2166" s="8" t="s">
        <v>14461</v>
      </c>
      <c r="H2166" s="8" t="s">
        <v>13583</v>
      </c>
      <c r="I2166" s="8" t="s">
        <v>13583</v>
      </c>
      <c r="J2166" s="8" t="s">
        <v>14462</v>
      </c>
      <c r="K2166" t="str">
        <f>VLOOKUP([1]Results!D2166,[1]Sayfa1!$A:$B,2,1)</f>
        <v>World Intellectual Property Organisation (WIPO)</v>
      </c>
    </row>
    <row r="2167" spans="1:11" ht="144" x14ac:dyDescent="0.3">
      <c r="A2167" s="8" t="s">
        <v>14463</v>
      </c>
      <c r="B2167" s="8" t="s">
        <v>14464</v>
      </c>
      <c r="C2167" s="8" t="s">
        <v>14465</v>
      </c>
      <c r="D2167" s="9" t="s">
        <v>14466</v>
      </c>
      <c r="E2167" s="8" t="s">
        <v>14161</v>
      </c>
      <c r="F2167" s="8" t="s">
        <v>14467</v>
      </c>
      <c r="G2167" s="8" t="s">
        <v>3719</v>
      </c>
      <c r="H2167" s="8" t="s">
        <v>13136</v>
      </c>
      <c r="I2167" s="8" t="s">
        <v>13136</v>
      </c>
      <c r="J2167" s="8" t="s">
        <v>14468</v>
      </c>
      <c r="K2167" t="str">
        <f>VLOOKUP([1]Results!D2167,[1]Sayfa1!$A:$B,2,1)</f>
        <v>China</v>
      </c>
    </row>
    <row r="2168" spans="1:11" ht="409.6" x14ac:dyDescent="0.3">
      <c r="A2168" s="8" t="s">
        <v>13068</v>
      </c>
      <c r="B2168" s="8" t="s">
        <v>5533</v>
      </c>
      <c r="C2168" s="8" t="s">
        <v>147</v>
      </c>
      <c r="D2168" s="9" t="s">
        <v>14469</v>
      </c>
      <c r="E2168" s="8" t="s">
        <v>3489</v>
      </c>
      <c r="F2168" s="8" t="s">
        <v>14470</v>
      </c>
      <c r="G2168" s="8" t="s">
        <v>3491</v>
      </c>
      <c r="H2168" s="8" t="s">
        <v>14471</v>
      </c>
      <c r="I2168" s="8" t="s">
        <v>775</v>
      </c>
      <c r="J2168" s="8" t="s">
        <v>3493</v>
      </c>
      <c r="K2168" t="str">
        <f>VLOOKUP([1]Results!D2168,[1]Sayfa1!$A:$B,2,1)</f>
        <v>United States of America</v>
      </c>
    </row>
    <row r="2169" spans="1:11" ht="360" x14ac:dyDescent="0.3">
      <c r="A2169" s="8" t="s">
        <v>14472</v>
      </c>
      <c r="B2169" s="8" t="s">
        <v>2979</v>
      </c>
      <c r="C2169" s="8" t="s">
        <v>2980</v>
      </c>
      <c r="D2169" s="9" t="s">
        <v>14473</v>
      </c>
      <c r="E2169" s="8" t="s">
        <v>216</v>
      </c>
      <c r="F2169" s="8" t="s">
        <v>2982</v>
      </c>
      <c r="G2169" s="8" t="s">
        <v>2983</v>
      </c>
      <c r="H2169" s="8" t="s">
        <v>14474</v>
      </c>
      <c r="I2169" s="8" t="s">
        <v>220</v>
      </c>
      <c r="J2169" s="8" t="s">
        <v>2985</v>
      </c>
      <c r="K2169" t="str">
        <f>VLOOKUP([1]Results!D2169,[1]Sayfa1!$A:$B,2,1)</f>
        <v>United States of America</v>
      </c>
    </row>
    <row r="2170" spans="1:11" ht="409.6" x14ac:dyDescent="0.3">
      <c r="A2170" s="8" t="s">
        <v>14475</v>
      </c>
      <c r="B2170" s="8" t="s">
        <v>14476</v>
      </c>
      <c r="C2170" s="8" t="s">
        <v>14477</v>
      </c>
      <c r="D2170" s="9" t="s">
        <v>14478</v>
      </c>
      <c r="E2170" s="8" t="s">
        <v>6585</v>
      </c>
      <c r="F2170" s="8" t="s">
        <v>14479</v>
      </c>
      <c r="G2170" s="8" t="s">
        <v>11296</v>
      </c>
      <c r="H2170" s="8" t="s">
        <v>14480</v>
      </c>
      <c r="I2170" s="8" t="s">
        <v>9834</v>
      </c>
      <c r="J2170" s="8" t="s">
        <v>11298</v>
      </c>
      <c r="K2170" t="str">
        <f>VLOOKUP([1]Results!D2170,[1]Sayfa1!$A:$B,2,1)</f>
        <v>China</v>
      </c>
    </row>
    <row r="2171" spans="1:11" ht="409.6" x14ac:dyDescent="0.3">
      <c r="A2171" s="8" t="s">
        <v>11325</v>
      </c>
      <c r="B2171" s="8" t="s">
        <v>11326</v>
      </c>
      <c r="C2171" s="8" t="s">
        <v>2658</v>
      </c>
      <c r="D2171" s="9" t="s">
        <v>14481</v>
      </c>
      <c r="E2171" s="8" t="s">
        <v>8488</v>
      </c>
      <c r="F2171" s="8" t="s">
        <v>11328</v>
      </c>
      <c r="G2171" s="8" t="s">
        <v>11329</v>
      </c>
      <c r="H2171" s="8" t="s">
        <v>12886</v>
      </c>
      <c r="I2171" s="8" t="s">
        <v>9615</v>
      </c>
      <c r="J2171" s="8" t="s">
        <v>11331</v>
      </c>
      <c r="K2171" t="str">
        <f>VLOOKUP([1]Results!D2171,[1]Sayfa1!$A:$B,2,1)</f>
        <v>European Patent Office</v>
      </c>
    </row>
    <row r="2172" spans="1:11" ht="409.6" x14ac:dyDescent="0.3">
      <c r="A2172" s="8" t="s">
        <v>14482</v>
      </c>
      <c r="B2172" s="8" t="s">
        <v>14483</v>
      </c>
      <c r="C2172" s="8" t="s">
        <v>9686</v>
      </c>
      <c r="D2172" s="9" t="s">
        <v>14484</v>
      </c>
      <c r="E2172" s="8" t="s">
        <v>14485</v>
      </c>
      <c r="F2172" s="8" t="s">
        <v>14486</v>
      </c>
      <c r="G2172" s="8" t="s">
        <v>14487</v>
      </c>
      <c r="H2172" s="8" t="s">
        <v>14488</v>
      </c>
      <c r="I2172" s="8" t="s">
        <v>191</v>
      </c>
      <c r="J2172" s="8" t="s">
        <v>14489</v>
      </c>
      <c r="K2172" t="str">
        <f>VLOOKUP([1]Results!D2172,[1]Sayfa1!$A:$B,2,1)</f>
        <v>European Patent Office</v>
      </c>
    </row>
    <row r="2173" spans="1:11" ht="409.6" x14ac:dyDescent="0.3">
      <c r="A2173" s="8" t="s">
        <v>14490</v>
      </c>
      <c r="B2173" s="8" t="s">
        <v>14491</v>
      </c>
      <c r="C2173" s="8" t="s">
        <v>6440</v>
      </c>
      <c r="D2173" s="9" t="s">
        <v>14492</v>
      </c>
      <c r="E2173" s="8" t="s">
        <v>6436</v>
      </c>
      <c r="F2173" s="8" t="s">
        <v>14493</v>
      </c>
      <c r="G2173" s="8" t="s">
        <v>14494</v>
      </c>
      <c r="H2173" s="8" t="s">
        <v>13106</v>
      </c>
      <c r="I2173" s="8" t="s">
        <v>13106</v>
      </c>
      <c r="J2173" s="8" t="s">
        <v>14495</v>
      </c>
      <c r="K2173" t="str">
        <f>VLOOKUP([1]Results!D2173,[1]Sayfa1!$A:$B,2,1)</f>
        <v>World Intellectual Property Organisation (WIPO)</v>
      </c>
    </row>
    <row r="2174" spans="1:11" ht="302.39999999999998" x14ac:dyDescent="0.3">
      <c r="A2174" s="8" t="s">
        <v>14496</v>
      </c>
      <c r="B2174" s="8" t="s">
        <v>14497</v>
      </c>
      <c r="C2174" s="8" t="s">
        <v>51</v>
      </c>
      <c r="D2174" s="9" t="s">
        <v>14498</v>
      </c>
      <c r="E2174" s="8" t="s">
        <v>11088</v>
      </c>
      <c r="F2174" s="8" t="s">
        <v>14499</v>
      </c>
      <c r="G2174" s="8" t="s">
        <v>14500</v>
      </c>
      <c r="H2174" s="8" t="s">
        <v>12896</v>
      </c>
      <c r="I2174" s="8" t="s">
        <v>12896</v>
      </c>
      <c r="J2174" s="8" t="s">
        <v>14501</v>
      </c>
      <c r="K2174" t="str">
        <f>VLOOKUP([1]Results!D2174,[1]Sayfa1!$A:$B,2,1)</f>
        <v>Republic of Korea</v>
      </c>
    </row>
    <row r="2175" spans="1:11" ht="403.2" x14ac:dyDescent="0.3">
      <c r="A2175" s="8" t="s">
        <v>14316</v>
      </c>
      <c r="B2175" s="8" t="s">
        <v>10542</v>
      </c>
      <c r="C2175" s="8" t="s">
        <v>51</v>
      </c>
      <c r="D2175" s="9" t="s">
        <v>14502</v>
      </c>
      <c r="E2175" s="8" t="s">
        <v>8101</v>
      </c>
      <c r="F2175" s="8" t="s">
        <v>14503</v>
      </c>
      <c r="G2175" s="8" t="s">
        <v>10544</v>
      </c>
      <c r="H2175" s="8" t="s">
        <v>13750</v>
      </c>
      <c r="I2175" s="8" t="s">
        <v>9642</v>
      </c>
      <c r="J2175" s="8" t="s">
        <v>10545</v>
      </c>
      <c r="K2175" t="str">
        <f>VLOOKUP([1]Results!D2175,[1]Sayfa1!$A:$B,2,1)</f>
        <v>United States of America</v>
      </c>
    </row>
    <row r="2176" spans="1:11" ht="244.8" x14ac:dyDescent="0.3">
      <c r="A2176" s="8" t="s">
        <v>14504</v>
      </c>
      <c r="B2176" s="8" t="s">
        <v>14505</v>
      </c>
      <c r="C2176" s="8" t="s">
        <v>14426</v>
      </c>
      <c r="D2176" s="9" t="s">
        <v>14506</v>
      </c>
      <c r="E2176" s="8" t="s">
        <v>14507</v>
      </c>
      <c r="F2176" s="8" t="s">
        <v>14508</v>
      </c>
      <c r="G2176" s="8" t="s">
        <v>14509</v>
      </c>
      <c r="H2176" s="8" t="s">
        <v>14510</v>
      </c>
      <c r="I2176" s="8" t="s">
        <v>13010</v>
      </c>
      <c r="J2176" s="8" t="s">
        <v>14511</v>
      </c>
      <c r="K2176" t="str">
        <f>VLOOKUP([1]Results!D2176,[1]Sayfa1!$A:$B,2,1)</f>
        <v>United States of America</v>
      </c>
    </row>
    <row r="2177" spans="1:11" ht="216" x14ac:dyDescent="0.3">
      <c r="A2177" s="8" t="s">
        <v>14512</v>
      </c>
      <c r="B2177" s="8" t="s">
        <v>1284</v>
      </c>
      <c r="C2177" s="8" t="s">
        <v>1285</v>
      </c>
      <c r="D2177" s="9" t="s">
        <v>14513</v>
      </c>
      <c r="E2177" s="8" t="s">
        <v>1287</v>
      </c>
      <c r="F2177" s="8" t="s">
        <v>14514</v>
      </c>
      <c r="G2177" s="8" t="s">
        <v>1289</v>
      </c>
      <c r="H2177" s="8" t="s">
        <v>14515</v>
      </c>
      <c r="I2177" s="8" t="s">
        <v>1291</v>
      </c>
      <c r="J2177" s="8" t="s">
        <v>1292</v>
      </c>
      <c r="K2177" t="str">
        <f>VLOOKUP([1]Results!D2177,[1]Sayfa1!$A:$B,2,1)</f>
        <v>United States of America</v>
      </c>
    </row>
    <row r="2178" spans="1:11" ht="259.2" x14ac:dyDescent="0.3">
      <c r="A2178" s="8" t="s">
        <v>4517</v>
      </c>
      <c r="B2178" s="8" t="s">
        <v>14365</v>
      </c>
      <c r="C2178" s="8" t="s">
        <v>8165</v>
      </c>
      <c r="D2178" s="9" t="s">
        <v>14516</v>
      </c>
      <c r="E2178" s="8" t="s">
        <v>8361</v>
      </c>
      <c r="F2178" s="8" t="s">
        <v>12378</v>
      </c>
      <c r="G2178" s="8" t="s">
        <v>14517</v>
      </c>
      <c r="H2178" s="8" t="s">
        <v>14518</v>
      </c>
      <c r="I2178" s="8" t="s">
        <v>12846</v>
      </c>
      <c r="J2178" s="8" t="s">
        <v>14519</v>
      </c>
      <c r="K2178" t="str">
        <f>VLOOKUP([1]Results!D2178,[1]Sayfa1!$A:$B,2,1)</f>
        <v>Japan</v>
      </c>
    </row>
    <row r="2179" spans="1:11" ht="187.2" x14ac:dyDescent="0.3">
      <c r="A2179" s="8" t="s">
        <v>14520</v>
      </c>
      <c r="B2179" s="8" t="s">
        <v>14521</v>
      </c>
      <c r="C2179" s="8" t="s">
        <v>14522</v>
      </c>
      <c r="D2179" s="9" t="s">
        <v>14523</v>
      </c>
      <c r="E2179" s="8" t="s">
        <v>9456</v>
      </c>
      <c r="F2179" s="8" t="s">
        <v>14524</v>
      </c>
      <c r="G2179" s="8" t="s">
        <v>14525</v>
      </c>
      <c r="H2179" s="8" t="s">
        <v>12811</v>
      </c>
      <c r="I2179" s="8" t="s">
        <v>12566</v>
      </c>
      <c r="J2179" s="8" t="s">
        <v>14526</v>
      </c>
      <c r="K2179" t="str">
        <f>VLOOKUP([1]Results!D2179,[1]Sayfa1!$A:$B,2,1)</f>
        <v>United States of America</v>
      </c>
    </row>
    <row r="2180" spans="1:11" ht="230.4" x14ac:dyDescent="0.3">
      <c r="A2180" s="8" t="s">
        <v>14527</v>
      </c>
      <c r="B2180" s="8" t="s">
        <v>14528</v>
      </c>
      <c r="C2180" s="8" t="s">
        <v>14529</v>
      </c>
      <c r="D2180" s="9" t="s">
        <v>14530</v>
      </c>
      <c r="E2180" s="8" t="s">
        <v>14531</v>
      </c>
      <c r="F2180" s="8" t="s">
        <v>14532</v>
      </c>
      <c r="G2180" s="8" t="s">
        <v>14533</v>
      </c>
      <c r="H2180" s="8" t="s">
        <v>14005</v>
      </c>
      <c r="I2180" s="8" t="s">
        <v>14005</v>
      </c>
      <c r="J2180" s="8" t="s">
        <v>14534</v>
      </c>
      <c r="K2180" t="str">
        <f>VLOOKUP([1]Results!D2180,[1]Sayfa1!$A:$B,2,1)</f>
        <v>China</v>
      </c>
    </row>
    <row r="2181" spans="1:11" ht="230.4" x14ac:dyDescent="0.3">
      <c r="A2181" s="8" t="s">
        <v>14535</v>
      </c>
      <c r="B2181" s="8" t="s">
        <v>14536</v>
      </c>
      <c r="C2181" s="8" t="s">
        <v>51</v>
      </c>
      <c r="D2181" s="9" t="s">
        <v>14537</v>
      </c>
      <c r="E2181" s="8" t="s">
        <v>6320</v>
      </c>
      <c r="F2181" s="8" t="s">
        <v>14538</v>
      </c>
      <c r="G2181" s="8" t="s">
        <v>14539</v>
      </c>
      <c r="H2181" s="8" t="s">
        <v>13160</v>
      </c>
      <c r="I2181" s="8" t="s">
        <v>13160</v>
      </c>
      <c r="J2181" s="8" t="s">
        <v>14540</v>
      </c>
      <c r="K2181" t="str">
        <f>VLOOKUP([1]Results!D2181,[1]Sayfa1!$A:$B,2,1)</f>
        <v>World Intellectual Property Organisation (WIPO)</v>
      </c>
    </row>
    <row r="2182" spans="1:11" ht="230.4" x14ac:dyDescent="0.3">
      <c r="A2182" s="8" t="s">
        <v>14541</v>
      </c>
      <c r="B2182" s="8" t="s">
        <v>14542</v>
      </c>
      <c r="C2182" s="8" t="s">
        <v>14543</v>
      </c>
      <c r="D2182" s="9" t="s">
        <v>14544</v>
      </c>
      <c r="E2182" s="8" t="s">
        <v>10013</v>
      </c>
      <c r="F2182" s="8" t="s">
        <v>14545</v>
      </c>
      <c r="G2182" s="8" t="s">
        <v>14546</v>
      </c>
      <c r="H2182" s="8" t="s">
        <v>14547</v>
      </c>
      <c r="I2182" s="8" t="s">
        <v>12615</v>
      </c>
      <c r="J2182" s="8" t="s">
        <v>14548</v>
      </c>
      <c r="K2182" t="str">
        <f>VLOOKUP([1]Results!D2182,[1]Sayfa1!$A:$B,2,1)</f>
        <v>United States of America</v>
      </c>
    </row>
    <row r="2183" spans="1:11" ht="201.6" x14ac:dyDescent="0.3">
      <c r="A2183" s="8" t="s">
        <v>14549</v>
      </c>
      <c r="B2183" s="8" t="s">
        <v>14550</v>
      </c>
      <c r="C2183" s="8" t="s">
        <v>14543</v>
      </c>
      <c r="D2183" s="9" t="s">
        <v>14551</v>
      </c>
      <c r="E2183" s="8" t="s">
        <v>9756</v>
      </c>
      <c r="F2183" s="8" t="s">
        <v>3781</v>
      </c>
      <c r="G2183" s="8" t="s">
        <v>46</v>
      </c>
      <c r="H2183" s="8" t="s">
        <v>14552</v>
      </c>
      <c r="I2183" s="8" t="s">
        <v>13583</v>
      </c>
      <c r="J2183" s="8" t="s">
        <v>14553</v>
      </c>
      <c r="K2183" t="str">
        <f>VLOOKUP([1]Results!D2183,[1]Sayfa1!$A:$B,2,1)</f>
        <v>Taiwan</v>
      </c>
    </row>
    <row r="2184" spans="1:11" ht="409.6" x14ac:dyDescent="0.3">
      <c r="A2184" s="8" t="s">
        <v>7493</v>
      </c>
      <c r="B2184" s="8" t="s">
        <v>14554</v>
      </c>
      <c r="C2184" s="8" t="s">
        <v>7495</v>
      </c>
      <c r="D2184" s="9" t="s">
        <v>14555</v>
      </c>
      <c r="E2184" s="8" t="s">
        <v>265</v>
      </c>
      <c r="F2184" s="8" t="s">
        <v>14556</v>
      </c>
      <c r="G2184" s="8" t="s">
        <v>7498</v>
      </c>
      <c r="H2184" s="8" t="s">
        <v>12733</v>
      </c>
      <c r="I2184" s="8" t="s">
        <v>5734</v>
      </c>
      <c r="J2184" s="8" t="s">
        <v>7499</v>
      </c>
      <c r="K2184" t="str">
        <f>VLOOKUP([1]Results!D2184,[1]Sayfa1!$A:$B,2,1)</f>
        <v>United States of America</v>
      </c>
    </row>
    <row r="2185" spans="1:11" ht="129.6" x14ac:dyDescent="0.3">
      <c r="A2185" s="8" t="s">
        <v>14557</v>
      </c>
      <c r="B2185" s="8" t="s">
        <v>5251</v>
      </c>
      <c r="C2185" s="8" t="s">
        <v>5106</v>
      </c>
      <c r="D2185" s="9" t="s">
        <v>14558</v>
      </c>
      <c r="E2185" s="8" t="s">
        <v>11458</v>
      </c>
      <c r="F2185" s="8" t="s">
        <v>14559</v>
      </c>
      <c r="G2185" s="8" t="s">
        <v>11460</v>
      </c>
      <c r="H2185" s="8" t="s">
        <v>14560</v>
      </c>
      <c r="I2185" s="8" t="s">
        <v>11461</v>
      </c>
      <c r="J2185" s="8" t="s">
        <v>11462</v>
      </c>
      <c r="K2185" t="str">
        <f>VLOOKUP([1]Results!D2185,[1]Sayfa1!$A:$B,2,1)</f>
        <v>United States of America</v>
      </c>
    </row>
    <row r="2186" spans="1:11" ht="288" x14ac:dyDescent="0.3">
      <c r="A2186" s="8" t="s">
        <v>14561</v>
      </c>
      <c r="B2186" s="8" t="s">
        <v>14562</v>
      </c>
      <c r="C2186" s="8" t="s">
        <v>13064</v>
      </c>
      <c r="D2186" s="9" t="s">
        <v>14563</v>
      </c>
      <c r="E2186" s="8" t="s">
        <v>11950</v>
      </c>
      <c r="F2186" s="8" t="s">
        <v>14564</v>
      </c>
      <c r="G2186" s="8" t="s">
        <v>14565</v>
      </c>
      <c r="H2186" s="8" t="s">
        <v>12531</v>
      </c>
      <c r="I2186" s="8" t="s">
        <v>12531</v>
      </c>
      <c r="J2186" s="8" t="s">
        <v>14566</v>
      </c>
      <c r="K2186" t="str">
        <f>VLOOKUP([1]Results!D2186,[1]Sayfa1!$A:$B,2,1)</f>
        <v>World Intellectual Property Organisation (WIPO)</v>
      </c>
    </row>
    <row r="2187" spans="1:11" ht="259.2" x14ac:dyDescent="0.3">
      <c r="A2187" s="8" t="s">
        <v>14567</v>
      </c>
      <c r="B2187" s="8" t="s">
        <v>14568</v>
      </c>
      <c r="C2187" s="8" t="s">
        <v>14569</v>
      </c>
      <c r="D2187" s="9" t="s">
        <v>14570</v>
      </c>
      <c r="E2187" s="8" t="s">
        <v>2909</v>
      </c>
      <c r="F2187" s="8" t="s">
        <v>14571</v>
      </c>
      <c r="G2187" s="8" t="s">
        <v>14572</v>
      </c>
      <c r="H2187" s="8" t="s">
        <v>12566</v>
      </c>
      <c r="I2187" s="8" t="s">
        <v>5936</v>
      </c>
      <c r="J2187" s="8" t="s">
        <v>14573</v>
      </c>
      <c r="K2187" t="str">
        <f>VLOOKUP([1]Results!D2187,[1]Sayfa1!$A:$B,2,1)</f>
        <v>United States of America</v>
      </c>
    </row>
    <row r="2188" spans="1:11" ht="172.8" x14ac:dyDescent="0.3">
      <c r="A2188" s="8" t="s">
        <v>11468</v>
      </c>
      <c r="B2188" s="8" t="s">
        <v>14574</v>
      </c>
      <c r="C2188" s="8" t="s">
        <v>983</v>
      </c>
      <c r="D2188" s="9" t="s">
        <v>14575</v>
      </c>
      <c r="E2188" s="8" t="s">
        <v>9411</v>
      </c>
      <c r="F2188" s="8" t="s">
        <v>14576</v>
      </c>
      <c r="G2188" s="8" t="s">
        <v>11472</v>
      </c>
      <c r="H2188" s="8" t="s">
        <v>14577</v>
      </c>
      <c r="I2188" s="8" t="s">
        <v>9374</v>
      </c>
      <c r="J2188" s="8" t="s">
        <v>11473</v>
      </c>
      <c r="K2188" t="str">
        <f>VLOOKUP([1]Results!D2188,[1]Sayfa1!$A:$B,2,1)</f>
        <v>United States of America</v>
      </c>
    </row>
    <row r="2189" spans="1:11" ht="409.6" x14ac:dyDescent="0.3">
      <c r="A2189" s="8" t="s">
        <v>14561</v>
      </c>
      <c r="B2189" s="8" t="s">
        <v>14578</v>
      </c>
      <c r="C2189" s="8" t="s">
        <v>13064</v>
      </c>
      <c r="D2189" s="9" t="s">
        <v>14579</v>
      </c>
      <c r="E2189" s="8" t="s">
        <v>11950</v>
      </c>
      <c r="F2189" s="8" t="s">
        <v>14580</v>
      </c>
      <c r="G2189" s="8" t="s">
        <v>14581</v>
      </c>
      <c r="H2189" s="8" t="s">
        <v>12734</v>
      </c>
      <c r="I2189" s="8" t="s">
        <v>12734</v>
      </c>
      <c r="J2189" s="8" t="s">
        <v>14582</v>
      </c>
      <c r="K2189" t="str">
        <f>VLOOKUP([1]Results!D2189,[1]Sayfa1!$A:$B,2,1)</f>
        <v>United States of America</v>
      </c>
    </row>
    <row r="2190" spans="1:11" ht="72" x14ac:dyDescent="0.3">
      <c r="A2190" s="8" t="s">
        <v>14583</v>
      </c>
      <c r="B2190" s="8" t="s">
        <v>14584</v>
      </c>
      <c r="C2190" s="8" t="s">
        <v>14585</v>
      </c>
      <c r="D2190" s="9" t="s">
        <v>14586</v>
      </c>
      <c r="E2190" s="8" t="s">
        <v>13207</v>
      </c>
      <c r="F2190" s="8" t="s">
        <v>14587</v>
      </c>
      <c r="G2190" s="8" t="s">
        <v>12950</v>
      </c>
      <c r="H2190" s="8" t="s">
        <v>14588</v>
      </c>
      <c r="I2190" s="8" t="s">
        <v>14588</v>
      </c>
      <c r="J2190" s="8" t="s">
        <v>14589</v>
      </c>
      <c r="K2190" t="str">
        <f>VLOOKUP([1]Results!D2190,[1]Sayfa1!$A:$B,2,1)</f>
        <v>China</v>
      </c>
    </row>
    <row r="2191" spans="1:11" ht="259.2" x14ac:dyDescent="0.3">
      <c r="A2191" s="8" t="s">
        <v>14590</v>
      </c>
      <c r="B2191" s="8" t="s">
        <v>14591</v>
      </c>
      <c r="C2191" s="8" t="s">
        <v>14569</v>
      </c>
      <c r="D2191" s="9" t="s">
        <v>14592</v>
      </c>
      <c r="E2191" s="8" t="s">
        <v>2909</v>
      </c>
      <c r="F2191" s="8" t="s">
        <v>14593</v>
      </c>
      <c r="G2191" s="8" t="s">
        <v>14594</v>
      </c>
      <c r="H2191" s="8" t="s">
        <v>13583</v>
      </c>
      <c r="I2191" s="8" t="s">
        <v>5936</v>
      </c>
      <c r="J2191" s="8" t="s">
        <v>14595</v>
      </c>
      <c r="K2191" t="str">
        <f>VLOOKUP([1]Results!D2191,[1]Sayfa1!$A:$B,2,1)</f>
        <v>United States of America</v>
      </c>
    </row>
    <row r="2192" spans="1:11" ht="216" x14ac:dyDescent="0.3">
      <c r="A2192" s="8" t="s">
        <v>14596</v>
      </c>
      <c r="B2192" s="8" t="s">
        <v>5804</v>
      </c>
      <c r="C2192" s="8" t="s">
        <v>5805</v>
      </c>
      <c r="D2192" s="9" t="s">
        <v>14597</v>
      </c>
      <c r="E2192" s="8" t="s">
        <v>9659</v>
      </c>
      <c r="F2192" s="8" t="s">
        <v>14598</v>
      </c>
      <c r="G2192" s="8" t="s">
        <v>14599</v>
      </c>
      <c r="H2192" s="8" t="s">
        <v>14600</v>
      </c>
      <c r="I2192" s="8" t="s">
        <v>14600</v>
      </c>
      <c r="J2192" s="8" t="s">
        <v>14601</v>
      </c>
      <c r="K2192" t="str">
        <f>VLOOKUP([1]Results!D2192,[1]Sayfa1!$A:$B,2,1)</f>
        <v>United States of America</v>
      </c>
    </row>
    <row r="2193" spans="1:11" ht="288" x14ac:dyDescent="0.3">
      <c r="A2193" s="8" t="s">
        <v>14602</v>
      </c>
      <c r="B2193" s="8" t="s">
        <v>14603</v>
      </c>
      <c r="C2193" s="8" t="s">
        <v>14604</v>
      </c>
      <c r="D2193" s="9" t="s">
        <v>14605</v>
      </c>
      <c r="E2193" s="8" t="s">
        <v>14299</v>
      </c>
      <c r="F2193" s="8" t="s">
        <v>14606</v>
      </c>
      <c r="G2193" s="8" t="s">
        <v>14607</v>
      </c>
      <c r="H2193" s="8" t="s">
        <v>13736</v>
      </c>
      <c r="I2193" s="8" t="s">
        <v>13736</v>
      </c>
      <c r="J2193" s="8" t="s">
        <v>14608</v>
      </c>
      <c r="K2193" t="str">
        <f>VLOOKUP([1]Results!D2193,[1]Sayfa1!$A:$B,2,1)</f>
        <v>China</v>
      </c>
    </row>
    <row r="2194" spans="1:11" ht="158.4" x14ac:dyDescent="0.3">
      <c r="A2194" s="8" t="s">
        <v>14549</v>
      </c>
      <c r="B2194" s="8" t="s">
        <v>14609</v>
      </c>
      <c r="C2194" s="8" t="s">
        <v>14610</v>
      </c>
      <c r="D2194" s="9" t="s">
        <v>14611</v>
      </c>
      <c r="E2194" s="8" t="s">
        <v>5543</v>
      </c>
      <c r="F2194" s="8" t="s">
        <v>14612</v>
      </c>
      <c r="G2194" s="8" t="s">
        <v>14613</v>
      </c>
      <c r="H2194" s="8" t="s">
        <v>13186</v>
      </c>
      <c r="I2194" s="8" t="s">
        <v>13186</v>
      </c>
      <c r="J2194" s="8" t="s">
        <v>14614</v>
      </c>
      <c r="K2194" t="str">
        <f>VLOOKUP([1]Results!D2194,[1]Sayfa1!$A:$B,2,1)</f>
        <v>China</v>
      </c>
    </row>
    <row r="2195" spans="1:11" ht="172.8" x14ac:dyDescent="0.3">
      <c r="A2195" s="8" t="s">
        <v>14615</v>
      </c>
      <c r="B2195" s="8" t="s">
        <v>14616</v>
      </c>
      <c r="C2195" s="8" t="s">
        <v>14617</v>
      </c>
      <c r="D2195" s="9" t="s">
        <v>14618</v>
      </c>
      <c r="E2195" s="8" t="s">
        <v>11036</v>
      </c>
      <c r="F2195" s="8" t="s">
        <v>14619</v>
      </c>
      <c r="G2195" s="8" t="s">
        <v>14620</v>
      </c>
      <c r="H2195" s="8" t="s">
        <v>14165</v>
      </c>
      <c r="I2195" s="8" t="s">
        <v>14165</v>
      </c>
      <c r="J2195" s="8" t="s">
        <v>14621</v>
      </c>
      <c r="K2195" t="str">
        <f>VLOOKUP([1]Results!D2195,[1]Sayfa1!$A:$B,2,1)</f>
        <v>China</v>
      </c>
    </row>
    <row r="2196" spans="1:11" ht="409.6" x14ac:dyDescent="0.3">
      <c r="A2196" s="8" t="s">
        <v>11592</v>
      </c>
      <c r="B2196" s="8" t="s">
        <v>11593</v>
      </c>
      <c r="C2196" s="8" t="s">
        <v>1712</v>
      </c>
      <c r="D2196" s="9" t="s">
        <v>14622</v>
      </c>
      <c r="E2196" s="8" t="s">
        <v>9078</v>
      </c>
      <c r="F2196" s="8" t="s">
        <v>14623</v>
      </c>
      <c r="G2196" s="8" t="s">
        <v>11596</v>
      </c>
      <c r="H2196" s="8" t="s">
        <v>14624</v>
      </c>
      <c r="I2196" s="8" t="s">
        <v>10131</v>
      </c>
      <c r="J2196" s="8" t="s">
        <v>11598</v>
      </c>
      <c r="K2196" t="str">
        <f>VLOOKUP([1]Results!D2196,[1]Sayfa1!$A:$B,2,1)</f>
        <v>United States of America</v>
      </c>
    </row>
    <row r="2197" spans="1:11" ht="403.2" x14ac:dyDescent="0.3">
      <c r="A2197" s="8" t="s">
        <v>14625</v>
      </c>
      <c r="B2197" s="8" t="s">
        <v>14626</v>
      </c>
      <c r="C2197" s="8" t="s">
        <v>14627</v>
      </c>
      <c r="D2197" s="9" t="s">
        <v>14628</v>
      </c>
      <c r="E2197" s="8" t="s">
        <v>14629</v>
      </c>
      <c r="F2197" s="8" t="s">
        <v>14630</v>
      </c>
      <c r="G2197" s="8" t="s">
        <v>14631</v>
      </c>
      <c r="H2197" s="8" t="s">
        <v>12840</v>
      </c>
      <c r="I2197" s="8" t="s">
        <v>12840</v>
      </c>
      <c r="J2197" s="8" t="s">
        <v>14632</v>
      </c>
      <c r="K2197" t="str">
        <f>VLOOKUP([1]Results!D2197,[1]Sayfa1!$A:$B,2,1)</f>
        <v>United States of America</v>
      </c>
    </row>
    <row r="2198" spans="1:11" ht="409.6" x14ac:dyDescent="0.3">
      <c r="A2198" s="8" t="s">
        <v>3859</v>
      </c>
      <c r="B2198" s="8" t="s">
        <v>3860</v>
      </c>
      <c r="C2198" s="8" t="s">
        <v>1364</v>
      </c>
      <c r="D2198" s="9" t="s">
        <v>14633</v>
      </c>
      <c r="E2198" s="8" t="s">
        <v>3862</v>
      </c>
      <c r="F2198" s="8" t="s">
        <v>14634</v>
      </c>
      <c r="G2198" s="8" t="s">
        <v>3864</v>
      </c>
      <c r="H2198" s="8" t="s">
        <v>13151</v>
      </c>
      <c r="I2198" s="8" t="s">
        <v>3866</v>
      </c>
      <c r="J2198" s="8" t="s">
        <v>3867</v>
      </c>
      <c r="K2198" t="str">
        <f>VLOOKUP([1]Results!D2198,[1]Sayfa1!$A:$B,2,1)</f>
        <v>United States of America</v>
      </c>
    </row>
    <row r="2199" spans="1:11" ht="409.6" x14ac:dyDescent="0.3">
      <c r="A2199" s="8" t="s">
        <v>453</v>
      </c>
      <c r="B2199" s="8" t="s">
        <v>454</v>
      </c>
      <c r="C2199" s="8" t="s">
        <v>455</v>
      </c>
      <c r="D2199" s="9" t="s">
        <v>14635</v>
      </c>
      <c r="E2199" s="8" t="s">
        <v>457</v>
      </c>
      <c r="F2199" s="8" t="s">
        <v>14636</v>
      </c>
      <c r="G2199" s="8" t="s">
        <v>459</v>
      </c>
      <c r="H2199" s="8" t="s">
        <v>12642</v>
      </c>
      <c r="I2199" s="8" t="s">
        <v>461</v>
      </c>
      <c r="J2199" s="8" t="s">
        <v>462</v>
      </c>
      <c r="K2199" t="str">
        <f>VLOOKUP([1]Results!D2199,[1]Sayfa1!$A:$B,2,1)</f>
        <v>United States of America</v>
      </c>
    </row>
    <row r="2200" spans="1:11" ht="302.39999999999998" x14ac:dyDescent="0.3">
      <c r="A2200" s="8" t="s">
        <v>14637</v>
      </c>
      <c r="B2200" s="8" t="s">
        <v>14638</v>
      </c>
      <c r="C2200" s="8" t="s">
        <v>4592</v>
      </c>
      <c r="D2200" s="9" t="s">
        <v>14639</v>
      </c>
      <c r="E2200" s="8" t="s">
        <v>14640</v>
      </c>
      <c r="F2200" s="8" t="s">
        <v>14641</v>
      </c>
      <c r="G2200" s="8" t="s">
        <v>14642</v>
      </c>
      <c r="H2200" s="8" t="s">
        <v>13047</v>
      </c>
      <c r="I2200" s="8" t="s">
        <v>13047</v>
      </c>
      <c r="J2200" s="8" t="s">
        <v>14643</v>
      </c>
      <c r="K2200" t="str">
        <f>VLOOKUP([1]Results!D2200,[1]Sayfa1!$A:$B,2,1)</f>
        <v>United States of America</v>
      </c>
    </row>
    <row r="2201" spans="1:11" ht="158.4" x14ac:dyDescent="0.3">
      <c r="A2201" s="8" t="s">
        <v>14644</v>
      </c>
      <c r="B2201" s="8" t="s">
        <v>14645</v>
      </c>
      <c r="C2201" s="8" t="s">
        <v>14646</v>
      </c>
      <c r="D2201" s="9" t="s">
        <v>14647</v>
      </c>
      <c r="E2201" s="8" t="s">
        <v>13959</v>
      </c>
      <c r="F2201" s="8" t="s">
        <v>14648</v>
      </c>
      <c r="G2201" s="8" t="s">
        <v>14649</v>
      </c>
      <c r="H2201" s="8" t="s">
        <v>13827</v>
      </c>
      <c r="I2201" s="8" t="s">
        <v>13827</v>
      </c>
      <c r="J2201" s="8" t="s">
        <v>14650</v>
      </c>
      <c r="K2201" t="str">
        <f>VLOOKUP([1]Results!D2201,[1]Sayfa1!$A:$B,2,1)</f>
        <v>China</v>
      </c>
    </row>
    <row r="2202" spans="1:11" ht="409.6" x14ac:dyDescent="0.3">
      <c r="A2202" s="8" t="s">
        <v>11935</v>
      </c>
      <c r="B2202" s="8" t="s">
        <v>11936</v>
      </c>
      <c r="C2202" s="8" t="s">
        <v>51</v>
      </c>
      <c r="D2202" s="9" t="s">
        <v>14651</v>
      </c>
      <c r="E2202" s="8" t="s">
        <v>5134</v>
      </c>
      <c r="F2202" s="8" t="s">
        <v>14652</v>
      </c>
      <c r="G2202" s="8" t="s">
        <v>14653</v>
      </c>
      <c r="H2202" s="8" t="s">
        <v>14654</v>
      </c>
      <c r="I2202" s="8" t="s">
        <v>10964</v>
      </c>
      <c r="J2202" s="8" t="s">
        <v>14655</v>
      </c>
      <c r="K2202" t="str">
        <f>VLOOKUP([1]Results!D2202,[1]Sayfa1!$A:$B,2,1)</f>
        <v>European Patent Office</v>
      </c>
    </row>
    <row r="2203" spans="1:11" ht="172.8" x14ac:dyDescent="0.3">
      <c r="A2203" s="8" t="s">
        <v>14656</v>
      </c>
      <c r="B2203" s="8" t="s">
        <v>14657</v>
      </c>
      <c r="C2203" s="8" t="s">
        <v>14658</v>
      </c>
      <c r="D2203" s="9" t="s">
        <v>14659</v>
      </c>
      <c r="E2203" s="8" t="s">
        <v>11700</v>
      </c>
      <c r="F2203" s="8" t="s">
        <v>14660</v>
      </c>
      <c r="G2203" s="8" t="s">
        <v>14661</v>
      </c>
      <c r="H2203" s="8" t="s">
        <v>12811</v>
      </c>
      <c r="I2203" s="8" t="s">
        <v>12811</v>
      </c>
      <c r="J2203" s="8" t="s">
        <v>14662</v>
      </c>
      <c r="K2203" t="str">
        <f>VLOOKUP([1]Results!D2203,[1]Sayfa1!$A:$B,2,1)</f>
        <v>World Intellectual Property Organisation (WIPO)</v>
      </c>
    </row>
    <row r="2204" spans="1:11" ht="409.6" x14ac:dyDescent="0.3">
      <c r="A2204" s="8" t="s">
        <v>14663</v>
      </c>
      <c r="B2204" s="8" t="s">
        <v>46</v>
      </c>
      <c r="C2204" s="8" t="s">
        <v>46</v>
      </c>
      <c r="D2204" s="9" t="s">
        <v>14664</v>
      </c>
      <c r="E2204" s="8" t="s">
        <v>2811</v>
      </c>
      <c r="F2204" s="8" t="s">
        <v>14665</v>
      </c>
      <c r="G2204" s="8" t="s">
        <v>2813</v>
      </c>
      <c r="H2204" s="8" t="s">
        <v>14165</v>
      </c>
      <c r="I2204" s="8" t="s">
        <v>2814</v>
      </c>
      <c r="J2204" s="8" t="s">
        <v>2815</v>
      </c>
      <c r="K2204" t="str">
        <f>VLOOKUP([1]Results!D2204,[1]Sayfa1!$A:$B,2,1)</f>
        <v>Japan</v>
      </c>
    </row>
    <row r="2205" spans="1:11" ht="158.4" x14ac:dyDescent="0.3">
      <c r="A2205" s="8" t="s">
        <v>14666</v>
      </c>
      <c r="B2205" s="8" t="s">
        <v>14667</v>
      </c>
      <c r="C2205" s="8" t="s">
        <v>1917</v>
      </c>
      <c r="D2205" s="9" t="s">
        <v>14668</v>
      </c>
      <c r="E2205" s="8" t="s">
        <v>11175</v>
      </c>
      <c r="F2205" s="8" t="s">
        <v>14669</v>
      </c>
      <c r="G2205" s="8" t="s">
        <v>14670</v>
      </c>
      <c r="H2205" s="8" t="s">
        <v>14671</v>
      </c>
      <c r="I2205" s="8" t="s">
        <v>13583</v>
      </c>
      <c r="J2205" s="8" t="s">
        <v>14672</v>
      </c>
      <c r="K2205" t="str">
        <f>VLOOKUP([1]Results!D2205,[1]Sayfa1!$A:$B,2,1)</f>
        <v>World Intellectual Property Organisation (WIPO)</v>
      </c>
    </row>
    <row r="2206" spans="1:11" ht="129.6" x14ac:dyDescent="0.3">
      <c r="A2206" s="8" t="s">
        <v>14673</v>
      </c>
      <c r="B2206" s="8" t="s">
        <v>14674</v>
      </c>
      <c r="C2206" s="8" t="s">
        <v>51</v>
      </c>
      <c r="D2206" s="9" t="s">
        <v>14675</v>
      </c>
      <c r="E2206" s="8" t="s">
        <v>5150</v>
      </c>
      <c r="F2206" s="8" t="s">
        <v>14676</v>
      </c>
      <c r="G2206" s="8" t="s">
        <v>14677</v>
      </c>
      <c r="H2206" s="8" t="s">
        <v>12669</v>
      </c>
      <c r="I2206" s="8" t="s">
        <v>14678</v>
      </c>
      <c r="J2206" s="8" t="s">
        <v>14679</v>
      </c>
      <c r="K2206" t="str">
        <f>VLOOKUP([1]Results!D2206,[1]Sayfa1!$A:$B,2,1)</f>
        <v>World Intellectual Property Organisation (WIPO)</v>
      </c>
    </row>
    <row r="2207" spans="1:11" ht="409.6" x14ac:dyDescent="0.3">
      <c r="A2207" s="8" t="s">
        <v>14680</v>
      </c>
      <c r="B2207" s="8" t="s">
        <v>7338</v>
      </c>
      <c r="C2207" s="8" t="s">
        <v>7339</v>
      </c>
      <c r="D2207" s="9" t="s">
        <v>14681</v>
      </c>
      <c r="E2207" s="8" t="s">
        <v>7341</v>
      </c>
      <c r="F2207" s="8" t="s">
        <v>14682</v>
      </c>
      <c r="G2207" s="8" t="s">
        <v>7343</v>
      </c>
      <c r="H2207" s="8" t="s">
        <v>13278</v>
      </c>
      <c r="I2207" s="8" t="s">
        <v>6280</v>
      </c>
      <c r="J2207" s="8" t="s">
        <v>7345</v>
      </c>
      <c r="K2207" t="str">
        <f>VLOOKUP([1]Results!D2207,[1]Sayfa1!$A:$B,2,1)</f>
        <v>United States of America</v>
      </c>
    </row>
    <row r="2208" spans="1:11" ht="115.2" x14ac:dyDescent="0.3">
      <c r="A2208" s="8" t="s">
        <v>9241</v>
      </c>
      <c r="B2208" s="8" t="s">
        <v>14683</v>
      </c>
      <c r="C2208" s="8" t="s">
        <v>7838</v>
      </c>
      <c r="D2208" s="9" t="s">
        <v>14684</v>
      </c>
      <c r="E2208" s="8" t="s">
        <v>7977</v>
      </c>
      <c r="F2208" s="8" t="s">
        <v>14685</v>
      </c>
      <c r="G2208" s="8" t="s">
        <v>46</v>
      </c>
      <c r="H2208" s="8" t="s">
        <v>14686</v>
      </c>
      <c r="I2208" s="8" t="s">
        <v>12886</v>
      </c>
      <c r="J2208" s="8" t="s">
        <v>14687</v>
      </c>
      <c r="K2208" t="str">
        <f>VLOOKUP([1]Results!D2208,[1]Sayfa1!$A:$B,2,1)</f>
        <v>Taiwan</v>
      </c>
    </row>
    <row r="2209" spans="1:11" ht="409.6" x14ac:dyDescent="0.3">
      <c r="A2209" s="8" t="s">
        <v>14688</v>
      </c>
      <c r="B2209" s="8" t="s">
        <v>14689</v>
      </c>
      <c r="C2209" s="8" t="s">
        <v>5614</v>
      </c>
      <c r="D2209" s="9" t="s">
        <v>14690</v>
      </c>
      <c r="E2209" s="8" t="s">
        <v>6031</v>
      </c>
      <c r="F2209" s="8" t="s">
        <v>14691</v>
      </c>
      <c r="G2209" s="8" t="s">
        <v>7592</v>
      </c>
      <c r="H2209" s="8" t="s">
        <v>14692</v>
      </c>
      <c r="I2209" s="8" t="s">
        <v>6035</v>
      </c>
      <c r="J2209" s="8" t="s">
        <v>7594</v>
      </c>
      <c r="K2209" t="str">
        <f>VLOOKUP([1]Results!D2209,[1]Sayfa1!$A:$B,2,1)</f>
        <v>European Patent Office</v>
      </c>
    </row>
    <row r="2210" spans="1:11" ht="374.4" x14ac:dyDescent="0.3">
      <c r="A2210" s="8" t="s">
        <v>14693</v>
      </c>
      <c r="B2210" s="8" t="s">
        <v>14694</v>
      </c>
      <c r="C2210" s="8" t="s">
        <v>51</v>
      </c>
      <c r="D2210" s="9" t="s">
        <v>14695</v>
      </c>
      <c r="E2210" s="8" t="s">
        <v>11700</v>
      </c>
      <c r="F2210" s="8" t="s">
        <v>14696</v>
      </c>
      <c r="G2210" s="8" t="s">
        <v>14697</v>
      </c>
      <c r="H2210" s="8" t="s">
        <v>12811</v>
      </c>
      <c r="I2210" s="8" t="s">
        <v>12811</v>
      </c>
      <c r="J2210" s="8" t="s">
        <v>14698</v>
      </c>
      <c r="K2210" t="str">
        <f>VLOOKUP([1]Results!D2210,[1]Sayfa1!$A:$B,2,1)</f>
        <v>World Intellectual Property Organisation (WIPO)</v>
      </c>
    </row>
    <row r="2211" spans="1:11" ht="388.8" x14ac:dyDescent="0.3">
      <c r="A2211" s="8" t="s">
        <v>14699</v>
      </c>
      <c r="B2211" s="8" t="s">
        <v>14700</v>
      </c>
      <c r="C2211" s="8" t="s">
        <v>10423</v>
      </c>
      <c r="D2211" s="9" t="s">
        <v>14701</v>
      </c>
      <c r="E2211" s="8" t="s">
        <v>5624</v>
      </c>
      <c r="F2211" s="8" t="s">
        <v>14702</v>
      </c>
      <c r="G2211" s="8" t="s">
        <v>14703</v>
      </c>
      <c r="H2211" s="8" t="s">
        <v>14445</v>
      </c>
      <c r="I2211" s="8" t="s">
        <v>12740</v>
      </c>
      <c r="J2211" s="8" t="s">
        <v>14704</v>
      </c>
      <c r="K2211" t="str">
        <f>VLOOKUP([1]Results!D2211,[1]Sayfa1!$A:$B,2,1)</f>
        <v>Republic of Korea</v>
      </c>
    </row>
    <row r="2212" spans="1:11" ht="409.6" x14ac:dyDescent="0.3">
      <c r="A2212" s="8" t="s">
        <v>7609</v>
      </c>
      <c r="B2212" s="8" t="s">
        <v>7610</v>
      </c>
      <c r="C2212" s="8" t="s">
        <v>14705</v>
      </c>
      <c r="D2212" s="9" t="s">
        <v>14706</v>
      </c>
      <c r="E2212" s="8" t="s">
        <v>3958</v>
      </c>
      <c r="F2212" s="8" t="s">
        <v>14707</v>
      </c>
      <c r="G2212" s="8" t="s">
        <v>7613</v>
      </c>
      <c r="H2212" s="8" t="s">
        <v>14708</v>
      </c>
      <c r="I2212" s="8" t="s">
        <v>290</v>
      </c>
      <c r="J2212" s="8" t="s">
        <v>7615</v>
      </c>
      <c r="K2212" t="str">
        <f>VLOOKUP([1]Results!D2212,[1]Sayfa1!$A:$B,2,1)</f>
        <v>United States of America</v>
      </c>
    </row>
    <row r="2213" spans="1:11" ht="345.6" x14ac:dyDescent="0.3">
      <c r="A2213" s="8" t="s">
        <v>14709</v>
      </c>
      <c r="B2213" s="8" t="s">
        <v>14710</v>
      </c>
      <c r="C2213" s="8" t="s">
        <v>51</v>
      </c>
      <c r="D2213" s="9" t="s">
        <v>14711</v>
      </c>
      <c r="E2213" s="8" t="s">
        <v>11700</v>
      </c>
      <c r="F2213" s="8" t="s">
        <v>14696</v>
      </c>
      <c r="G2213" s="8" t="s">
        <v>14712</v>
      </c>
      <c r="H2213" s="8" t="s">
        <v>14713</v>
      </c>
      <c r="I2213" s="8" t="s">
        <v>12811</v>
      </c>
      <c r="J2213" s="8" t="s">
        <v>14714</v>
      </c>
      <c r="K2213" t="str">
        <f>VLOOKUP([1]Results!D2213,[1]Sayfa1!$A:$B,2,1)</f>
        <v>European Patent Office</v>
      </c>
    </row>
    <row r="2214" spans="1:11" ht="409.6" x14ac:dyDescent="0.3">
      <c r="A2214" s="8" t="s">
        <v>10858</v>
      </c>
      <c r="B2214" s="8" t="s">
        <v>10859</v>
      </c>
      <c r="C2214" s="8" t="s">
        <v>51</v>
      </c>
      <c r="D2214" s="9" t="s">
        <v>14715</v>
      </c>
      <c r="E2214" s="8" t="s">
        <v>4343</v>
      </c>
      <c r="F2214" s="8" t="s">
        <v>14716</v>
      </c>
      <c r="G2214" s="8" t="s">
        <v>14717</v>
      </c>
      <c r="H2214" s="8" t="s">
        <v>14133</v>
      </c>
      <c r="I2214" s="8" t="s">
        <v>9282</v>
      </c>
      <c r="J2214" s="8" t="s">
        <v>14718</v>
      </c>
      <c r="K2214" t="str">
        <f>VLOOKUP([1]Results!D2214,[1]Sayfa1!$A:$B,2,1)</f>
        <v>European Patent Office</v>
      </c>
    </row>
    <row r="2215" spans="1:11" ht="86.4" x14ac:dyDescent="0.3">
      <c r="A2215" s="8" t="s">
        <v>14719</v>
      </c>
      <c r="B2215" s="8" t="s">
        <v>14720</v>
      </c>
      <c r="C2215" s="8" t="s">
        <v>14721</v>
      </c>
      <c r="D2215" s="9" t="s">
        <v>14722</v>
      </c>
      <c r="E2215" s="8" t="s">
        <v>12977</v>
      </c>
      <c r="F2215" s="8" t="s">
        <v>14723</v>
      </c>
      <c r="G2215" s="8" t="s">
        <v>46</v>
      </c>
      <c r="H2215" s="8" t="s">
        <v>14724</v>
      </c>
      <c r="I2215" s="8" t="s">
        <v>14724</v>
      </c>
      <c r="J2215" s="8" t="s">
        <v>14725</v>
      </c>
      <c r="K2215" t="str">
        <f>VLOOKUP([1]Results!D2215,[1]Sayfa1!$A:$B,2,1)</f>
        <v>China</v>
      </c>
    </row>
    <row r="2216" spans="1:11" ht="409.6" x14ac:dyDescent="0.3">
      <c r="A2216" s="8" t="s">
        <v>14726</v>
      </c>
      <c r="B2216" s="8" t="s">
        <v>14491</v>
      </c>
      <c r="C2216" s="8" t="s">
        <v>6440</v>
      </c>
      <c r="D2216" s="9" t="s">
        <v>14727</v>
      </c>
      <c r="E2216" s="8" t="s">
        <v>13488</v>
      </c>
      <c r="F2216" s="8" t="s">
        <v>14728</v>
      </c>
      <c r="G2216" s="8" t="s">
        <v>14729</v>
      </c>
      <c r="H2216" s="8" t="s">
        <v>12767</v>
      </c>
      <c r="I2216" s="8" t="s">
        <v>13234</v>
      </c>
      <c r="J2216" s="8" t="s">
        <v>14730</v>
      </c>
      <c r="K2216" t="str">
        <f>VLOOKUP([1]Results!D2216,[1]Sayfa1!$A:$B,2,1)</f>
        <v>United States of America</v>
      </c>
    </row>
    <row r="2217" spans="1:11" ht="409.6" x14ac:dyDescent="0.3">
      <c r="A2217" s="8" t="s">
        <v>14731</v>
      </c>
      <c r="B2217" s="8" t="s">
        <v>14732</v>
      </c>
      <c r="C2217" s="8" t="s">
        <v>14733</v>
      </c>
      <c r="D2217" s="9" t="s">
        <v>14734</v>
      </c>
      <c r="E2217" s="8" t="s">
        <v>9824</v>
      </c>
      <c r="F2217" s="8" t="s">
        <v>14735</v>
      </c>
      <c r="G2217" s="8" t="s">
        <v>14736</v>
      </c>
      <c r="H2217" s="8" t="s">
        <v>12823</v>
      </c>
      <c r="I2217" s="8" t="s">
        <v>12823</v>
      </c>
      <c r="J2217" s="8" t="s">
        <v>14737</v>
      </c>
      <c r="K2217" t="str">
        <f>VLOOKUP([1]Results!D2217,[1]Sayfa1!$A:$B,2,1)</f>
        <v>World Intellectual Property Organisation (WIPO)</v>
      </c>
    </row>
    <row r="2218" spans="1:11" ht="288" x14ac:dyDescent="0.3">
      <c r="A2218" s="8" t="s">
        <v>14738</v>
      </c>
      <c r="B2218" s="8" t="s">
        <v>14739</v>
      </c>
      <c r="C2218" s="8" t="s">
        <v>14740</v>
      </c>
      <c r="D2218" s="9" t="s">
        <v>14741</v>
      </c>
      <c r="E2218" s="8" t="s">
        <v>6557</v>
      </c>
      <c r="F2218" s="8" t="s">
        <v>14742</v>
      </c>
      <c r="G2218" s="8" t="s">
        <v>14743</v>
      </c>
      <c r="H2218" s="8" t="s">
        <v>12840</v>
      </c>
      <c r="I2218" s="8" t="s">
        <v>9310</v>
      </c>
      <c r="J2218" s="8" t="s">
        <v>14744</v>
      </c>
      <c r="K2218" t="str">
        <f>VLOOKUP([1]Results!D2218,[1]Sayfa1!$A:$B,2,1)</f>
        <v>United States of America</v>
      </c>
    </row>
    <row r="2219" spans="1:11" ht="144" x14ac:dyDescent="0.3">
      <c r="A2219" s="8" t="s">
        <v>14745</v>
      </c>
      <c r="B2219" s="8" t="s">
        <v>5804</v>
      </c>
      <c r="C2219" s="8" t="s">
        <v>5805</v>
      </c>
      <c r="D2219" s="9" t="s">
        <v>14746</v>
      </c>
      <c r="E2219" s="8" t="s">
        <v>5674</v>
      </c>
      <c r="F2219" s="8" t="s">
        <v>959</v>
      </c>
      <c r="G2219" s="8" t="s">
        <v>14747</v>
      </c>
      <c r="H2219" s="8" t="s">
        <v>14748</v>
      </c>
      <c r="I2219" s="8" t="s">
        <v>13750</v>
      </c>
      <c r="J2219" s="8" t="s">
        <v>14749</v>
      </c>
      <c r="K2219" t="str">
        <f>VLOOKUP([1]Results!D2219,[1]Sayfa1!$A:$B,2,1)</f>
        <v>United States of America</v>
      </c>
    </row>
    <row r="2220" spans="1:11" ht="409.6" x14ac:dyDescent="0.3">
      <c r="A2220" s="8" t="s">
        <v>7600</v>
      </c>
      <c r="B2220" s="8" t="s">
        <v>7601</v>
      </c>
      <c r="C2220" s="8" t="s">
        <v>5614</v>
      </c>
      <c r="D2220" s="9" t="s">
        <v>14750</v>
      </c>
      <c r="E2220" s="8" t="s">
        <v>7603</v>
      </c>
      <c r="F2220" s="8" t="s">
        <v>14751</v>
      </c>
      <c r="G2220" s="8" t="s">
        <v>7605</v>
      </c>
      <c r="H2220" s="8" t="s">
        <v>12515</v>
      </c>
      <c r="I2220" s="8" t="s">
        <v>7607</v>
      </c>
      <c r="J2220" s="8" t="s">
        <v>7608</v>
      </c>
      <c r="K2220" t="str">
        <f>VLOOKUP([1]Results!D2220,[1]Sayfa1!$A:$B,2,1)</f>
        <v>United States of America</v>
      </c>
    </row>
    <row r="2221" spans="1:11" ht="115.2" x14ac:dyDescent="0.3">
      <c r="A2221" s="8" t="s">
        <v>14752</v>
      </c>
      <c r="B2221" s="8" t="s">
        <v>14753</v>
      </c>
      <c r="C2221" s="8" t="s">
        <v>14754</v>
      </c>
      <c r="D2221" s="9" t="s">
        <v>14755</v>
      </c>
      <c r="E2221" s="8" t="s">
        <v>9983</v>
      </c>
      <c r="F2221" s="8" t="s">
        <v>14756</v>
      </c>
      <c r="G2221" s="8" t="s">
        <v>46</v>
      </c>
      <c r="H2221" s="8" t="s">
        <v>14757</v>
      </c>
      <c r="I2221" s="8" t="s">
        <v>14757</v>
      </c>
      <c r="J2221" s="8" t="s">
        <v>14758</v>
      </c>
      <c r="K2221" t="str">
        <f>VLOOKUP([1]Results!D2221,[1]Sayfa1!$A:$B,2,1)</f>
        <v>China</v>
      </c>
    </row>
    <row r="2222" spans="1:11" ht="331.2" x14ac:dyDescent="0.3">
      <c r="A2222" s="8" t="s">
        <v>4158</v>
      </c>
      <c r="B2222" s="8" t="s">
        <v>7858</v>
      </c>
      <c r="C2222" s="8" t="s">
        <v>568</v>
      </c>
      <c r="D2222" s="9" t="s">
        <v>14759</v>
      </c>
      <c r="E2222" s="8" t="s">
        <v>265</v>
      </c>
      <c r="F2222" s="8" t="s">
        <v>14760</v>
      </c>
      <c r="G2222" s="8" t="s">
        <v>7860</v>
      </c>
      <c r="H2222" s="8" t="s">
        <v>12669</v>
      </c>
      <c r="I2222" s="8" t="s">
        <v>5144</v>
      </c>
      <c r="J2222" s="8" t="s">
        <v>7862</v>
      </c>
      <c r="K2222" t="str">
        <f>VLOOKUP([1]Results!D2222,[1]Sayfa1!$A:$B,2,1)</f>
        <v>United States of America</v>
      </c>
    </row>
    <row r="2223" spans="1:11" ht="409.6" x14ac:dyDescent="0.3">
      <c r="A2223" s="8" t="s">
        <v>14761</v>
      </c>
      <c r="B2223" s="8" t="s">
        <v>14762</v>
      </c>
      <c r="C2223" s="8" t="s">
        <v>14763</v>
      </c>
      <c r="D2223" s="9" t="s">
        <v>14764</v>
      </c>
      <c r="E2223" s="8" t="s">
        <v>4453</v>
      </c>
      <c r="F2223" s="8" t="s">
        <v>14765</v>
      </c>
      <c r="G2223" s="8" t="s">
        <v>14766</v>
      </c>
      <c r="H2223" s="8" t="s">
        <v>14767</v>
      </c>
      <c r="I2223" s="8" t="s">
        <v>104</v>
      </c>
      <c r="J2223" s="8" t="s">
        <v>14768</v>
      </c>
      <c r="K2223" t="str">
        <f>VLOOKUP([1]Results!D2223,[1]Sayfa1!$A:$B,2,1)</f>
        <v>China</v>
      </c>
    </row>
    <row r="2224" spans="1:11" ht="409.6" x14ac:dyDescent="0.3">
      <c r="A2224" s="8" t="s">
        <v>3270</v>
      </c>
      <c r="B2224" s="8" t="s">
        <v>3271</v>
      </c>
      <c r="C2224" s="8" t="s">
        <v>3272</v>
      </c>
      <c r="D2224" s="9" t="s">
        <v>14769</v>
      </c>
      <c r="E2224" s="8" t="s">
        <v>1422</v>
      </c>
      <c r="F2224" s="8" t="s">
        <v>14770</v>
      </c>
      <c r="G2224" s="8" t="s">
        <v>3275</v>
      </c>
      <c r="H2224" s="8" t="s">
        <v>14299</v>
      </c>
      <c r="I2224" s="8" t="s">
        <v>1799</v>
      </c>
      <c r="J2224" s="8" t="s">
        <v>3277</v>
      </c>
      <c r="K2224" t="str">
        <f>VLOOKUP([1]Results!D2224,[1]Sayfa1!$A:$B,2,1)</f>
        <v>United States of America</v>
      </c>
    </row>
    <row r="2225" spans="1:11" ht="409.6" x14ac:dyDescent="0.3">
      <c r="A2225" s="8" t="s">
        <v>10854</v>
      </c>
      <c r="B2225" s="8" t="s">
        <v>10855</v>
      </c>
      <c r="C2225" s="8" t="s">
        <v>51</v>
      </c>
      <c r="D2225" s="9" t="s">
        <v>14771</v>
      </c>
      <c r="E2225" s="8" t="s">
        <v>4754</v>
      </c>
      <c r="F2225" s="8" t="s">
        <v>14772</v>
      </c>
      <c r="G2225" s="8" t="s">
        <v>14773</v>
      </c>
      <c r="H2225" s="8" t="s">
        <v>14774</v>
      </c>
      <c r="I2225" s="8" t="s">
        <v>9742</v>
      </c>
      <c r="J2225" s="8" t="s">
        <v>14775</v>
      </c>
      <c r="K2225" t="str">
        <f>VLOOKUP([1]Results!D2225,[1]Sayfa1!$A:$B,2,1)</f>
        <v>European Patent Office</v>
      </c>
    </row>
    <row r="2226" spans="1:11" ht="409.6" x14ac:dyDescent="0.3">
      <c r="A2226" s="8" t="s">
        <v>11818</v>
      </c>
      <c r="B2226" s="8" t="s">
        <v>11819</v>
      </c>
      <c r="C2226" s="8" t="s">
        <v>11820</v>
      </c>
      <c r="D2226" s="9" t="s">
        <v>14776</v>
      </c>
      <c r="E2226" s="8" t="s">
        <v>3900</v>
      </c>
      <c r="F2226" s="8" t="s">
        <v>11822</v>
      </c>
      <c r="G2226" s="8" t="s">
        <v>11823</v>
      </c>
      <c r="H2226" s="8" t="s">
        <v>14777</v>
      </c>
      <c r="I2226" s="8" t="s">
        <v>9682</v>
      </c>
      <c r="J2226" s="8" t="s">
        <v>11825</v>
      </c>
      <c r="K2226" t="str">
        <f>VLOOKUP([1]Results!D2226,[1]Sayfa1!$A:$B,2,1)</f>
        <v>United States of America</v>
      </c>
    </row>
    <row r="2227" spans="1:11" ht="409.6" x14ac:dyDescent="0.3">
      <c r="A2227" s="8" t="s">
        <v>14778</v>
      </c>
      <c r="B2227" s="8" t="s">
        <v>14779</v>
      </c>
      <c r="C2227" s="8" t="s">
        <v>205</v>
      </c>
      <c r="D2227" s="9" t="s">
        <v>14780</v>
      </c>
      <c r="E2227" s="8" t="s">
        <v>9016</v>
      </c>
      <c r="F2227" s="8" t="s">
        <v>14781</v>
      </c>
      <c r="G2227" s="8" t="s">
        <v>10607</v>
      </c>
      <c r="H2227" s="8" t="s">
        <v>14782</v>
      </c>
      <c r="I2227" s="8" t="s">
        <v>9765</v>
      </c>
      <c r="J2227" s="8" t="s">
        <v>10609</v>
      </c>
      <c r="K2227" t="str">
        <f>VLOOKUP([1]Results!D2227,[1]Sayfa1!$A:$B,2,1)</f>
        <v>Republic of Korea</v>
      </c>
    </row>
    <row r="2228" spans="1:11" ht="115.2" x14ac:dyDescent="0.3">
      <c r="A2228" s="8" t="s">
        <v>14783</v>
      </c>
      <c r="B2228" s="8" t="s">
        <v>14784</v>
      </c>
      <c r="C2228" s="8" t="s">
        <v>4308</v>
      </c>
      <c r="D2228" s="9" t="s">
        <v>14785</v>
      </c>
      <c r="E2228" s="8" t="s">
        <v>14363</v>
      </c>
      <c r="F2228" s="8" t="s">
        <v>14052</v>
      </c>
      <c r="G2228" s="8" t="s">
        <v>14786</v>
      </c>
      <c r="H2228" s="8" t="s">
        <v>14165</v>
      </c>
      <c r="I2228" s="8" t="s">
        <v>14165</v>
      </c>
      <c r="J2228" s="8" t="s">
        <v>14787</v>
      </c>
      <c r="K2228" t="str">
        <f>VLOOKUP([1]Results!D2228,[1]Sayfa1!$A:$B,2,1)</f>
        <v>China</v>
      </c>
    </row>
    <row r="2229" spans="1:11" ht="72" x14ac:dyDescent="0.3">
      <c r="A2229" s="8" t="s">
        <v>8665</v>
      </c>
      <c r="B2229" s="8" t="s">
        <v>14788</v>
      </c>
      <c r="C2229" s="8" t="s">
        <v>11837</v>
      </c>
      <c r="D2229" s="9" t="s">
        <v>14789</v>
      </c>
      <c r="E2229" s="8" t="s">
        <v>14790</v>
      </c>
      <c r="F2229" s="8" t="s">
        <v>3268</v>
      </c>
      <c r="G2229" s="8" t="s">
        <v>3719</v>
      </c>
      <c r="H2229" s="8" t="s">
        <v>14035</v>
      </c>
      <c r="I2229" s="8" t="s">
        <v>14035</v>
      </c>
      <c r="J2229" s="8" t="s">
        <v>14791</v>
      </c>
      <c r="K2229" t="str">
        <f>VLOOKUP([1]Results!D2229,[1]Sayfa1!$A:$B,2,1)</f>
        <v>China</v>
      </c>
    </row>
    <row r="2230" spans="1:11" ht="409.6" x14ac:dyDescent="0.3">
      <c r="A2230" s="8" t="s">
        <v>14792</v>
      </c>
      <c r="B2230" s="8" t="s">
        <v>14793</v>
      </c>
      <c r="C2230" s="8" t="s">
        <v>14794</v>
      </c>
      <c r="D2230" s="9" t="s">
        <v>14795</v>
      </c>
      <c r="E2230" s="8" t="s">
        <v>14796</v>
      </c>
      <c r="F2230" s="8" t="s">
        <v>14797</v>
      </c>
      <c r="G2230" s="8" t="s">
        <v>14798</v>
      </c>
      <c r="H2230" s="8" t="s">
        <v>14799</v>
      </c>
      <c r="I2230" s="8" t="s">
        <v>14800</v>
      </c>
      <c r="J2230" s="8" t="s">
        <v>14801</v>
      </c>
      <c r="K2230" t="str">
        <f>VLOOKUP([1]Results!D2230,[1]Sayfa1!$A:$B,2,1)</f>
        <v>United States of America</v>
      </c>
    </row>
    <row r="2231" spans="1:11" ht="230.4" x14ac:dyDescent="0.3">
      <c r="A2231" s="8" t="s">
        <v>14802</v>
      </c>
      <c r="B2231" s="8" t="s">
        <v>46</v>
      </c>
      <c r="C2231" s="8" t="s">
        <v>46</v>
      </c>
      <c r="D2231" s="9" t="s">
        <v>14803</v>
      </c>
      <c r="E2231" s="8" t="s">
        <v>6035</v>
      </c>
      <c r="F2231" s="8" t="s">
        <v>14804</v>
      </c>
      <c r="G2231" s="8" t="s">
        <v>14805</v>
      </c>
      <c r="H2231" s="8" t="s">
        <v>14806</v>
      </c>
      <c r="I2231" s="8" t="s">
        <v>6247</v>
      </c>
      <c r="J2231" s="8" t="s">
        <v>14807</v>
      </c>
      <c r="K2231" t="str">
        <f>VLOOKUP([1]Results!D2231,[1]Sayfa1!$A:$B,2,1)</f>
        <v>Japan</v>
      </c>
    </row>
    <row r="2232" spans="1:11" ht="201.6" x14ac:dyDescent="0.3">
      <c r="A2232" s="8" t="s">
        <v>14549</v>
      </c>
      <c r="B2232" s="8" t="s">
        <v>14550</v>
      </c>
      <c r="C2232" s="8" t="s">
        <v>14543</v>
      </c>
      <c r="D2232" s="9" t="s">
        <v>14808</v>
      </c>
      <c r="E2232" s="8" t="s">
        <v>9756</v>
      </c>
      <c r="F2232" s="8" t="s">
        <v>3781</v>
      </c>
      <c r="G2232" s="8" t="s">
        <v>46</v>
      </c>
      <c r="H2232" s="8" t="s">
        <v>14809</v>
      </c>
      <c r="I2232" s="8" t="s">
        <v>12841</v>
      </c>
      <c r="J2232" s="8" t="s">
        <v>14810</v>
      </c>
      <c r="K2232" t="str">
        <f>VLOOKUP([1]Results!D2232,[1]Sayfa1!$A:$B,2,1)</f>
        <v>Taiwan</v>
      </c>
    </row>
    <row r="2233" spans="1:11" ht="409.6" x14ac:dyDescent="0.3">
      <c r="A2233" s="8" t="s">
        <v>14811</v>
      </c>
      <c r="B2233" s="8" t="s">
        <v>14812</v>
      </c>
      <c r="C2233" s="8" t="s">
        <v>1692</v>
      </c>
      <c r="D2233" s="9" t="s">
        <v>14813</v>
      </c>
      <c r="E2233" s="8" t="s">
        <v>14814</v>
      </c>
      <c r="F2233" s="8" t="s">
        <v>14815</v>
      </c>
      <c r="G2233" s="8" t="s">
        <v>14816</v>
      </c>
      <c r="H2233" s="8" t="s">
        <v>14817</v>
      </c>
      <c r="I2233" s="8" t="s">
        <v>14818</v>
      </c>
      <c r="J2233" s="8" t="s">
        <v>14819</v>
      </c>
      <c r="K2233" t="str">
        <f>VLOOKUP([1]Results!D2233,[1]Sayfa1!$A:$B,2,1)</f>
        <v>European Patent Office</v>
      </c>
    </row>
    <row r="2234" spans="1:11" ht="273.60000000000002" x14ac:dyDescent="0.3">
      <c r="A2234" s="8" t="s">
        <v>14820</v>
      </c>
      <c r="B2234" s="8" t="s">
        <v>14821</v>
      </c>
      <c r="C2234" s="8" t="s">
        <v>9623</v>
      </c>
      <c r="D2234" s="9" t="s">
        <v>14822</v>
      </c>
      <c r="E2234" s="8" t="s">
        <v>11523</v>
      </c>
      <c r="F2234" s="8" t="s">
        <v>6558</v>
      </c>
      <c r="G2234" s="8" t="s">
        <v>14823</v>
      </c>
      <c r="H2234" s="8" t="s">
        <v>12641</v>
      </c>
      <c r="I2234" s="8" t="s">
        <v>12641</v>
      </c>
      <c r="J2234" s="8" t="s">
        <v>14824</v>
      </c>
      <c r="K2234" t="str">
        <f>VLOOKUP([1]Results!D2234,[1]Sayfa1!$A:$B,2,1)</f>
        <v>United States of America</v>
      </c>
    </row>
    <row r="2235" spans="1:11" ht="409.6" x14ac:dyDescent="0.3">
      <c r="A2235" s="8" t="s">
        <v>7789</v>
      </c>
      <c r="B2235" s="8" t="s">
        <v>7790</v>
      </c>
      <c r="C2235" s="8" t="s">
        <v>7791</v>
      </c>
      <c r="D2235" s="9" t="s">
        <v>14825</v>
      </c>
      <c r="E2235" s="8" t="s">
        <v>5949</v>
      </c>
      <c r="F2235" s="8" t="s">
        <v>7793</v>
      </c>
      <c r="G2235" s="8" t="s">
        <v>7794</v>
      </c>
      <c r="H2235" s="8" t="s">
        <v>14826</v>
      </c>
      <c r="I2235" s="8" t="s">
        <v>5953</v>
      </c>
      <c r="J2235" s="8" t="s">
        <v>7796</v>
      </c>
      <c r="K2235" t="str">
        <f>VLOOKUP([1]Results!D2235,[1]Sayfa1!$A:$B,2,1)</f>
        <v>United States of America</v>
      </c>
    </row>
    <row r="2236" spans="1:11" ht="201.6" x14ac:dyDescent="0.3">
      <c r="A2236" s="8" t="s">
        <v>14827</v>
      </c>
      <c r="B2236" s="8" t="s">
        <v>14828</v>
      </c>
      <c r="C2236" s="8" t="s">
        <v>1812</v>
      </c>
      <c r="D2236" s="9" t="s">
        <v>14829</v>
      </c>
      <c r="E2236" s="8" t="s">
        <v>12366</v>
      </c>
      <c r="F2236" s="8" t="s">
        <v>14830</v>
      </c>
      <c r="G2236" s="8" t="s">
        <v>14831</v>
      </c>
      <c r="H2236" s="8" t="s">
        <v>14832</v>
      </c>
      <c r="I2236" s="8" t="s">
        <v>12571</v>
      </c>
      <c r="J2236" s="8" t="s">
        <v>14833</v>
      </c>
      <c r="K2236" t="str">
        <f>VLOOKUP([1]Results!D2236,[1]Sayfa1!$A:$B,2,1)</f>
        <v>United States of America</v>
      </c>
    </row>
    <row r="2237" spans="1:11" ht="230.4" x14ac:dyDescent="0.3">
      <c r="A2237" s="8" t="s">
        <v>14834</v>
      </c>
      <c r="B2237" s="8" t="s">
        <v>14835</v>
      </c>
      <c r="C2237" s="8" t="s">
        <v>14836</v>
      </c>
      <c r="D2237" s="9" t="s">
        <v>14837</v>
      </c>
      <c r="E2237" s="8" t="s">
        <v>14838</v>
      </c>
      <c r="F2237" s="8" t="s">
        <v>14839</v>
      </c>
      <c r="G2237" s="8" t="s">
        <v>14840</v>
      </c>
      <c r="H2237" s="8" t="s">
        <v>12554</v>
      </c>
      <c r="I2237" s="8" t="s">
        <v>12554</v>
      </c>
      <c r="J2237" s="8" t="s">
        <v>14841</v>
      </c>
      <c r="K2237" t="str">
        <f>VLOOKUP([1]Results!D2237,[1]Sayfa1!$A:$B,2,1)</f>
        <v>United States of America</v>
      </c>
    </row>
    <row r="2238" spans="1:11" ht="201.6" x14ac:dyDescent="0.3">
      <c r="A2238" s="8" t="s">
        <v>14842</v>
      </c>
      <c r="B2238" s="8" t="s">
        <v>14843</v>
      </c>
      <c r="C2238" s="8" t="s">
        <v>14443</v>
      </c>
      <c r="D2238" s="9" t="s">
        <v>14844</v>
      </c>
      <c r="E2238" s="8" t="s">
        <v>5543</v>
      </c>
      <c r="F2238" s="8" t="s">
        <v>14845</v>
      </c>
      <c r="G2238" s="8" t="s">
        <v>14846</v>
      </c>
      <c r="H2238" s="8" t="s">
        <v>13186</v>
      </c>
      <c r="I2238" s="8" t="s">
        <v>13186</v>
      </c>
      <c r="J2238" s="8" t="s">
        <v>14847</v>
      </c>
      <c r="K2238" t="str">
        <f>VLOOKUP([1]Results!D2238,[1]Sayfa1!$A:$B,2,1)</f>
        <v>China</v>
      </c>
    </row>
    <row r="2239" spans="1:11" ht="409.6" x14ac:dyDescent="0.3">
      <c r="A2239" s="8" t="s">
        <v>14848</v>
      </c>
      <c r="B2239" s="8" t="s">
        <v>14849</v>
      </c>
      <c r="C2239" s="8" t="s">
        <v>14850</v>
      </c>
      <c r="D2239" s="9" t="s">
        <v>14851</v>
      </c>
      <c r="E2239" s="8" t="s">
        <v>7081</v>
      </c>
      <c r="F2239" s="8" t="s">
        <v>14852</v>
      </c>
      <c r="G2239" s="8" t="s">
        <v>14853</v>
      </c>
      <c r="H2239" s="8" t="s">
        <v>14854</v>
      </c>
      <c r="I2239" s="8" t="s">
        <v>14855</v>
      </c>
      <c r="J2239" s="8" t="s">
        <v>14856</v>
      </c>
      <c r="K2239" t="str">
        <f>VLOOKUP([1]Results!D2239,[1]Sayfa1!$A:$B,2,1)</f>
        <v>Norway</v>
      </c>
    </row>
    <row r="2240" spans="1:11" ht="409.6" x14ac:dyDescent="0.3">
      <c r="A2240" s="8" t="s">
        <v>7742</v>
      </c>
      <c r="B2240" s="8" t="s">
        <v>7743</v>
      </c>
      <c r="C2240" s="8" t="s">
        <v>3003</v>
      </c>
      <c r="D2240" s="9" t="s">
        <v>14857</v>
      </c>
      <c r="E2240" s="8" t="s">
        <v>7745</v>
      </c>
      <c r="F2240" s="8" t="s">
        <v>7746</v>
      </c>
      <c r="G2240" s="8" t="s">
        <v>7747</v>
      </c>
      <c r="H2240" s="8" t="s">
        <v>14858</v>
      </c>
      <c r="I2240" s="8" t="s">
        <v>5618</v>
      </c>
      <c r="J2240" s="8" t="s">
        <v>7749</v>
      </c>
      <c r="K2240" t="str">
        <f>VLOOKUP([1]Results!D2240,[1]Sayfa1!$A:$B,2,1)</f>
        <v>United States of America</v>
      </c>
    </row>
    <row r="2241" spans="1:11" ht="374.4" x14ac:dyDescent="0.3">
      <c r="A2241" s="8" t="s">
        <v>11551</v>
      </c>
      <c r="B2241" s="8" t="s">
        <v>14859</v>
      </c>
      <c r="C2241" s="8" t="s">
        <v>2305</v>
      </c>
      <c r="D2241" s="9" t="s">
        <v>14860</v>
      </c>
      <c r="E2241" s="8" t="s">
        <v>5530</v>
      </c>
      <c r="F2241" s="8" t="s">
        <v>14861</v>
      </c>
      <c r="G2241" s="8" t="s">
        <v>11555</v>
      </c>
      <c r="H2241" s="8" t="s">
        <v>13151</v>
      </c>
      <c r="I2241" s="8" t="s">
        <v>9561</v>
      </c>
      <c r="J2241" s="8" t="s">
        <v>11556</v>
      </c>
      <c r="K2241" t="str">
        <f>VLOOKUP([1]Results!D2241,[1]Sayfa1!$A:$B,2,1)</f>
        <v>Australia</v>
      </c>
    </row>
    <row r="2242" spans="1:11" ht="158.4" x14ac:dyDescent="0.3">
      <c r="A2242" s="8" t="s">
        <v>14862</v>
      </c>
      <c r="B2242" s="8" t="s">
        <v>14863</v>
      </c>
      <c r="C2242" s="8" t="s">
        <v>14864</v>
      </c>
      <c r="D2242" s="9" t="s">
        <v>14865</v>
      </c>
      <c r="E2242" s="8" t="s">
        <v>9561</v>
      </c>
      <c r="F2242" s="8" t="s">
        <v>14866</v>
      </c>
      <c r="G2242" s="8" t="s">
        <v>14867</v>
      </c>
      <c r="H2242" s="8" t="s">
        <v>12780</v>
      </c>
      <c r="I2242" s="8" t="s">
        <v>12780</v>
      </c>
      <c r="J2242" s="8" t="s">
        <v>14868</v>
      </c>
      <c r="K2242" t="str">
        <f>VLOOKUP([1]Results!D2242,[1]Sayfa1!$A:$B,2,1)</f>
        <v>China</v>
      </c>
    </row>
    <row r="2243" spans="1:11" ht="201.6" x14ac:dyDescent="0.3">
      <c r="A2243" s="8" t="s">
        <v>14869</v>
      </c>
      <c r="B2243" s="8" t="s">
        <v>14870</v>
      </c>
      <c r="C2243" s="8" t="s">
        <v>3545</v>
      </c>
      <c r="D2243" s="9" t="s">
        <v>14871</v>
      </c>
      <c r="E2243" s="8" t="s">
        <v>12948</v>
      </c>
      <c r="F2243" s="8" t="s">
        <v>14872</v>
      </c>
      <c r="G2243" s="8" t="s">
        <v>14873</v>
      </c>
      <c r="H2243" s="8" t="s">
        <v>14874</v>
      </c>
      <c r="I2243" s="8" t="s">
        <v>14875</v>
      </c>
      <c r="J2243" s="8" t="s">
        <v>14876</v>
      </c>
      <c r="K2243" t="str">
        <f>VLOOKUP([1]Results!D2243,[1]Sayfa1!$A:$B,2,1)</f>
        <v>China</v>
      </c>
    </row>
    <row r="2244" spans="1:11" ht="316.8" x14ac:dyDescent="0.3">
      <c r="A2244" s="8" t="s">
        <v>14877</v>
      </c>
      <c r="B2244" s="8" t="s">
        <v>14878</v>
      </c>
      <c r="C2244" s="8" t="s">
        <v>2214</v>
      </c>
      <c r="D2244" s="9" t="s">
        <v>14879</v>
      </c>
      <c r="E2244" s="8" t="s">
        <v>10301</v>
      </c>
      <c r="F2244" s="8" t="s">
        <v>14880</v>
      </c>
      <c r="G2244" s="8" t="s">
        <v>14881</v>
      </c>
      <c r="H2244" s="8" t="s">
        <v>14882</v>
      </c>
      <c r="I2244" s="8" t="s">
        <v>12928</v>
      </c>
      <c r="J2244" s="8" t="s">
        <v>14883</v>
      </c>
      <c r="K2244" t="str">
        <f>VLOOKUP([1]Results!D2244,[1]Sayfa1!$A:$B,2,1)</f>
        <v>United States of America</v>
      </c>
    </row>
    <row r="2245" spans="1:11" ht="409.6" x14ac:dyDescent="0.3">
      <c r="A2245" s="8" t="s">
        <v>14884</v>
      </c>
      <c r="B2245" s="8" t="s">
        <v>14491</v>
      </c>
      <c r="C2245" s="8" t="s">
        <v>6440</v>
      </c>
      <c r="D2245" s="9" t="s">
        <v>14885</v>
      </c>
      <c r="E2245" s="8" t="s">
        <v>5263</v>
      </c>
      <c r="F2245" s="8" t="s">
        <v>14886</v>
      </c>
      <c r="G2245" s="8" t="s">
        <v>14887</v>
      </c>
      <c r="H2245" s="8" t="s">
        <v>12612</v>
      </c>
      <c r="I2245" s="8" t="s">
        <v>12612</v>
      </c>
      <c r="J2245" s="8" t="s">
        <v>14888</v>
      </c>
      <c r="K2245" t="str">
        <f>VLOOKUP([1]Results!D2245,[1]Sayfa1!$A:$B,2,1)</f>
        <v>United States of America</v>
      </c>
    </row>
    <row r="2246" spans="1:11" ht="345.6" x14ac:dyDescent="0.3">
      <c r="A2246" s="8" t="s">
        <v>14889</v>
      </c>
      <c r="B2246" s="8" t="s">
        <v>14890</v>
      </c>
      <c r="C2246" s="8" t="s">
        <v>9623</v>
      </c>
      <c r="D2246" s="9" t="s">
        <v>14891</v>
      </c>
      <c r="E2246" s="8" t="s">
        <v>9925</v>
      </c>
      <c r="F2246" s="8" t="s">
        <v>14892</v>
      </c>
      <c r="G2246" s="8" t="s">
        <v>14893</v>
      </c>
      <c r="H2246" s="8" t="s">
        <v>13267</v>
      </c>
      <c r="I2246" s="8" t="s">
        <v>13267</v>
      </c>
      <c r="J2246" s="8" t="s">
        <v>14894</v>
      </c>
      <c r="K2246" t="str">
        <f>VLOOKUP([1]Results!D2246,[1]Sayfa1!$A:$B,2,1)</f>
        <v>United States of America</v>
      </c>
    </row>
    <row r="2247" spans="1:11" ht="409.6" x14ac:dyDescent="0.3">
      <c r="A2247" s="8" t="s">
        <v>14895</v>
      </c>
      <c r="B2247" s="8" t="s">
        <v>14896</v>
      </c>
      <c r="C2247" s="8" t="s">
        <v>4308</v>
      </c>
      <c r="D2247" s="9" t="s">
        <v>14897</v>
      </c>
      <c r="E2247" s="8" t="s">
        <v>12948</v>
      </c>
      <c r="F2247" s="8" t="s">
        <v>14898</v>
      </c>
      <c r="G2247" s="8" t="s">
        <v>3719</v>
      </c>
      <c r="H2247" s="8" t="s">
        <v>13041</v>
      </c>
      <c r="I2247" s="8" t="s">
        <v>13041</v>
      </c>
      <c r="J2247" s="8" t="s">
        <v>14899</v>
      </c>
      <c r="K2247" t="str">
        <f>VLOOKUP([1]Results!D2247,[1]Sayfa1!$A:$B,2,1)</f>
        <v>China</v>
      </c>
    </row>
    <row r="2248" spans="1:11" ht="86.4" x14ac:dyDescent="0.3">
      <c r="A2248" s="8" t="s">
        <v>14900</v>
      </c>
      <c r="B2248" s="8" t="s">
        <v>14901</v>
      </c>
      <c r="C2248" s="8" t="s">
        <v>14902</v>
      </c>
      <c r="D2248" s="9" t="s">
        <v>14903</v>
      </c>
      <c r="E2248" s="8" t="s">
        <v>9550</v>
      </c>
      <c r="F2248" s="8" t="s">
        <v>5348</v>
      </c>
      <c r="G2248" s="8" t="s">
        <v>46</v>
      </c>
      <c r="H2248" s="8" t="s">
        <v>14904</v>
      </c>
      <c r="I2248" s="8" t="s">
        <v>14904</v>
      </c>
      <c r="J2248" s="8" t="s">
        <v>14905</v>
      </c>
      <c r="K2248" t="str">
        <f>VLOOKUP([1]Results!D2248,[1]Sayfa1!$A:$B,2,1)</f>
        <v>China</v>
      </c>
    </row>
    <row r="2249" spans="1:11" ht="409.6" x14ac:dyDescent="0.3">
      <c r="A2249" s="8" t="s">
        <v>566</v>
      </c>
      <c r="B2249" s="8" t="s">
        <v>11961</v>
      </c>
      <c r="C2249" s="8" t="s">
        <v>568</v>
      </c>
      <c r="D2249" s="9" t="s">
        <v>14906</v>
      </c>
      <c r="E2249" s="8" t="s">
        <v>3565</v>
      </c>
      <c r="F2249" s="8" t="s">
        <v>14907</v>
      </c>
      <c r="G2249" s="8" t="s">
        <v>11964</v>
      </c>
      <c r="H2249" s="8" t="s">
        <v>12811</v>
      </c>
      <c r="I2249" s="8" t="s">
        <v>9437</v>
      </c>
      <c r="J2249" s="8" t="s">
        <v>11965</v>
      </c>
      <c r="K2249" t="str">
        <f>VLOOKUP([1]Results!D2249,[1]Sayfa1!$A:$B,2,1)</f>
        <v>United States of America</v>
      </c>
    </row>
    <row r="2250" spans="1:11" ht="273.60000000000002" x14ac:dyDescent="0.3">
      <c r="A2250" s="8" t="s">
        <v>14908</v>
      </c>
      <c r="B2250" s="8" t="s">
        <v>14909</v>
      </c>
      <c r="C2250" s="8" t="s">
        <v>1320</v>
      </c>
      <c r="D2250" s="9" t="s">
        <v>14910</v>
      </c>
      <c r="E2250" s="8" t="s">
        <v>14911</v>
      </c>
      <c r="F2250" s="8" t="s">
        <v>504</v>
      </c>
      <c r="G2250" s="8" t="s">
        <v>14912</v>
      </c>
      <c r="H2250" s="8" t="s">
        <v>13151</v>
      </c>
      <c r="I2250" s="8" t="s">
        <v>9561</v>
      </c>
      <c r="J2250" s="8" t="s">
        <v>14913</v>
      </c>
      <c r="K2250" t="str">
        <f>VLOOKUP([1]Results!D2250,[1]Sayfa1!$A:$B,2,1)</f>
        <v>United States of America</v>
      </c>
    </row>
    <row r="2251" spans="1:11" ht="187.2" x14ac:dyDescent="0.3">
      <c r="A2251" s="8" t="s">
        <v>14914</v>
      </c>
      <c r="B2251" s="8" t="s">
        <v>14915</v>
      </c>
      <c r="C2251" s="8" t="s">
        <v>14916</v>
      </c>
      <c r="D2251" s="9" t="s">
        <v>14917</v>
      </c>
      <c r="E2251" s="8" t="s">
        <v>14918</v>
      </c>
      <c r="F2251" s="8" t="s">
        <v>14919</v>
      </c>
      <c r="G2251" s="8" t="s">
        <v>46</v>
      </c>
      <c r="H2251" s="8" t="s">
        <v>13777</v>
      </c>
      <c r="I2251" s="8" t="s">
        <v>13777</v>
      </c>
      <c r="J2251" s="8" t="s">
        <v>14920</v>
      </c>
      <c r="K2251" t="str">
        <f>VLOOKUP([1]Results!D2251,[1]Sayfa1!$A:$B,2,1)</f>
        <v>China</v>
      </c>
    </row>
    <row r="2252" spans="1:11" ht="409.6" x14ac:dyDescent="0.3">
      <c r="A2252" s="8" t="s">
        <v>14921</v>
      </c>
      <c r="B2252" s="8" t="s">
        <v>14922</v>
      </c>
      <c r="C2252" s="8" t="s">
        <v>14923</v>
      </c>
      <c r="D2252" s="9" t="s">
        <v>14924</v>
      </c>
      <c r="E2252" s="8" t="s">
        <v>11178</v>
      </c>
      <c r="F2252" s="8" t="s">
        <v>46</v>
      </c>
      <c r="G2252" s="8" t="s">
        <v>14925</v>
      </c>
      <c r="H2252" s="8" t="s">
        <v>14926</v>
      </c>
      <c r="I2252" s="8" t="s">
        <v>12634</v>
      </c>
      <c r="J2252" s="8" t="s">
        <v>14927</v>
      </c>
      <c r="K2252" t="str">
        <f>VLOOKUP([1]Results!D2252,[1]Sayfa1!$A:$B,2,1)</f>
        <v>European Patent Office</v>
      </c>
    </row>
    <row r="2253" spans="1:11" ht="409.6" x14ac:dyDescent="0.3">
      <c r="A2253" s="8" t="s">
        <v>7781</v>
      </c>
      <c r="B2253" s="8" t="s">
        <v>7782</v>
      </c>
      <c r="C2253" s="8" t="s">
        <v>7783</v>
      </c>
      <c r="D2253" s="9" t="s">
        <v>14928</v>
      </c>
      <c r="E2253" s="8" t="s">
        <v>3502</v>
      </c>
      <c r="F2253" s="8" t="s">
        <v>150</v>
      </c>
      <c r="G2253" s="8" t="s">
        <v>7786</v>
      </c>
      <c r="H2253" s="8" t="s">
        <v>13750</v>
      </c>
      <c r="I2253" s="8" t="s">
        <v>6196</v>
      </c>
      <c r="J2253" s="8" t="s">
        <v>7788</v>
      </c>
      <c r="K2253" t="str">
        <f>VLOOKUP([1]Results!D2253,[1]Sayfa1!$A:$B,2,1)</f>
        <v>United States of America</v>
      </c>
    </row>
    <row r="2254" spans="1:11" ht="259.2" x14ac:dyDescent="0.3">
      <c r="A2254" s="8" t="s">
        <v>14929</v>
      </c>
      <c r="B2254" s="8" t="s">
        <v>14930</v>
      </c>
      <c r="C2254" s="8" t="s">
        <v>14931</v>
      </c>
      <c r="D2254" s="9" t="s">
        <v>14932</v>
      </c>
      <c r="E2254" s="8" t="s">
        <v>7963</v>
      </c>
      <c r="F2254" s="8" t="s">
        <v>14933</v>
      </c>
      <c r="G2254" s="8" t="s">
        <v>14934</v>
      </c>
      <c r="H2254" s="8" t="s">
        <v>12740</v>
      </c>
      <c r="I2254" s="8" t="s">
        <v>12740</v>
      </c>
      <c r="J2254" s="8" t="s">
        <v>14935</v>
      </c>
      <c r="K2254" t="str">
        <f>VLOOKUP([1]Results!D2254,[1]Sayfa1!$A:$B,2,1)</f>
        <v>World Intellectual Property Organisation (WIPO)</v>
      </c>
    </row>
    <row r="2255" spans="1:11" ht="288" x14ac:dyDescent="0.3">
      <c r="A2255" s="8" t="s">
        <v>14936</v>
      </c>
      <c r="B2255" s="8" t="s">
        <v>14937</v>
      </c>
      <c r="C2255" s="8" t="s">
        <v>14938</v>
      </c>
      <c r="D2255" s="9" t="s">
        <v>14939</v>
      </c>
      <c r="E2255" s="8" t="s">
        <v>649</v>
      </c>
      <c r="F2255" s="8" t="s">
        <v>14940</v>
      </c>
      <c r="G2255" s="8" t="s">
        <v>14941</v>
      </c>
      <c r="H2255" s="8" t="s">
        <v>14942</v>
      </c>
      <c r="I2255" s="8" t="s">
        <v>5473</v>
      </c>
      <c r="J2255" s="8" t="s">
        <v>14943</v>
      </c>
      <c r="K2255" t="str">
        <f>VLOOKUP([1]Results!D2255,[1]Sayfa1!$A:$B,2,1)</f>
        <v>European Patent Office</v>
      </c>
    </row>
    <row r="2256" spans="1:11" ht="409.6" x14ac:dyDescent="0.3">
      <c r="A2256" s="8" t="s">
        <v>14944</v>
      </c>
      <c r="B2256" s="8" t="s">
        <v>14945</v>
      </c>
      <c r="C2256" s="8" t="s">
        <v>14946</v>
      </c>
      <c r="D2256" s="9" t="s">
        <v>14947</v>
      </c>
      <c r="E2256" s="8" t="s">
        <v>9840</v>
      </c>
      <c r="F2256" s="8" t="s">
        <v>14948</v>
      </c>
      <c r="G2256" s="8" t="s">
        <v>14949</v>
      </c>
      <c r="H2256" s="8" t="s">
        <v>12733</v>
      </c>
      <c r="I2256" s="8" t="s">
        <v>12733</v>
      </c>
      <c r="J2256" s="8" t="s">
        <v>14950</v>
      </c>
      <c r="K2256" t="str">
        <f>VLOOKUP([1]Results!D2256,[1]Sayfa1!$A:$B,2,1)</f>
        <v>United States of America</v>
      </c>
    </row>
    <row r="2257" spans="1:11" ht="100.8" x14ac:dyDescent="0.3">
      <c r="A2257" s="8" t="s">
        <v>14951</v>
      </c>
      <c r="B2257" s="8" t="s">
        <v>14952</v>
      </c>
      <c r="C2257" s="8" t="s">
        <v>14953</v>
      </c>
      <c r="D2257" s="9" t="s">
        <v>14954</v>
      </c>
      <c r="E2257" s="8" t="s">
        <v>10040</v>
      </c>
      <c r="F2257" s="8" t="s">
        <v>1068</v>
      </c>
      <c r="G2257" s="8" t="s">
        <v>46</v>
      </c>
      <c r="H2257" s="8" t="s">
        <v>14955</v>
      </c>
      <c r="I2257" s="8" t="s">
        <v>14955</v>
      </c>
      <c r="J2257" s="8" t="s">
        <v>14956</v>
      </c>
      <c r="K2257" t="str">
        <f>VLOOKUP([1]Results!D2257,[1]Sayfa1!$A:$B,2,1)</f>
        <v>China</v>
      </c>
    </row>
    <row r="2258" spans="1:11" ht="144" x14ac:dyDescent="0.3">
      <c r="A2258" s="8" t="s">
        <v>14957</v>
      </c>
      <c r="B2258" s="8" t="s">
        <v>14958</v>
      </c>
      <c r="C2258" s="8" t="s">
        <v>5894</v>
      </c>
      <c r="D2258" s="9" t="s">
        <v>14959</v>
      </c>
      <c r="E2258" s="8" t="s">
        <v>14960</v>
      </c>
      <c r="F2258" s="8" t="s">
        <v>14961</v>
      </c>
      <c r="G2258" s="8" t="s">
        <v>46</v>
      </c>
      <c r="H2258" s="8" t="s">
        <v>13777</v>
      </c>
      <c r="I2258" s="8" t="s">
        <v>13777</v>
      </c>
      <c r="J2258" s="8" t="s">
        <v>14962</v>
      </c>
      <c r="K2258" t="str">
        <f>VLOOKUP([1]Results!D2258,[1]Sayfa1!$A:$B,2,1)</f>
        <v>China</v>
      </c>
    </row>
    <row r="2259" spans="1:11" ht="172.8" x14ac:dyDescent="0.3">
      <c r="A2259" s="8" t="s">
        <v>14963</v>
      </c>
      <c r="B2259" s="8" t="s">
        <v>14964</v>
      </c>
      <c r="C2259" s="8" t="s">
        <v>4587</v>
      </c>
      <c r="D2259" s="9" t="s">
        <v>14965</v>
      </c>
      <c r="E2259" s="8" t="s">
        <v>9278</v>
      </c>
      <c r="F2259" s="8" t="s">
        <v>14966</v>
      </c>
      <c r="G2259" s="8" t="s">
        <v>3719</v>
      </c>
      <c r="H2259" s="8" t="s">
        <v>14875</v>
      </c>
      <c r="I2259" s="8" t="s">
        <v>14875</v>
      </c>
      <c r="J2259" s="8" t="s">
        <v>14967</v>
      </c>
      <c r="K2259" t="str">
        <f>VLOOKUP([1]Results!D2259,[1]Sayfa1!$A:$B,2,1)</f>
        <v>China</v>
      </c>
    </row>
    <row r="2260" spans="1:11" ht="345.6" x14ac:dyDescent="0.3">
      <c r="A2260" s="8" t="s">
        <v>14968</v>
      </c>
      <c r="B2260" s="8" t="s">
        <v>14969</v>
      </c>
      <c r="C2260" s="8" t="s">
        <v>51</v>
      </c>
      <c r="D2260" s="9" t="s">
        <v>14970</v>
      </c>
      <c r="E2260" s="8" t="s">
        <v>14640</v>
      </c>
      <c r="F2260" s="8" t="s">
        <v>14971</v>
      </c>
      <c r="G2260" s="8" t="s">
        <v>14972</v>
      </c>
      <c r="H2260" s="8" t="s">
        <v>13098</v>
      </c>
      <c r="I2260" s="8" t="s">
        <v>14973</v>
      </c>
      <c r="J2260" s="8" t="s">
        <v>14974</v>
      </c>
      <c r="K2260" t="str">
        <f>VLOOKUP([1]Results!D2260,[1]Sayfa1!$A:$B,2,1)</f>
        <v>World Intellectual Property Organisation (WIPO)</v>
      </c>
    </row>
    <row r="2261" spans="1:11" ht="216" x14ac:dyDescent="0.3">
      <c r="A2261" s="8" t="s">
        <v>14975</v>
      </c>
      <c r="B2261" s="8" t="s">
        <v>14976</v>
      </c>
      <c r="C2261" s="8" t="s">
        <v>14977</v>
      </c>
      <c r="D2261" s="9" t="s">
        <v>14978</v>
      </c>
      <c r="E2261" s="8" t="s">
        <v>14979</v>
      </c>
      <c r="F2261" s="8" t="s">
        <v>1729</v>
      </c>
      <c r="G2261" s="8" t="s">
        <v>14980</v>
      </c>
      <c r="H2261" s="8" t="s">
        <v>14981</v>
      </c>
      <c r="I2261" s="8" t="s">
        <v>12823</v>
      </c>
      <c r="J2261" s="8" t="s">
        <v>14982</v>
      </c>
      <c r="K2261" t="str">
        <f>VLOOKUP([1]Results!D2261,[1]Sayfa1!$A:$B,2,1)</f>
        <v>United States of America</v>
      </c>
    </row>
    <row r="2262" spans="1:11" ht="129.6" x14ac:dyDescent="0.3">
      <c r="A2262" s="8" t="s">
        <v>14983</v>
      </c>
      <c r="B2262" s="8" t="s">
        <v>14984</v>
      </c>
      <c r="C2262" s="8" t="s">
        <v>4895</v>
      </c>
      <c r="D2262" s="9" t="s">
        <v>14985</v>
      </c>
      <c r="E2262" s="8" t="s">
        <v>14986</v>
      </c>
      <c r="F2262" s="8" t="s">
        <v>14987</v>
      </c>
      <c r="G2262" s="8" t="s">
        <v>14988</v>
      </c>
      <c r="H2262" s="8" t="s">
        <v>14445</v>
      </c>
      <c r="I2262" s="8" t="s">
        <v>9366</v>
      </c>
      <c r="J2262" s="8" t="s">
        <v>14989</v>
      </c>
      <c r="K2262" t="str">
        <f>VLOOKUP([1]Results!D2262,[1]Sayfa1!$A:$B,2,1)</f>
        <v>China</v>
      </c>
    </row>
    <row r="2263" spans="1:11" ht="115.2" x14ac:dyDescent="0.3">
      <c r="A2263" s="8" t="s">
        <v>14990</v>
      </c>
      <c r="B2263" s="8" t="s">
        <v>14991</v>
      </c>
      <c r="C2263" s="8" t="s">
        <v>14992</v>
      </c>
      <c r="D2263" s="9" t="s">
        <v>14993</v>
      </c>
      <c r="E2263" s="8" t="s">
        <v>14994</v>
      </c>
      <c r="F2263" s="8" t="s">
        <v>3302</v>
      </c>
      <c r="G2263" s="8" t="s">
        <v>14995</v>
      </c>
      <c r="H2263" s="8" t="s">
        <v>14996</v>
      </c>
      <c r="I2263" s="8" t="s">
        <v>14996</v>
      </c>
      <c r="J2263" s="8" t="s">
        <v>14997</v>
      </c>
      <c r="K2263" t="str">
        <f>VLOOKUP([1]Results!D2263,[1]Sayfa1!$A:$B,2,1)</f>
        <v>China</v>
      </c>
    </row>
    <row r="2264" spans="1:11" ht="388.8" x14ac:dyDescent="0.3">
      <c r="A2264" s="8" t="s">
        <v>14998</v>
      </c>
      <c r="B2264" s="8" t="s">
        <v>14999</v>
      </c>
      <c r="C2264" s="8" t="s">
        <v>5106</v>
      </c>
      <c r="D2264" s="9" t="s">
        <v>15000</v>
      </c>
      <c r="E2264" s="8" t="s">
        <v>4041</v>
      </c>
      <c r="F2264" s="8" t="s">
        <v>15001</v>
      </c>
      <c r="G2264" s="8" t="s">
        <v>7880</v>
      </c>
      <c r="H2264" s="8" t="s">
        <v>15002</v>
      </c>
      <c r="I2264" s="8" t="s">
        <v>7882</v>
      </c>
      <c r="J2264" s="8" t="s">
        <v>7883</v>
      </c>
      <c r="K2264" t="str">
        <f>VLOOKUP([1]Results!D2264,[1]Sayfa1!$A:$B,2,1)</f>
        <v>United States of America</v>
      </c>
    </row>
    <row r="2265" spans="1:11" ht="187.2" x14ac:dyDescent="0.3">
      <c r="A2265" s="8" t="s">
        <v>15003</v>
      </c>
      <c r="B2265" s="8" t="s">
        <v>15004</v>
      </c>
      <c r="C2265" s="8" t="s">
        <v>14617</v>
      </c>
      <c r="D2265" s="9" t="s">
        <v>15005</v>
      </c>
      <c r="E2265" s="8" t="s">
        <v>15006</v>
      </c>
      <c r="F2265" s="8" t="s">
        <v>15007</v>
      </c>
      <c r="G2265" s="8" t="s">
        <v>46</v>
      </c>
      <c r="H2265" s="8" t="s">
        <v>14080</v>
      </c>
      <c r="I2265" s="8" t="s">
        <v>14080</v>
      </c>
      <c r="J2265" s="8" t="s">
        <v>15008</v>
      </c>
      <c r="K2265" t="str">
        <f>VLOOKUP([1]Results!D2265,[1]Sayfa1!$A:$B,2,1)</f>
        <v>China</v>
      </c>
    </row>
    <row r="2266" spans="1:11" ht="129.6" x14ac:dyDescent="0.3">
      <c r="A2266" s="8" t="s">
        <v>15009</v>
      </c>
      <c r="B2266" s="8" t="s">
        <v>15010</v>
      </c>
      <c r="C2266" s="8" t="s">
        <v>15011</v>
      </c>
      <c r="D2266" s="9" t="s">
        <v>15012</v>
      </c>
      <c r="E2266" s="8" t="s">
        <v>10201</v>
      </c>
      <c r="F2266" s="8" t="s">
        <v>3268</v>
      </c>
      <c r="G2266" s="8" t="s">
        <v>46</v>
      </c>
      <c r="H2266" s="8" t="s">
        <v>15013</v>
      </c>
      <c r="I2266" s="8" t="s">
        <v>15013</v>
      </c>
      <c r="J2266" s="8" t="s">
        <v>15014</v>
      </c>
      <c r="K2266" t="str">
        <f>VLOOKUP([1]Results!D2266,[1]Sayfa1!$A:$B,2,1)</f>
        <v>China</v>
      </c>
    </row>
    <row r="2267" spans="1:11" ht="409.6" x14ac:dyDescent="0.3">
      <c r="A2267" s="8" t="s">
        <v>15015</v>
      </c>
      <c r="B2267" s="8" t="s">
        <v>15016</v>
      </c>
      <c r="C2267" s="8" t="s">
        <v>1009</v>
      </c>
      <c r="D2267" s="9" t="s">
        <v>15017</v>
      </c>
      <c r="E2267" s="8" t="s">
        <v>8176</v>
      </c>
      <c r="F2267" s="8" t="s">
        <v>15018</v>
      </c>
      <c r="G2267" s="8" t="s">
        <v>15019</v>
      </c>
      <c r="H2267" s="8" t="s">
        <v>12823</v>
      </c>
      <c r="I2267" s="8" t="s">
        <v>9449</v>
      </c>
      <c r="J2267" s="8" t="s">
        <v>15020</v>
      </c>
      <c r="K2267" t="str">
        <f>VLOOKUP([1]Results!D2267,[1]Sayfa1!$A:$B,2,1)</f>
        <v>United States of America</v>
      </c>
    </row>
    <row r="2268" spans="1:11" ht="259.2" x14ac:dyDescent="0.3">
      <c r="A2268" s="8" t="s">
        <v>566</v>
      </c>
      <c r="B2268" s="8" t="s">
        <v>8347</v>
      </c>
      <c r="C2268" s="8" t="s">
        <v>568</v>
      </c>
      <c r="D2268" s="9" t="s">
        <v>15021</v>
      </c>
      <c r="E2268" s="8" t="s">
        <v>4240</v>
      </c>
      <c r="F2268" s="8" t="s">
        <v>217</v>
      </c>
      <c r="G2268" s="8" t="s">
        <v>8349</v>
      </c>
      <c r="H2268" s="8" t="s">
        <v>15022</v>
      </c>
      <c r="I2268" s="8" t="s">
        <v>5953</v>
      </c>
      <c r="J2268" s="8" t="s">
        <v>8350</v>
      </c>
      <c r="K2268" t="str">
        <f>VLOOKUP([1]Results!D2268,[1]Sayfa1!$A:$B,2,1)</f>
        <v>United States of America</v>
      </c>
    </row>
    <row r="2269" spans="1:11" ht="409.6" x14ac:dyDescent="0.3">
      <c r="A2269" s="8" t="s">
        <v>15023</v>
      </c>
      <c r="B2269" s="8" t="s">
        <v>15024</v>
      </c>
      <c r="C2269" s="8" t="s">
        <v>15025</v>
      </c>
      <c r="D2269" s="9" t="s">
        <v>15026</v>
      </c>
      <c r="E2269" s="8" t="s">
        <v>8008</v>
      </c>
      <c r="F2269" s="8" t="s">
        <v>15027</v>
      </c>
      <c r="G2269" s="8" t="s">
        <v>15028</v>
      </c>
      <c r="H2269" s="8" t="s">
        <v>12543</v>
      </c>
      <c r="I2269" s="8" t="s">
        <v>13143</v>
      </c>
      <c r="J2269" s="8" t="s">
        <v>15029</v>
      </c>
      <c r="K2269" t="str">
        <f>VLOOKUP([1]Results!D2269,[1]Sayfa1!$A:$B,2,1)</f>
        <v>European Patent Office</v>
      </c>
    </row>
    <row r="2270" spans="1:11" ht="409.6" x14ac:dyDescent="0.3">
      <c r="A2270" s="8" t="s">
        <v>566</v>
      </c>
      <c r="B2270" s="8" t="s">
        <v>9661</v>
      </c>
      <c r="C2270" s="8" t="s">
        <v>568</v>
      </c>
      <c r="D2270" s="9" t="s">
        <v>15030</v>
      </c>
      <c r="E2270" s="8" t="s">
        <v>713</v>
      </c>
      <c r="F2270" s="8" t="s">
        <v>15031</v>
      </c>
      <c r="G2270" s="8" t="s">
        <v>9664</v>
      </c>
      <c r="H2270" s="8" t="s">
        <v>12811</v>
      </c>
      <c r="I2270" s="8" t="s">
        <v>9366</v>
      </c>
      <c r="J2270" s="8" t="s">
        <v>9665</v>
      </c>
      <c r="K2270" t="str">
        <f>VLOOKUP([1]Results!D2270,[1]Sayfa1!$A:$B,2,1)</f>
        <v>United States of America</v>
      </c>
    </row>
    <row r="2271" spans="1:11" ht="409.6" x14ac:dyDescent="0.3">
      <c r="A2271" s="8" t="s">
        <v>15032</v>
      </c>
      <c r="B2271" s="8" t="s">
        <v>15033</v>
      </c>
      <c r="C2271" s="8" t="s">
        <v>259</v>
      </c>
      <c r="D2271" s="9" t="s">
        <v>15034</v>
      </c>
      <c r="E2271" s="8" t="s">
        <v>7393</v>
      </c>
      <c r="F2271" s="8" t="s">
        <v>15035</v>
      </c>
      <c r="G2271" s="8" t="s">
        <v>15036</v>
      </c>
      <c r="H2271" s="8" t="s">
        <v>15037</v>
      </c>
      <c r="I2271" s="8" t="s">
        <v>9478</v>
      </c>
      <c r="J2271" s="8" t="s">
        <v>15038</v>
      </c>
      <c r="K2271" t="str">
        <f>VLOOKUP([1]Results!D2271,[1]Sayfa1!$A:$B,2,1)</f>
        <v>Australia</v>
      </c>
    </row>
    <row r="2272" spans="1:11" ht="158.4" x14ac:dyDescent="0.3">
      <c r="A2272" s="8" t="s">
        <v>15039</v>
      </c>
      <c r="B2272" s="8" t="s">
        <v>15040</v>
      </c>
      <c r="C2272" s="8" t="s">
        <v>7992</v>
      </c>
      <c r="D2272" s="9" t="s">
        <v>15041</v>
      </c>
      <c r="E2272" s="8" t="s">
        <v>15042</v>
      </c>
      <c r="F2272" s="8" t="s">
        <v>3781</v>
      </c>
      <c r="G2272" s="8" t="s">
        <v>46</v>
      </c>
      <c r="H2272" s="8" t="s">
        <v>12627</v>
      </c>
      <c r="I2272" s="8" t="s">
        <v>12627</v>
      </c>
      <c r="J2272" s="8" t="s">
        <v>15043</v>
      </c>
      <c r="K2272" t="str">
        <f>VLOOKUP([1]Results!D2272,[1]Sayfa1!$A:$B,2,1)</f>
        <v>China</v>
      </c>
    </row>
    <row r="2273" spans="1:11" ht="230.4" x14ac:dyDescent="0.3">
      <c r="A2273" s="8" t="s">
        <v>15044</v>
      </c>
      <c r="B2273" s="8" t="s">
        <v>5804</v>
      </c>
      <c r="C2273" s="8" t="s">
        <v>5805</v>
      </c>
      <c r="D2273" s="9" t="s">
        <v>15045</v>
      </c>
      <c r="E2273" s="8" t="s">
        <v>5264</v>
      </c>
      <c r="F2273" s="8" t="s">
        <v>959</v>
      </c>
      <c r="G2273" s="8" t="s">
        <v>15046</v>
      </c>
      <c r="H2273" s="8" t="s">
        <v>15047</v>
      </c>
      <c r="I2273" s="8" t="s">
        <v>13106</v>
      </c>
      <c r="J2273" s="8" t="s">
        <v>15048</v>
      </c>
      <c r="K2273" t="str">
        <f>VLOOKUP([1]Results!D2273,[1]Sayfa1!$A:$B,2,1)</f>
        <v>United States of America</v>
      </c>
    </row>
    <row r="2274" spans="1:11" ht="409.6" x14ac:dyDescent="0.3">
      <c r="A2274" s="8" t="s">
        <v>1991</v>
      </c>
      <c r="B2274" s="8" t="s">
        <v>5690</v>
      </c>
      <c r="C2274" s="8" t="s">
        <v>568</v>
      </c>
      <c r="D2274" s="9" t="s">
        <v>15049</v>
      </c>
      <c r="E2274" s="8" t="s">
        <v>1273</v>
      </c>
      <c r="F2274" s="8" t="s">
        <v>217</v>
      </c>
      <c r="G2274" s="8" t="s">
        <v>5692</v>
      </c>
      <c r="H2274" s="8" t="s">
        <v>15050</v>
      </c>
      <c r="I2274" s="8" t="s">
        <v>5098</v>
      </c>
      <c r="J2274" s="8" t="s">
        <v>5693</v>
      </c>
      <c r="K2274" t="str">
        <f>VLOOKUP([1]Results!D2274,[1]Sayfa1!$A:$B,2,1)</f>
        <v>United States of America</v>
      </c>
    </row>
    <row r="2275" spans="1:11" ht="409.6" x14ac:dyDescent="0.3">
      <c r="A2275" s="8" t="s">
        <v>6028</v>
      </c>
      <c r="B2275" s="8" t="s">
        <v>15051</v>
      </c>
      <c r="C2275" s="8" t="s">
        <v>5614</v>
      </c>
      <c r="D2275" s="9" t="s">
        <v>15052</v>
      </c>
      <c r="E2275" s="8" t="s">
        <v>6031</v>
      </c>
      <c r="F2275" s="8" t="s">
        <v>11601</v>
      </c>
      <c r="G2275" s="8" t="s">
        <v>6033</v>
      </c>
      <c r="H2275" s="8" t="s">
        <v>13047</v>
      </c>
      <c r="I2275" s="8" t="s">
        <v>6035</v>
      </c>
      <c r="J2275" s="8" t="s">
        <v>6036</v>
      </c>
      <c r="K2275" t="str">
        <f>VLOOKUP([1]Results!D2275,[1]Sayfa1!$A:$B,2,1)</f>
        <v>United States of America</v>
      </c>
    </row>
    <row r="2276" spans="1:11" ht="187.2" x14ac:dyDescent="0.3">
      <c r="A2276" s="8" t="s">
        <v>15053</v>
      </c>
      <c r="B2276" s="8" t="s">
        <v>15054</v>
      </c>
      <c r="C2276" s="8" t="s">
        <v>15055</v>
      </c>
      <c r="D2276" s="9" t="s">
        <v>15056</v>
      </c>
      <c r="E2276" s="8" t="s">
        <v>15057</v>
      </c>
      <c r="F2276" s="8" t="s">
        <v>7392</v>
      </c>
      <c r="G2276" s="8" t="s">
        <v>46</v>
      </c>
      <c r="H2276" s="8" t="s">
        <v>14128</v>
      </c>
      <c r="I2276" s="8" t="s">
        <v>14128</v>
      </c>
      <c r="J2276" s="8" t="s">
        <v>15058</v>
      </c>
      <c r="K2276" t="str">
        <f>VLOOKUP([1]Results!D2276,[1]Sayfa1!$A:$B,2,1)</f>
        <v>China</v>
      </c>
    </row>
    <row r="2277" spans="1:11" ht="409.6" x14ac:dyDescent="0.3">
      <c r="A2277" s="8" t="s">
        <v>15059</v>
      </c>
      <c r="B2277" s="8" t="s">
        <v>15060</v>
      </c>
      <c r="C2277" s="8" t="s">
        <v>15061</v>
      </c>
      <c r="D2277" s="9" t="s">
        <v>15062</v>
      </c>
      <c r="E2277" s="8" t="s">
        <v>9669</v>
      </c>
      <c r="F2277" s="8" t="s">
        <v>9670</v>
      </c>
      <c r="G2277" s="8" t="s">
        <v>9671</v>
      </c>
      <c r="H2277" s="8" t="s">
        <v>13736</v>
      </c>
      <c r="I2277" s="8" t="s">
        <v>9672</v>
      </c>
      <c r="J2277" s="8" t="s">
        <v>9673</v>
      </c>
      <c r="K2277" t="str">
        <f>VLOOKUP([1]Results!D2277,[1]Sayfa1!$A:$B,2,1)</f>
        <v>China</v>
      </c>
    </row>
    <row r="2278" spans="1:11" ht="230.4" x14ac:dyDescent="0.3">
      <c r="A2278" s="8" t="s">
        <v>15063</v>
      </c>
      <c r="B2278" s="8" t="s">
        <v>15064</v>
      </c>
      <c r="C2278" s="8" t="s">
        <v>14087</v>
      </c>
      <c r="D2278" s="9" t="s">
        <v>15065</v>
      </c>
      <c r="E2278" s="8" t="s">
        <v>12904</v>
      </c>
      <c r="F2278" s="8" t="s">
        <v>15066</v>
      </c>
      <c r="G2278" s="8" t="s">
        <v>46</v>
      </c>
      <c r="H2278" s="8" t="s">
        <v>15067</v>
      </c>
      <c r="I2278" s="8" t="s">
        <v>15068</v>
      </c>
      <c r="J2278" s="8" t="s">
        <v>15069</v>
      </c>
      <c r="K2278" t="str">
        <f>VLOOKUP([1]Results!D2278,[1]Sayfa1!$A:$B,2,1)</f>
        <v>China</v>
      </c>
    </row>
    <row r="2279" spans="1:11" ht="409.6" x14ac:dyDescent="0.3">
      <c r="A2279" s="8" t="s">
        <v>15070</v>
      </c>
      <c r="B2279" s="8" t="s">
        <v>12484</v>
      </c>
      <c r="C2279" s="8" t="s">
        <v>12485</v>
      </c>
      <c r="D2279" s="9" t="s">
        <v>15071</v>
      </c>
      <c r="E2279" s="8" t="s">
        <v>1765</v>
      </c>
      <c r="F2279" s="8" t="s">
        <v>15072</v>
      </c>
      <c r="G2279" s="8" t="s">
        <v>12488</v>
      </c>
      <c r="H2279" s="8" t="s">
        <v>13482</v>
      </c>
      <c r="I2279" s="8" t="s">
        <v>9682</v>
      </c>
      <c r="J2279" s="8" t="s">
        <v>12490</v>
      </c>
      <c r="K2279" t="str">
        <f>VLOOKUP([1]Results!D2279,[1]Sayfa1!$A:$B,2,1)</f>
        <v>United States of America</v>
      </c>
    </row>
    <row r="2280" spans="1:11" ht="409.6" x14ac:dyDescent="0.3">
      <c r="A2280" s="8" t="s">
        <v>4103</v>
      </c>
      <c r="B2280" s="8" t="s">
        <v>15073</v>
      </c>
      <c r="C2280" s="8" t="s">
        <v>15074</v>
      </c>
      <c r="D2280" s="9" t="s">
        <v>15075</v>
      </c>
      <c r="E2280" s="8" t="s">
        <v>10908</v>
      </c>
      <c r="F2280" s="8" t="s">
        <v>15076</v>
      </c>
      <c r="G2280" s="8" t="s">
        <v>15077</v>
      </c>
      <c r="H2280" s="8" t="s">
        <v>13025</v>
      </c>
      <c r="I2280" s="8" t="s">
        <v>15078</v>
      </c>
      <c r="J2280" s="8" t="s">
        <v>15079</v>
      </c>
      <c r="K2280" t="str">
        <f>VLOOKUP([1]Results!D2280,[1]Sayfa1!$A:$B,2,1)</f>
        <v>China</v>
      </c>
    </row>
    <row r="2281" spans="1:11" ht="187.2" x14ac:dyDescent="0.3">
      <c r="A2281" s="8" t="s">
        <v>4517</v>
      </c>
      <c r="B2281" s="8" t="s">
        <v>15080</v>
      </c>
      <c r="C2281" s="8" t="s">
        <v>15081</v>
      </c>
      <c r="D2281" s="9" t="s">
        <v>15082</v>
      </c>
      <c r="E2281" s="8" t="s">
        <v>9182</v>
      </c>
      <c r="F2281" s="8" t="s">
        <v>9907</v>
      </c>
      <c r="G2281" s="8" t="s">
        <v>46</v>
      </c>
      <c r="H2281" s="8" t="s">
        <v>15057</v>
      </c>
      <c r="I2281" s="8" t="s">
        <v>15057</v>
      </c>
      <c r="J2281" s="8" t="s">
        <v>15083</v>
      </c>
      <c r="K2281" t="str">
        <f>VLOOKUP([1]Results!D2281,[1]Sayfa1!$A:$B,2,1)</f>
        <v>Republic of Korea</v>
      </c>
    </row>
    <row r="2282" spans="1:11" ht="288" x14ac:dyDescent="0.3">
      <c r="A2282" s="8" t="s">
        <v>15084</v>
      </c>
      <c r="B2282" s="8" t="s">
        <v>15085</v>
      </c>
      <c r="C2282" s="8" t="s">
        <v>5106</v>
      </c>
      <c r="D2282" s="9" t="s">
        <v>15086</v>
      </c>
      <c r="E2282" s="8" t="s">
        <v>11257</v>
      </c>
      <c r="F2282" s="8" t="s">
        <v>15087</v>
      </c>
      <c r="G2282" s="8" t="s">
        <v>15088</v>
      </c>
      <c r="H2282" s="8" t="s">
        <v>13267</v>
      </c>
      <c r="I2282" s="8" t="s">
        <v>9983</v>
      </c>
      <c r="J2282" s="8" t="s">
        <v>15089</v>
      </c>
      <c r="K2282" t="str">
        <f>VLOOKUP([1]Results!D2282,[1]Sayfa1!$A:$B,2,1)</f>
        <v>United States of America</v>
      </c>
    </row>
    <row r="2283" spans="1:11" ht="201.6" x14ac:dyDescent="0.3">
      <c r="A2283" s="8" t="s">
        <v>15090</v>
      </c>
      <c r="B2283" s="8" t="s">
        <v>15091</v>
      </c>
      <c r="C2283" s="8" t="s">
        <v>15092</v>
      </c>
      <c r="D2283" s="9" t="s">
        <v>15093</v>
      </c>
      <c r="E2283" s="8" t="s">
        <v>15094</v>
      </c>
      <c r="F2283" s="8" t="s">
        <v>15095</v>
      </c>
      <c r="G2283" s="8" t="s">
        <v>46</v>
      </c>
      <c r="H2283" s="8" t="s">
        <v>14600</v>
      </c>
      <c r="I2283" s="8" t="s">
        <v>14600</v>
      </c>
      <c r="J2283" s="8" t="s">
        <v>15096</v>
      </c>
      <c r="K2283" t="str">
        <f>VLOOKUP([1]Results!D2283,[1]Sayfa1!$A:$B,2,1)</f>
        <v>China</v>
      </c>
    </row>
    <row r="2284" spans="1:11" ht="288" x14ac:dyDescent="0.3">
      <c r="A2284" s="8" t="s">
        <v>15097</v>
      </c>
      <c r="B2284" s="8" t="s">
        <v>15098</v>
      </c>
      <c r="C2284" s="8" t="s">
        <v>15099</v>
      </c>
      <c r="D2284" s="9" t="s">
        <v>15100</v>
      </c>
      <c r="E2284" s="8" t="s">
        <v>9812</v>
      </c>
      <c r="F2284" s="8" t="s">
        <v>15101</v>
      </c>
      <c r="G2284" s="8" t="s">
        <v>15102</v>
      </c>
      <c r="H2284" s="8" t="s">
        <v>15103</v>
      </c>
      <c r="I2284" s="8" t="s">
        <v>15103</v>
      </c>
      <c r="J2284" s="8" t="s">
        <v>15104</v>
      </c>
      <c r="K2284" t="str">
        <f>VLOOKUP([1]Results!D2284,[1]Sayfa1!$A:$B,2,1)</f>
        <v>China</v>
      </c>
    </row>
    <row r="2285" spans="1:11" ht="409.6" x14ac:dyDescent="0.3">
      <c r="A2285" s="8" t="s">
        <v>3690</v>
      </c>
      <c r="B2285" s="8" t="s">
        <v>15105</v>
      </c>
      <c r="C2285" s="8" t="s">
        <v>1692</v>
      </c>
      <c r="D2285" s="9" t="s">
        <v>15106</v>
      </c>
      <c r="E2285" s="8" t="s">
        <v>4390</v>
      </c>
      <c r="F2285" s="8" t="s">
        <v>15107</v>
      </c>
      <c r="G2285" s="8" t="s">
        <v>4392</v>
      </c>
      <c r="H2285" s="8" t="s">
        <v>15108</v>
      </c>
      <c r="I2285" s="8" t="s">
        <v>4394</v>
      </c>
      <c r="J2285" s="8" t="s">
        <v>4395</v>
      </c>
      <c r="K2285" t="str">
        <f>VLOOKUP([1]Results!D2285,[1]Sayfa1!$A:$B,2,1)</f>
        <v>European Patent Office</v>
      </c>
    </row>
    <row r="2286" spans="1:11" ht="187.2" x14ac:dyDescent="0.3">
      <c r="A2286" s="8" t="s">
        <v>566</v>
      </c>
      <c r="B2286" s="8" t="s">
        <v>9674</v>
      </c>
      <c r="C2286" s="8" t="s">
        <v>568</v>
      </c>
      <c r="D2286" s="9" t="s">
        <v>15109</v>
      </c>
      <c r="E2286" s="8" t="s">
        <v>4029</v>
      </c>
      <c r="F2286" s="8" t="s">
        <v>217</v>
      </c>
      <c r="G2286" s="8" t="s">
        <v>9676</v>
      </c>
      <c r="H2286" s="8" t="s">
        <v>12811</v>
      </c>
      <c r="I2286" s="8" t="s">
        <v>9677</v>
      </c>
      <c r="J2286" s="8" t="s">
        <v>9678</v>
      </c>
      <c r="K2286" t="str">
        <f>VLOOKUP([1]Results!D2286,[1]Sayfa1!$A:$B,2,1)</f>
        <v>United States of America</v>
      </c>
    </row>
    <row r="2287" spans="1:11" ht="273.60000000000002" x14ac:dyDescent="0.3">
      <c r="A2287" s="8" t="s">
        <v>15110</v>
      </c>
      <c r="B2287" s="8" t="s">
        <v>15111</v>
      </c>
      <c r="C2287" s="8" t="s">
        <v>15112</v>
      </c>
      <c r="D2287" s="9" t="s">
        <v>15113</v>
      </c>
      <c r="E2287" s="8" t="s">
        <v>2638</v>
      </c>
      <c r="F2287" s="8" t="s">
        <v>15114</v>
      </c>
      <c r="G2287" s="8" t="s">
        <v>15115</v>
      </c>
      <c r="H2287" s="8" t="s">
        <v>15116</v>
      </c>
      <c r="I2287" s="8" t="s">
        <v>5347</v>
      </c>
      <c r="J2287" s="8" t="s">
        <v>15117</v>
      </c>
      <c r="K2287" t="str">
        <f>VLOOKUP([1]Results!D2287,[1]Sayfa1!$A:$B,2,1)</f>
        <v>United States of America</v>
      </c>
    </row>
    <row r="2288" spans="1:11" ht="100.8" x14ac:dyDescent="0.3">
      <c r="A2288" s="8" t="s">
        <v>566</v>
      </c>
      <c r="B2288" s="8" t="s">
        <v>15118</v>
      </c>
      <c r="C2288" s="8" t="s">
        <v>7938</v>
      </c>
      <c r="D2288" s="9" t="s">
        <v>15119</v>
      </c>
      <c r="E2288" s="8" t="s">
        <v>5761</v>
      </c>
      <c r="F2288" s="8" t="s">
        <v>15120</v>
      </c>
      <c r="G2288" s="8" t="s">
        <v>15121</v>
      </c>
      <c r="H2288" s="8" t="s">
        <v>15122</v>
      </c>
      <c r="I2288" s="8" t="s">
        <v>15122</v>
      </c>
      <c r="J2288" s="8" t="s">
        <v>15123</v>
      </c>
      <c r="K2288" t="str">
        <f>VLOOKUP([1]Results!D2288,[1]Sayfa1!$A:$B,2,1)</f>
        <v>Republic of Korea</v>
      </c>
    </row>
    <row r="2289" spans="1:11" ht="409.6" x14ac:dyDescent="0.3">
      <c r="A2289" s="8" t="s">
        <v>15124</v>
      </c>
      <c r="B2289" s="8" t="s">
        <v>15125</v>
      </c>
      <c r="C2289" s="8" t="s">
        <v>8476</v>
      </c>
      <c r="D2289" s="9" t="s">
        <v>15126</v>
      </c>
      <c r="E2289" s="8" t="s">
        <v>10186</v>
      </c>
      <c r="F2289" s="8" t="s">
        <v>5480</v>
      </c>
      <c r="G2289" s="8" t="s">
        <v>15127</v>
      </c>
      <c r="H2289" s="8" t="s">
        <v>12641</v>
      </c>
      <c r="I2289" s="8" t="s">
        <v>12641</v>
      </c>
      <c r="J2289" s="8" t="s">
        <v>15128</v>
      </c>
      <c r="K2289" t="str">
        <f>VLOOKUP([1]Results!D2289,[1]Sayfa1!$A:$B,2,1)</f>
        <v>United States of America</v>
      </c>
    </row>
    <row r="2290" spans="1:11" ht="360" x14ac:dyDescent="0.3">
      <c r="A2290" s="8" t="s">
        <v>15129</v>
      </c>
      <c r="B2290" s="8" t="s">
        <v>15130</v>
      </c>
      <c r="C2290" s="8" t="s">
        <v>4398</v>
      </c>
      <c r="D2290" s="9" t="s">
        <v>15131</v>
      </c>
      <c r="E2290" s="8" t="s">
        <v>7112</v>
      </c>
      <c r="F2290" s="8" t="s">
        <v>150</v>
      </c>
      <c r="G2290" s="8" t="s">
        <v>15132</v>
      </c>
      <c r="H2290" s="8" t="s">
        <v>15133</v>
      </c>
      <c r="I2290" s="8" t="s">
        <v>15133</v>
      </c>
      <c r="J2290" s="8" t="s">
        <v>15134</v>
      </c>
      <c r="K2290" t="str">
        <f>VLOOKUP([1]Results!D2290,[1]Sayfa1!$A:$B,2,1)</f>
        <v>European Patent Office</v>
      </c>
    </row>
    <row r="2291" spans="1:11" ht="86.4" x14ac:dyDescent="0.3">
      <c r="A2291" s="8" t="s">
        <v>15135</v>
      </c>
      <c r="B2291" s="8" t="s">
        <v>15136</v>
      </c>
      <c r="C2291" s="8" t="s">
        <v>15137</v>
      </c>
      <c r="D2291" s="9" t="s">
        <v>15138</v>
      </c>
      <c r="E2291" s="8" t="s">
        <v>13309</v>
      </c>
      <c r="F2291" s="8" t="s">
        <v>15139</v>
      </c>
      <c r="G2291" s="8" t="s">
        <v>46</v>
      </c>
      <c r="H2291" s="8" t="s">
        <v>15140</v>
      </c>
      <c r="I2291" s="8" t="s">
        <v>15140</v>
      </c>
      <c r="J2291" s="8" t="s">
        <v>15141</v>
      </c>
      <c r="K2291" t="str">
        <f>VLOOKUP([1]Results!D2291,[1]Sayfa1!$A:$B,2,1)</f>
        <v>China</v>
      </c>
    </row>
    <row r="2292" spans="1:11" ht="172.8" x14ac:dyDescent="0.3">
      <c r="A2292" s="8" t="s">
        <v>15039</v>
      </c>
      <c r="B2292" s="8" t="s">
        <v>15142</v>
      </c>
      <c r="C2292" s="8" t="s">
        <v>7992</v>
      </c>
      <c r="D2292" s="9" t="s">
        <v>15143</v>
      </c>
      <c r="E2292" s="8" t="s">
        <v>15042</v>
      </c>
      <c r="F2292" s="8" t="s">
        <v>3781</v>
      </c>
      <c r="G2292" s="8" t="s">
        <v>907</v>
      </c>
      <c r="H2292" s="8" t="s">
        <v>12627</v>
      </c>
      <c r="I2292" s="8" t="s">
        <v>12627</v>
      </c>
      <c r="J2292" s="8" t="s">
        <v>15144</v>
      </c>
      <c r="K2292" t="str">
        <f>VLOOKUP([1]Results!D2292,[1]Sayfa1!$A:$B,2,1)</f>
        <v>China</v>
      </c>
    </row>
    <row r="2293" spans="1:11" ht="172.8" x14ac:dyDescent="0.3">
      <c r="A2293" s="8" t="s">
        <v>15145</v>
      </c>
      <c r="B2293" s="8" t="s">
        <v>15146</v>
      </c>
      <c r="C2293" s="8" t="s">
        <v>15147</v>
      </c>
      <c r="D2293" s="9" t="s">
        <v>15148</v>
      </c>
      <c r="E2293" s="8" t="s">
        <v>11411</v>
      </c>
      <c r="F2293" s="8" t="s">
        <v>15149</v>
      </c>
      <c r="G2293" s="8" t="s">
        <v>15150</v>
      </c>
      <c r="H2293" s="8" t="s">
        <v>12755</v>
      </c>
      <c r="I2293" s="8" t="s">
        <v>15151</v>
      </c>
      <c r="J2293" s="8" t="s">
        <v>15152</v>
      </c>
      <c r="K2293" t="str">
        <f>VLOOKUP([1]Results!D2293,[1]Sayfa1!$A:$B,2,1)</f>
        <v>United States of America</v>
      </c>
    </row>
    <row r="2294" spans="1:11" ht="172.8" x14ac:dyDescent="0.3">
      <c r="A2294" s="8" t="s">
        <v>15153</v>
      </c>
      <c r="B2294" s="8" t="s">
        <v>15154</v>
      </c>
      <c r="C2294" s="8" t="s">
        <v>15155</v>
      </c>
      <c r="D2294" s="9" t="s">
        <v>15156</v>
      </c>
      <c r="E2294" s="8" t="s">
        <v>15157</v>
      </c>
      <c r="F2294" s="8" t="s">
        <v>15158</v>
      </c>
      <c r="G2294" s="8" t="s">
        <v>3719</v>
      </c>
      <c r="H2294" s="8" t="s">
        <v>14161</v>
      </c>
      <c r="I2294" s="8" t="s">
        <v>14161</v>
      </c>
      <c r="J2294" s="8" t="s">
        <v>15159</v>
      </c>
      <c r="K2294" t="str">
        <f>VLOOKUP([1]Results!D2294,[1]Sayfa1!$A:$B,2,1)</f>
        <v>China</v>
      </c>
    </row>
    <row r="2295" spans="1:11" ht="316.8" x14ac:dyDescent="0.3">
      <c r="A2295" s="8" t="s">
        <v>15160</v>
      </c>
      <c r="B2295" s="8" t="s">
        <v>15161</v>
      </c>
      <c r="C2295" s="8" t="s">
        <v>12699</v>
      </c>
      <c r="D2295" s="9" t="s">
        <v>15162</v>
      </c>
      <c r="E2295" s="8" t="s">
        <v>10584</v>
      </c>
      <c r="F2295" s="8" t="s">
        <v>15163</v>
      </c>
      <c r="G2295" s="8" t="s">
        <v>15164</v>
      </c>
      <c r="H2295" s="8" t="s">
        <v>15165</v>
      </c>
      <c r="I2295" s="8" t="s">
        <v>12755</v>
      </c>
      <c r="J2295" s="8" t="s">
        <v>15166</v>
      </c>
      <c r="K2295" t="str">
        <f>VLOOKUP([1]Results!D2295,[1]Sayfa1!$A:$B,2,1)</f>
        <v>United States of America</v>
      </c>
    </row>
    <row r="2296" spans="1:11" ht="409.6" x14ac:dyDescent="0.3">
      <c r="A2296" s="8" t="s">
        <v>15167</v>
      </c>
      <c r="B2296" s="8" t="s">
        <v>15168</v>
      </c>
      <c r="C2296" s="8" t="s">
        <v>15169</v>
      </c>
      <c r="D2296" s="9" t="s">
        <v>15170</v>
      </c>
      <c r="E2296" s="8" t="s">
        <v>8541</v>
      </c>
      <c r="F2296" s="8" t="s">
        <v>15171</v>
      </c>
      <c r="G2296" s="8" t="s">
        <v>15172</v>
      </c>
      <c r="H2296" s="8" t="s">
        <v>12601</v>
      </c>
      <c r="I2296" s="8" t="s">
        <v>12601</v>
      </c>
      <c r="J2296" s="8" t="s">
        <v>15173</v>
      </c>
      <c r="K2296" t="str">
        <f>VLOOKUP([1]Results!D2296,[1]Sayfa1!$A:$B,2,1)</f>
        <v>European Patent Office</v>
      </c>
    </row>
    <row r="2297" spans="1:11" ht="259.2" x14ac:dyDescent="0.3">
      <c r="A2297" s="8" t="s">
        <v>15174</v>
      </c>
      <c r="B2297" s="8" t="s">
        <v>15175</v>
      </c>
      <c r="C2297" s="8" t="s">
        <v>15176</v>
      </c>
      <c r="D2297" s="9" t="s">
        <v>15177</v>
      </c>
      <c r="E2297" s="8" t="s">
        <v>15178</v>
      </c>
      <c r="F2297" s="8" t="s">
        <v>15179</v>
      </c>
      <c r="G2297" s="8" t="s">
        <v>46</v>
      </c>
      <c r="H2297" s="8" t="s">
        <v>15180</v>
      </c>
      <c r="I2297" s="8" t="s">
        <v>15180</v>
      </c>
      <c r="J2297" s="8" t="s">
        <v>15181</v>
      </c>
      <c r="K2297" t="str">
        <f>VLOOKUP([1]Results!D2297,[1]Sayfa1!$A:$B,2,1)</f>
        <v>China</v>
      </c>
    </row>
    <row r="2298" spans="1:11" ht="403.2" x14ac:dyDescent="0.3">
      <c r="A2298" s="8" t="s">
        <v>13204</v>
      </c>
      <c r="B2298" s="8" t="s">
        <v>15182</v>
      </c>
      <c r="C2298" s="8" t="s">
        <v>9715</v>
      </c>
      <c r="D2298" s="9" t="s">
        <v>15183</v>
      </c>
      <c r="E2298" s="8" t="s">
        <v>7306</v>
      </c>
      <c r="F2298" s="8" t="s">
        <v>15184</v>
      </c>
      <c r="G2298" s="8" t="s">
        <v>15185</v>
      </c>
      <c r="H2298" s="8" t="s">
        <v>13243</v>
      </c>
      <c r="I2298" s="8" t="s">
        <v>13243</v>
      </c>
      <c r="J2298" s="8" t="s">
        <v>15186</v>
      </c>
      <c r="K2298" t="str">
        <f>VLOOKUP([1]Results!D2298,[1]Sayfa1!$A:$B,2,1)</f>
        <v>World Intellectual Property Organisation (WIPO)</v>
      </c>
    </row>
    <row r="2299" spans="1:11" ht="216" x14ac:dyDescent="0.3">
      <c r="A2299" s="8" t="s">
        <v>15187</v>
      </c>
      <c r="B2299" s="8" t="s">
        <v>15188</v>
      </c>
      <c r="C2299" s="8" t="s">
        <v>51</v>
      </c>
      <c r="D2299" s="9" t="s">
        <v>15189</v>
      </c>
      <c r="E2299" s="8" t="s">
        <v>7255</v>
      </c>
      <c r="F2299" s="8" t="s">
        <v>15190</v>
      </c>
      <c r="G2299" s="8" t="s">
        <v>15191</v>
      </c>
      <c r="H2299" s="8" t="s">
        <v>12829</v>
      </c>
      <c r="I2299" s="8" t="s">
        <v>12829</v>
      </c>
      <c r="J2299" s="8" t="s">
        <v>15192</v>
      </c>
      <c r="K2299" t="str">
        <f>VLOOKUP([1]Results!D2299,[1]Sayfa1!$A:$B,2,1)</f>
        <v>World Intellectual Property Organisation (WIPO)</v>
      </c>
    </row>
    <row r="2300" spans="1:11" ht="331.2" x14ac:dyDescent="0.3">
      <c r="A2300" s="8" t="s">
        <v>15193</v>
      </c>
      <c r="B2300" s="8" t="s">
        <v>15194</v>
      </c>
      <c r="C2300" s="8" t="s">
        <v>15195</v>
      </c>
      <c r="D2300" s="9" t="s">
        <v>15196</v>
      </c>
      <c r="E2300" s="8" t="s">
        <v>15197</v>
      </c>
      <c r="F2300" s="8" t="s">
        <v>15198</v>
      </c>
      <c r="G2300" s="8" t="s">
        <v>15199</v>
      </c>
      <c r="H2300" s="8" t="s">
        <v>14955</v>
      </c>
      <c r="I2300" s="8" t="s">
        <v>14955</v>
      </c>
      <c r="J2300" s="8" t="s">
        <v>15200</v>
      </c>
      <c r="K2300" t="str">
        <f>VLOOKUP([1]Results!D2300,[1]Sayfa1!$A:$B,2,1)</f>
        <v>China</v>
      </c>
    </row>
    <row r="2301" spans="1:11" ht="230.4" x14ac:dyDescent="0.3">
      <c r="A2301" s="8" t="s">
        <v>15201</v>
      </c>
      <c r="B2301" s="8" t="s">
        <v>15202</v>
      </c>
      <c r="C2301" s="8" t="s">
        <v>51</v>
      </c>
      <c r="D2301" s="9" t="s">
        <v>15203</v>
      </c>
      <c r="E2301" s="8" t="s">
        <v>13033</v>
      </c>
      <c r="F2301" s="8" t="s">
        <v>15204</v>
      </c>
      <c r="G2301" s="8" t="s">
        <v>15205</v>
      </c>
      <c r="H2301" s="8" t="s">
        <v>12538</v>
      </c>
      <c r="I2301" s="8" t="s">
        <v>12538</v>
      </c>
      <c r="J2301" s="8" t="s">
        <v>15206</v>
      </c>
      <c r="K2301" t="str">
        <f>VLOOKUP([1]Results!D2301,[1]Sayfa1!$A:$B,2,1)</f>
        <v>Republic of Korea</v>
      </c>
    </row>
    <row r="2302" spans="1:11" ht="86.4" x14ac:dyDescent="0.3">
      <c r="A2302" s="8" t="s">
        <v>15207</v>
      </c>
      <c r="B2302" s="8" t="s">
        <v>15208</v>
      </c>
      <c r="C2302" s="8" t="s">
        <v>7838</v>
      </c>
      <c r="D2302" s="9" t="s">
        <v>15209</v>
      </c>
      <c r="E2302" s="8" t="s">
        <v>5792</v>
      </c>
      <c r="F2302" s="8" t="s">
        <v>15210</v>
      </c>
      <c r="G2302" s="8" t="s">
        <v>46</v>
      </c>
      <c r="H2302" s="8" t="s">
        <v>15211</v>
      </c>
      <c r="I2302" s="8" t="s">
        <v>12829</v>
      </c>
      <c r="J2302" s="8" t="s">
        <v>15212</v>
      </c>
      <c r="K2302" t="str">
        <f>VLOOKUP([1]Results!D2302,[1]Sayfa1!$A:$B,2,1)</f>
        <v>Taiwan</v>
      </c>
    </row>
    <row r="2303" spans="1:11" ht="388.8" x14ac:dyDescent="0.3">
      <c r="A2303" s="8" t="s">
        <v>15213</v>
      </c>
      <c r="B2303" s="8" t="s">
        <v>15214</v>
      </c>
      <c r="C2303" s="8" t="s">
        <v>15215</v>
      </c>
      <c r="D2303" s="9" t="s">
        <v>15216</v>
      </c>
      <c r="E2303" s="8" t="s">
        <v>5499</v>
      </c>
      <c r="F2303" s="8" t="s">
        <v>15217</v>
      </c>
      <c r="G2303" s="8" t="s">
        <v>9640</v>
      </c>
      <c r="H2303" s="8" t="s">
        <v>13894</v>
      </c>
      <c r="I2303" s="8" t="s">
        <v>9642</v>
      </c>
      <c r="J2303" s="8" t="s">
        <v>9643</v>
      </c>
      <c r="K2303" t="str">
        <f>VLOOKUP([1]Results!D2303,[1]Sayfa1!$A:$B,2,1)</f>
        <v>China</v>
      </c>
    </row>
    <row r="2304" spans="1:11" ht="302.39999999999998" x14ac:dyDescent="0.3">
      <c r="A2304" s="8" t="s">
        <v>15218</v>
      </c>
      <c r="B2304" s="8" t="s">
        <v>15219</v>
      </c>
      <c r="C2304" s="8" t="s">
        <v>4989</v>
      </c>
      <c r="D2304" s="9" t="s">
        <v>15220</v>
      </c>
      <c r="E2304" s="8" t="s">
        <v>13041</v>
      </c>
      <c r="F2304" s="8" t="s">
        <v>15221</v>
      </c>
      <c r="G2304" s="8" t="s">
        <v>15222</v>
      </c>
      <c r="H2304" s="8" t="s">
        <v>14165</v>
      </c>
      <c r="I2304" s="8" t="s">
        <v>14165</v>
      </c>
      <c r="J2304" s="8" t="s">
        <v>15223</v>
      </c>
      <c r="K2304" t="str">
        <f>VLOOKUP([1]Results!D2304,[1]Sayfa1!$A:$B,2,1)</f>
        <v>China</v>
      </c>
    </row>
    <row r="2305" spans="1:11" ht="409.6" x14ac:dyDescent="0.3">
      <c r="A2305" s="8" t="s">
        <v>15224</v>
      </c>
      <c r="B2305" s="8" t="s">
        <v>15225</v>
      </c>
      <c r="C2305" s="8" t="s">
        <v>15226</v>
      </c>
      <c r="D2305" s="9" t="s">
        <v>15227</v>
      </c>
      <c r="E2305" s="8" t="s">
        <v>10040</v>
      </c>
      <c r="F2305" s="8" t="s">
        <v>15228</v>
      </c>
      <c r="G2305" s="8" t="s">
        <v>15229</v>
      </c>
      <c r="H2305" s="8" t="s">
        <v>15230</v>
      </c>
      <c r="I2305" s="8" t="s">
        <v>15230</v>
      </c>
      <c r="J2305" s="8" t="s">
        <v>15231</v>
      </c>
      <c r="K2305" t="str">
        <f>VLOOKUP([1]Results!D2305,[1]Sayfa1!$A:$B,2,1)</f>
        <v>China</v>
      </c>
    </row>
    <row r="2306" spans="1:11" ht="409.6" x14ac:dyDescent="0.3">
      <c r="A2306" s="8" t="s">
        <v>15232</v>
      </c>
      <c r="B2306" s="8" t="s">
        <v>15233</v>
      </c>
      <c r="C2306" s="8" t="s">
        <v>15147</v>
      </c>
      <c r="D2306" s="9" t="s">
        <v>15234</v>
      </c>
      <c r="E2306" s="8" t="s">
        <v>9381</v>
      </c>
      <c r="F2306" s="8" t="s">
        <v>15235</v>
      </c>
      <c r="G2306" s="8" t="s">
        <v>15236</v>
      </c>
      <c r="H2306" s="8" t="s">
        <v>12840</v>
      </c>
      <c r="I2306" s="8" t="s">
        <v>12840</v>
      </c>
      <c r="J2306" s="8" t="s">
        <v>15237</v>
      </c>
      <c r="K2306" t="str">
        <f>VLOOKUP([1]Results!D2306,[1]Sayfa1!$A:$B,2,1)</f>
        <v>World Intellectual Property Organisation (WIPO)</v>
      </c>
    </row>
    <row r="2307" spans="1:11" ht="172.8" x14ac:dyDescent="0.3">
      <c r="A2307" s="8" t="s">
        <v>15238</v>
      </c>
      <c r="B2307" s="8" t="s">
        <v>15239</v>
      </c>
      <c r="C2307" s="8" t="s">
        <v>2088</v>
      </c>
      <c r="D2307" s="9" t="s">
        <v>15240</v>
      </c>
      <c r="E2307" s="8" t="s">
        <v>11901</v>
      </c>
      <c r="F2307" s="8" t="s">
        <v>15241</v>
      </c>
      <c r="G2307" s="8" t="s">
        <v>15242</v>
      </c>
      <c r="H2307" s="8" t="s">
        <v>15243</v>
      </c>
      <c r="I2307" s="8" t="s">
        <v>15243</v>
      </c>
      <c r="J2307" s="8" t="s">
        <v>15244</v>
      </c>
      <c r="K2307" t="str">
        <f>VLOOKUP([1]Results!D2307,[1]Sayfa1!$A:$B,2,1)</f>
        <v>China</v>
      </c>
    </row>
    <row r="2308" spans="1:11" ht="273.60000000000002" x14ac:dyDescent="0.3">
      <c r="A2308" s="8" t="s">
        <v>15245</v>
      </c>
      <c r="B2308" s="8" t="s">
        <v>15246</v>
      </c>
      <c r="C2308" s="8" t="s">
        <v>1467</v>
      </c>
      <c r="D2308" s="9" t="s">
        <v>15247</v>
      </c>
      <c r="E2308" s="8" t="s">
        <v>11175</v>
      </c>
      <c r="F2308" s="8" t="s">
        <v>15248</v>
      </c>
      <c r="G2308" s="8" t="s">
        <v>15249</v>
      </c>
      <c r="H2308" s="8" t="s">
        <v>15250</v>
      </c>
      <c r="I2308" s="8" t="s">
        <v>13935</v>
      </c>
      <c r="J2308" s="8" t="s">
        <v>15251</v>
      </c>
      <c r="K2308" t="str">
        <f>VLOOKUP([1]Results!D2308,[1]Sayfa1!$A:$B,2,1)</f>
        <v>United States of America</v>
      </c>
    </row>
    <row r="2309" spans="1:11" ht="331.2" x14ac:dyDescent="0.3">
      <c r="A2309" s="8" t="s">
        <v>15252</v>
      </c>
      <c r="B2309" s="8" t="s">
        <v>15253</v>
      </c>
      <c r="C2309" s="8" t="s">
        <v>15254</v>
      </c>
      <c r="D2309" s="9" t="s">
        <v>15255</v>
      </c>
      <c r="E2309" s="8" t="s">
        <v>8855</v>
      </c>
      <c r="F2309" s="8" t="s">
        <v>15256</v>
      </c>
      <c r="G2309" s="8" t="s">
        <v>15257</v>
      </c>
      <c r="H2309" s="8" t="s">
        <v>15258</v>
      </c>
      <c r="I2309" s="8" t="s">
        <v>14415</v>
      </c>
      <c r="J2309" s="8" t="s">
        <v>15259</v>
      </c>
      <c r="K2309" t="str">
        <f>VLOOKUP([1]Results!D2309,[1]Sayfa1!$A:$B,2,1)</f>
        <v>United States of America</v>
      </c>
    </row>
    <row r="2310" spans="1:11" ht="409.6" x14ac:dyDescent="0.3">
      <c r="A2310" s="8" t="s">
        <v>4517</v>
      </c>
      <c r="B2310" s="8" t="s">
        <v>15260</v>
      </c>
      <c r="C2310" s="8" t="s">
        <v>51</v>
      </c>
      <c r="D2310" s="9" t="s">
        <v>15261</v>
      </c>
      <c r="E2310" s="8" t="s">
        <v>4783</v>
      </c>
      <c r="F2310" s="8" t="s">
        <v>15262</v>
      </c>
      <c r="G2310" s="8" t="s">
        <v>15263</v>
      </c>
      <c r="H2310" s="8" t="s">
        <v>12928</v>
      </c>
      <c r="I2310" s="8" t="s">
        <v>5263</v>
      </c>
      <c r="J2310" s="8" t="s">
        <v>15264</v>
      </c>
      <c r="K2310" t="str">
        <f>VLOOKUP([1]Results!D2310,[1]Sayfa1!$A:$B,2,1)</f>
        <v>United States of America</v>
      </c>
    </row>
    <row r="2311" spans="1:11" ht="100.8" x14ac:dyDescent="0.3">
      <c r="A2311" s="8" t="s">
        <v>15265</v>
      </c>
      <c r="B2311" s="8" t="s">
        <v>15266</v>
      </c>
      <c r="C2311" s="8" t="s">
        <v>15267</v>
      </c>
      <c r="D2311" s="9" t="s">
        <v>15268</v>
      </c>
      <c r="E2311" s="8" t="s">
        <v>9483</v>
      </c>
      <c r="F2311" s="8" t="s">
        <v>5934</v>
      </c>
      <c r="G2311" s="8" t="s">
        <v>15269</v>
      </c>
      <c r="H2311" s="8" t="s">
        <v>14799</v>
      </c>
      <c r="I2311" s="8" t="s">
        <v>12819</v>
      </c>
      <c r="J2311" s="8" t="s">
        <v>15270</v>
      </c>
      <c r="K2311" t="str">
        <f>VLOOKUP([1]Results!D2311,[1]Sayfa1!$A:$B,2,1)</f>
        <v>World Intellectual Property Organisation (WIPO)</v>
      </c>
    </row>
    <row r="2312" spans="1:11" ht="360" x14ac:dyDescent="0.3">
      <c r="A2312" s="8" t="s">
        <v>15271</v>
      </c>
      <c r="B2312" s="8" t="s">
        <v>15272</v>
      </c>
      <c r="C2312" s="8" t="s">
        <v>15273</v>
      </c>
      <c r="D2312" s="9" t="s">
        <v>15274</v>
      </c>
      <c r="E2312" s="8" t="s">
        <v>5341</v>
      </c>
      <c r="F2312" s="8" t="s">
        <v>15275</v>
      </c>
      <c r="G2312" s="8" t="s">
        <v>15276</v>
      </c>
      <c r="H2312" s="8" t="s">
        <v>13750</v>
      </c>
      <c r="I2312" s="8" t="s">
        <v>13750</v>
      </c>
      <c r="J2312" s="8" t="s">
        <v>15277</v>
      </c>
      <c r="K2312" t="str">
        <f>VLOOKUP([1]Results!D2312,[1]Sayfa1!$A:$B,2,1)</f>
        <v>Canada</v>
      </c>
    </row>
    <row r="2313" spans="1:11" ht="403.2" x14ac:dyDescent="0.3">
      <c r="A2313" s="8" t="s">
        <v>15278</v>
      </c>
      <c r="B2313" s="8" t="s">
        <v>15279</v>
      </c>
      <c r="C2313" s="8" t="s">
        <v>15280</v>
      </c>
      <c r="D2313" s="9" t="s">
        <v>15281</v>
      </c>
      <c r="E2313" s="8" t="s">
        <v>15282</v>
      </c>
      <c r="F2313" s="8" t="s">
        <v>15283</v>
      </c>
      <c r="G2313" s="8" t="s">
        <v>15284</v>
      </c>
      <c r="H2313" s="8" t="s">
        <v>13526</v>
      </c>
      <c r="I2313" s="8" t="s">
        <v>13526</v>
      </c>
      <c r="J2313" s="8" t="s">
        <v>15285</v>
      </c>
      <c r="K2313" t="str">
        <f>VLOOKUP([1]Results!D2313,[1]Sayfa1!$A:$B,2,1)</f>
        <v>China</v>
      </c>
    </row>
    <row r="2314" spans="1:11" ht="201.6" x14ac:dyDescent="0.3">
      <c r="A2314" s="8" t="s">
        <v>15286</v>
      </c>
      <c r="B2314" s="8" t="s">
        <v>15287</v>
      </c>
      <c r="C2314" s="8" t="s">
        <v>15288</v>
      </c>
      <c r="D2314" s="9" t="s">
        <v>15289</v>
      </c>
      <c r="E2314" s="8" t="s">
        <v>9849</v>
      </c>
      <c r="F2314" s="8" t="s">
        <v>15290</v>
      </c>
      <c r="G2314" s="8" t="s">
        <v>15291</v>
      </c>
      <c r="H2314" s="8" t="s">
        <v>14185</v>
      </c>
      <c r="I2314" s="8" t="s">
        <v>14185</v>
      </c>
      <c r="J2314" s="8" t="s">
        <v>15292</v>
      </c>
      <c r="K2314" t="str">
        <f>VLOOKUP([1]Results!D2314,[1]Sayfa1!$A:$B,2,1)</f>
        <v>China</v>
      </c>
    </row>
    <row r="2315" spans="1:11" ht="216" x14ac:dyDescent="0.3">
      <c r="A2315" s="8" t="s">
        <v>8372</v>
      </c>
      <c r="B2315" s="8" t="s">
        <v>15293</v>
      </c>
      <c r="C2315" s="8" t="s">
        <v>51</v>
      </c>
      <c r="D2315" s="9" t="s">
        <v>15294</v>
      </c>
      <c r="E2315" s="8" t="s">
        <v>15295</v>
      </c>
      <c r="F2315" s="8" t="s">
        <v>4659</v>
      </c>
      <c r="G2315" s="8" t="s">
        <v>15296</v>
      </c>
      <c r="H2315" s="8" t="s">
        <v>13120</v>
      </c>
      <c r="I2315" s="8" t="s">
        <v>13120</v>
      </c>
      <c r="J2315" s="8" t="s">
        <v>15297</v>
      </c>
      <c r="K2315" t="str">
        <f>VLOOKUP([1]Results!D2315,[1]Sayfa1!$A:$B,2,1)</f>
        <v>World Intellectual Property Organisation (WIPO)</v>
      </c>
    </row>
    <row r="2316" spans="1:11" ht="259.2" x14ac:dyDescent="0.3">
      <c r="A2316" s="8" t="s">
        <v>15298</v>
      </c>
      <c r="B2316" s="8" t="s">
        <v>15299</v>
      </c>
      <c r="C2316" s="8" t="s">
        <v>15300</v>
      </c>
      <c r="D2316" s="9" t="s">
        <v>15301</v>
      </c>
      <c r="E2316" s="8" t="s">
        <v>8555</v>
      </c>
      <c r="F2316" s="8" t="s">
        <v>15302</v>
      </c>
      <c r="G2316" s="8" t="s">
        <v>15303</v>
      </c>
      <c r="H2316" s="8" t="s">
        <v>12767</v>
      </c>
      <c r="I2316" s="8" t="s">
        <v>9879</v>
      </c>
      <c r="J2316" s="8" t="s">
        <v>15304</v>
      </c>
      <c r="K2316" t="str">
        <f>VLOOKUP([1]Results!D2316,[1]Sayfa1!$A:$B,2,1)</f>
        <v>World Intellectual Property Organisation (WIPO)</v>
      </c>
    </row>
    <row r="2317" spans="1:11" ht="288" x14ac:dyDescent="0.3">
      <c r="A2317" s="8" t="s">
        <v>15305</v>
      </c>
      <c r="B2317" s="8" t="s">
        <v>15306</v>
      </c>
      <c r="C2317" s="8" t="s">
        <v>2767</v>
      </c>
      <c r="D2317" s="9" t="s">
        <v>15307</v>
      </c>
      <c r="E2317" s="8" t="s">
        <v>10885</v>
      </c>
      <c r="F2317" s="8" t="s">
        <v>15308</v>
      </c>
      <c r="G2317" s="8" t="s">
        <v>15309</v>
      </c>
      <c r="H2317" s="8" t="s">
        <v>12554</v>
      </c>
      <c r="I2317" s="8" t="s">
        <v>12554</v>
      </c>
      <c r="J2317" s="8" t="s">
        <v>15310</v>
      </c>
      <c r="K2317" t="str">
        <f>VLOOKUP([1]Results!D2317,[1]Sayfa1!$A:$B,2,1)</f>
        <v>United States of America</v>
      </c>
    </row>
    <row r="2318" spans="1:11" ht="201.6" x14ac:dyDescent="0.3">
      <c r="A2318" s="8" t="s">
        <v>15311</v>
      </c>
      <c r="B2318" s="8" t="s">
        <v>15312</v>
      </c>
      <c r="C2318" s="8" t="s">
        <v>7992</v>
      </c>
      <c r="D2318" s="9" t="s">
        <v>15313</v>
      </c>
      <c r="E2318" s="8" t="s">
        <v>15042</v>
      </c>
      <c r="F2318" s="8" t="s">
        <v>15314</v>
      </c>
      <c r="G2318" s="8" t="s">
        <v>46</v>
      </c>
      <c r="H2318" s="8" t="s">
        <v>12627</v>
      </c>
      <c r="I2318" s="8" t="s">
        <v>12627</v>
      </c>
      <c r="J2318" s="8" t="s">
        <v>15315</v>
      </c>
      <c r="K2318" t="str">
        <f>VLOOKUP([1]Results!D2318,[1]Sayfa1!$A:$B,2,1)</f>
        <v>China</v>
      </c>
    </row>
    <row r="2319" spans="1:11" ht="172.8" x14ac:dyDescent="0.3">
      <c r="A2319" s="8" t="s">
        <v>15316</v>
      </c>
      <c r="B2319" s="8" t="s">
        <v>15317</v>
      </c>
      <c r="C2319" s="8" t="s">
        <v>15318</v>
      </c>
      <c r="D2319" s="9" t="s">
        <v>15319</v>
      </c>
      <c r="E2319" s="8" t="s">
        <v>5761</v>
      </c>
      <c r="F2319" s="8" t="s">
        <v>504</v>
      </c>
      <c r="G2319" s="8" t="s">
        <v>15320</v>
      </c>
      <c r="H2319" s="8" t="s">
        <v>13015</v>
      </c>
      <c r="I2319" s="8" t="s">
        <v>13015</v>
      </c>
      <c r="J2319" s="8" t="s">
        <v>15321</v>
      </c>
      <c r="K2319" t="str">
        <f>VLOOKUP([1]Results!D2319,[1]Sayfa1!$A:$B,2,1)</f>
        <v>World Intellectual Property Organisation (WIPO)</v>
      </c>
    </row>
    <row r="2320" spans="1:11" ht="216" x14ac:dyDescent="0.3">
      <c r="A2320" s="8" t="s">
        <v>15322</v>
      </c>
      <c r="B2320" s="8" t="s">
        <v>15323</v>
      </c>
      <c r="C2320" s="8" t="s">
        <v>15324</v>
      </c>
      <c r="D2320" s="9" t="s">
        <v>15325</v>
      </c>
      <c r="E2320" s="8" t="s">
        <v>15326</v>
      </c>
      <c r="F2320" s="8" t="s">
        <v>3614</v>
      </c>
      <c r="G2320" s="8" t="s">
        <v>15327</v>
      </c>
      <c r="H2320" s="8" t="s">
        <v>14165</v>
      </c>
      <c r="I2320" s="8" t="s">
        <v>14165</v>
      </c>
      <c r="J2320" s="8" t="s">
        <v>15328</v>
      </c>
      <c r="K2320" t="str">
        <f>VLOOKUP([1]Results!D2320,[1]Sayfa1!$A:$B,2,1)</f>
        <v>China</v>
      </c>
    </row>
    <row r="2321" spans="1:11" ht="409.6" x14ac:dyDescent="0.3">
      <c r="A2321" s="8" t="s">
        <v>15329</v>
      </c>
      <c r="B2321" s="8" t="s">
        <v>15330</v>
      </c>
      <c r="C2321" s="8" t="s">
        <v>15331</v>
      </c>
      <c r="D2321" s="9" t="s">
        <v>15332</v>
      </c>
      <c r="E2321" s="8" t="s">
        <v>2976</v>
      </c>
      <c r="F2321" s="8" t="s">
        <v>15333</v>
      </c>
      <c r="G2321" s="8" t="s">
        <v>15334</v>
      </c>
      <c r="H2321" s="8" t="s">
        <v>15335</v>
      </c>
      <c r="I2321" s="8" t="s">
        <v>9792</v>
      </c>
      <c r="J2321" s="8" t="s">
        <v>15336</v>
      </c>
      <c r="K2321" t="str">
        <f>VLOOKUP([1]Results!D2321,[1]Sayfa1!$A:$B,2,1)</f>
        <v>China</v>
      </c>
    </row>
    <row r="2322" spans="1:11" ht="187.2" x14ac:dyDescent="0.3">
      <c r="A2322" s="8" t="s">
        <v>15337</v>
      </c>
      <c r="B2322" s="8" t="s">
        <v>4916</v>
      </c>
      <c r="C2322" s="8" t="s">
        <v>4917</v>
      </c>
      <c r="D2322" s="9" t="s">
        <v>15338</v>
      </c>
      <c r="E2322" s="8" t="s">
        <v>6764</v>
      </c>
      <c r="F2322" s="8" t="s">
        <v>217</v>
      </c>
      <c r="G2322" s="8" t="s">
        <v>6765</v>
      </c>
      <c r="H2322" s="8" t="s">
        <v>15339</v>
      </c>
      <c r="I2322" s="8" t="s">
        <v>5360</v>
      </c>
      <c r="J2322" s="8" t="s">
        <v>6767</v>
      </c>
      <c r="K2322" t="str">
        <f>VLOOKUP([1]Results!D2322,[1]Sayfa1!$A:$B,2,1)</f>
        <v>United States of America</v>
      </c>
    </row>
    <row r="2323" spans="1:11" ht="316.8" x14ac:dyDescent="0.3">
      <c r="A2323" s="8" t="s">
        <v>15340</v>
      </c>
      <c r="B2323" s="8" t="s">
        <v>15341</v>
      </c>
      <c r="C2323" s="8" t="s">
        <v>3830</v>
      </c>
      <c r="D2323" s="9" t="s">
        <v>15342</v>
      </c>
      <c r="E2323" s="8" t="s">
        <v>7963</v>
      </c>
      <c r="F2323" s="8" t="s">
        <v>15343</v>
      </c>
      <c r="G2323" s="8" t="s">
        <v>15344</v>
      </c>
      <c r="H2323" s="8" t="s">
        <v>13053</v>
      </c>
      <c r="I2323" s="8" t="s">
        <v>13053</v>
      </c>
      <c r="J2323" s="8" t="s">
        <v>15345</v>
      </c>
      <c r="K2323" t="str">
        <f>VLOOKUP([1]Results!D2323,[1]Sayfa1!$A:$B,2,1)</f>
        <v>United States of America</v>
      </c>
    </row>
    <row r="2324" spans="1:11" ht="201.6" x14ac:dyDescent="0.3">
      <c r="A2324" s="8" t="s">
        <v>12288</v>
      </c>
      <c r="B2324" s="8" t="s">
        <v>4916</v>
      </c>
      <c r="C2324" s="8" t="s">
        <v>4917</v>
      </c>
      <c r="D2324" s="9" t="s">
        <v>15346</v>
      </c>
      <c r="E2324" s="8" t="s">
        <v>4919</v>
      </c>
      <c r="F2324" s="8" t="s">
        <v>217</v>
      </c>
      <c r="G2324" s="8" t="s">
        <v>4920</v>
      </c>
      <c r="H2324" s="8" t="s">
        <v>15347</v>
      </c>
      <c r="I2324" s="8" t="s">
        <v>4922</v>
      </c>
      <c r="J2324" s="8" t="s">
        <v>4923</v>
      </c>
      <c r="K2324" t="str">
        <f>VLOOKUP([1]Results!D2324,[1]Sayfa1!$A:$B,2,1)</f>
        <v>United States of America</v>
      </c>
    </row>
    <row r="2325" spans="1:11" ht="158.4" x14ac:dyDescent="0.3">
      <c r="A2325" s="8" t="s">
        <v>15348</v>
      </c>
      <c r="B2325" s="8" t="s">
        <v>15349</v>
      </c>
      <c r="C2325" s="8" t="s">
        <v>15350</v>
      </c>
      <c r="D2325" s="9" t="s">
        <v>15351</v>
      </c>
      <c r="E2325" s="8" t="s">
        <v>5150</v>
      </c>
      <c r="F2325" s="8" t="s">
        <v>15352</v>
      </c>
      <c r="G2325" s="8" t="s">
        <v>15353</v>
      </c>
      <c r="H2325" s="8" t="s">
        <v>15354</v>
      </c>
      <c r="I2325" s="8" t="s">
        <v>12566</v>
      </c>
      <c r="J2325" s="8" t="s">
        <v>15355</v>
      </c>
      <c r="K2325" t="str">
        <f>VLOOKUP([1]Results!D2325,[1]Sayfa1!$A:$B,2,1)</f>
        <v>United States of America</v>
      </c>
    </row>
    <row r="2326" spans="1:11" ht="409.6" x14ac:dyDescent="0.3">
      <c r="A2326" s="8" t="s">
        <v>15356</v>
      </c>
      <c r="B2326" s="8" t="s">
        <v>14491</v>
      </c>
      <c r="C2326" s="8" t="s">
        <v>6440</v>
      </c>
      <c r="D2326" s="9" t="s">
        <v>15357</v>
      </c>
      <c r="E2326" s="8" t="s">
        <v>13488</v>
      </c>
      <c r="F2326" s="8" t="s">
        <v>15358</v>
      </c>
      <c r="G2326" s="8" t="s">
        <v>15359</v>
      </c>
      <c r="H2326" s="8" t="s">
        <v>12767</v>
      </c>
      <c r="I2326" s="8" t="s">
        <v>13234</v>
      </c>
      <c r="J2326" s="8" t="s">
        <v>15360</v>
      </c>
      <c r="K2326" t="str">
        <f>VLOOKUP([1]Results!D2326,[1]Sayfa1!$A:$B,2,1)</f>
        <v>United States of America</v>
      </c>
    </row>
    <row r="2327" spans="1:11" ht="288" x14ac:dyDescent="0.3">
      <c r="A2327" s="8" t="s">
        <v>15361</v>
      </c>
      <c r="B2327" s="8" t="s">
        <v>15362</v>
      </c>
      <c r="C2327" s="8" t="s">
        <v>3589</v>
      </c>
      <c r="D2327" s="9" t="s">
        <v>15363</v>
      </c>
      <c r="E2327" s="8" t="s">
        <v>15364</v>
      </c>
      <c r="F2327" s="8" t="s">
        <v>15365</v>
      </c>
      <c r="G2327" s="8" t="s">
        <v>15366</v>
      </c>
      <c r="H2327" s="8" t="s">
        <v>15367</v>
      </c>
      <c r="I2327" s="8" t="s">
        <v>14955</v>
      </c>
      <c r="J2327" s="8" t="s">
        <v>15368</v>
      </c>
      <c r="K2327" t="str">
        <f>VLOOKUP([1]Results!D2327,[1]Sayfa1!$A:$B,2,1)</f>
        <v>China</v>
      </c>
    </row>
    <row r="2328" spans="1:11" ht="216" x14ac:dyDescent="0.3">
      <c r="A2328" s="8" t="s">
        <v>15369</v>
      </c>
      <c r="B2328" s="8" t="s">
        <v>15370</v>
      </c>
      <c r="C2328" s="8" t="s">
        <v>15371</v>
      </c>
      <c r="D2328" s="9" t="s">
        <v>15372</v>
      </c>
      <c r="E2328" s="8" t="s">
        <v>15373</v>
      </c>
      <c r="F2328" s="8" t="s">
        <v>15374</v>
      </c>
      <c r="G2328" s="8" t="s">
        <v>46</v>
      </c>
      <c r="H2328" s="8" t="s">
        <v>15375</v>
      </c>
      <c r="I2328" s="8" t="s">
        <v>15375</v>
      </c>
      <c r="J2328" s="8" t="s">
        <v>15376</v>
      </c>
      <c r="K2328" t="str">
        <f>VLOOKUP([1]Results!D2328,[1]Sayfa1!$A:$B,2,1)</f>
        <v>China</v>
      </c>
    </row>
    <row r="2329" spans="1:11" ht="158.4" x14ac:dyDescent="0.3">
      <c r="A2329" s="8" t="s">
        <v>15377</v>
      </c>
      <c r="B2329" s="8" t="s">
        <v>15378</v>
      </c>
      <c r="C2329" s="8" t="s">
        <v>15379</v>
      </c>
      <c r="D2329" s="9" t="s">
        <v>15380</v>
      </c>
      <c r="E2329" s="8" t="s">
        <v>9310</v>
      </c>
      <c r="F2329" s="8" t="s">
        <v>4870</v>
      </c>
      <c r="G2329" s="8" t="s">
        <v>46</v>
      </c>
      <c r="H2329" s="8" t="s">
        <v>15381</v>
      </c>
      <c r="I2329" s="8" t="s">
        <v>15381</v>
      </c>
      <c r="J2329" s="8" t="s">
        <v>15382</v>
      </c>
      <c r="K2329" t="str">
        <f>VLOOKUP([1]Results!D2329,[1]Sayfa1!$A:$B,2,1)</f>
        <v>China</v>
      </c>
    </row>
    <row r="2330" spans="1:11" ht="345.6" x14ac:dyDescent="0.3">
      <c r="A2330" s="8" t="s">
        <v>15383</v>
      </c>
      <c r="B2330" s="8" t="s">
        <v>15384</v>
      </c>
      <c r="C2330" s="8" t="s">
        <v>15385</v>
      </c>
      <c r="D2330" s="9" t="s">
        <v>15386</v>
      </c>
      <c r="E2330" s="8" t="s">
        <v>11859</v>
      </c>
      <c r="F2330" s="8" t="s">
        <v>15387</v>
      </c>
      <c r="G2330" s="8" t="s">
        <v>46</v>
      </c>
      <c r="H2330" s="8" t="s">
        <v>14480</v>
      </c>
      <c r="I2330" s="8" t="s">
        <v>14480</v>
      </c>
      <c r="J2330" s="8" t="s">
        <v>15388</v>
      </c>
      <c r="K2330" t="str">
        <f>VLOOKUP([1]Results!D2330,[1]Sayfa1!$A:$B,2,1)</f>
        <v>China</v>
      </c>
    </row>
    <row r="2331" spans="1:11" ht="187.2" x14ac:dyDescent="0.3">
      <c r="A2331" s="8" t="s">
        <v>15389</v>
      </c>
      <c r="B2331" s="8" t="s">
        <v>15390</v>
      </c>
      <c r="C2331" s="8" t="s">
        <v>8789</v>
      </c>
      <c r="D2331" s="9" t="s">
        <v>15391</v>
      </c>
      <c r="E2331" s="8" t="s">
        <v>14790</v>
      </c>
      <c r="F2331" s="8" t="s">
        <v>15392</v>
      </c>
      <c r="G2331" s="8" t="s">
        <v>46</v>
      </c>
      <c r="H2331" s="8" t="s">
        <v>14767</v>
      </c>
      <c r="I2331" s="8" t="s">
        <v>14767</v>
      </c>
      <c r="J2331" s="8" t="s">
        <v>15393</v>
      </c>
      <c r="K2331" t="str">
        <f>VLOOKUP([1]Results!D2331,[1]Sayfa1!$A:$B,2,1)</f>
        <v>China</v>
      </c>
    </row>
    <row r="2332" spans="1:11" ht="374.4" x14ac:dyDescent="0.3">
      <c r="A2332" s="8" t="s">
        <v>4265</v>
      </c>
      <c r="B2332" s="8" t="s">
        <v>4266</v>
      </c>
      <c r="C2332" s="8" t="s">
        <v>1692</v>
      </c>
      <c r="D2332" s="9" t="s">
        <v>15394</v>
      </c>
      <c r="E2332" s="8" t="s">
        <v>4268</v>
      </c>
      <c r="F2332" s="8" t="s">
        <v>15395</v>
      </c>
      <c r="G2332" s="8" t="s">
        <v>4270</v>
      </c>
      <c r="H2332" s="8" t="s">
        <v>14415</v>
      </c>
      <c r="I2332" s="8" t="s">
        <v>4271</v>
      </c>
      <c r="J2332" s="8" t="s">
        <v>4272</v>
      </c>
      <c r="K2332" t="str">
        <f>VLOOKUP([1]Results!D2332,[1]Sayfa1!$A:$B,2,1)</f>
        <v>United States of America</v>
      </c>
    </row>
    <row r="2333" spans="1:11" ht="403.2" x14ac:dyDescent="0.3">
      <c r="A2333" s="8" t="s">
        <v>12442</v>
      </c>
      <c r="B2333" s="8" t="s">
        <v>15396</v>
      </c>
      <c r="C2333" s="8" t="s">
        <v>15397</v>
      </c>
      <c r="D2333" s="9" t="s">
        <v>15398</v>
      </c>
      <c r="E2333" s="8" t="s">
        <v>12446</v>
      </c>
      <c r="F2333" s="8" t="s">
        <v>12447</v>
      </c>
      <c r="G2333" s="8" t="s">
        <v>12448</v>
      </c>
      <c r="H2333" s="8" t="s">
        <v>12904</v>
      </c>
      <c r="I2333" s="8" t="s">
        <v>10201</v>
      </c>
      <c r="J2333" s="8" t="s">
        <v>12449</v>
      </c>
      <c r="K2333" t="str">
        <f>VLOOKUP([1]Results!D2333,[1]Sayfa1!$A:$B,2,1)</f>
        <v>Australia</v>
      </c>
    </row>
    <row r="2334" spans="1:11" ht="216" x14ac:dyDescent="0.3">
      <c r="A2334" s="8" t="s">
        <v>15399</v>
      </c>
      <c r="B2334" s="8" t="s">
        <v>15400</v>
      </c>
      <c r="C2334" s="8" t="s">
        <v>15401</v>
      </c>
      <c r="D2334" s="9" t="s">
        <v>15402</v>
      </c>
      <c r="E2334" s="8" t="s">
        <v>15403</v>
      </c>
      <c r="F2334" s="8" t="s">
        <v>15404</v>
      </c>
      <c r="G2334" s="8" t="s">
        <v>15405</v>
      </c>
      <c r="H2334" s="8" t="s">
        <v>15103</v>
      </c>
      <c r="I2334" s="8" t="s">
        <v>15103</v>
      </c>
      <c r="J2334" s="8" t="s">
        <v>15406</v>
      </c>
      <c r="K2334" t="str">
        <f>VLOOKUP([1]Results!D2334,[1]Sayfa1!$A:$B,2,1)</f>
        <v>China</v>
      </c>
    </row>
    <row r="2335" spans="1:11" ht="57.6" x14ac:dyDescent="0.3">
      <c r="A2335" s="8" t="s">
        <v>15407</v>
      </c>
      <c r="B2335" s="8" t="s">
        <v>15408</v>
      </c>
      <c r="C2335" s="8" t="s">
        <v>15409</v>
      </c>
      <c r="D2335" s="9" t="s">
        <v>15410</v>
      </c>
      <c r="E2335" s="8" t="s">
        <v>13985</v>
      </c>
      <c r="F2335" s="8" t="s">
        <v>6558</v>
      </c>
      <c r="G2335" s="8" t="s">
        <v>3719</v>
      </c>
      <c r="H2335" s="8" t="s">
        <v>12718</v>
      </c>
      <c r="I2335" s="8" t="s">
        <v>12718</v>
      </c>
      <c r="J2335" s="8" t="s">
        <v>15411</v>
      </c>
      <c r="K2335" t="str">
        <f>VLOOKUP([1]Results!D2335,[1]Sayfa1!$A:$B,2,1)</f>
        <v>China</v>
      </c>
    </row>
    <row r="2336" spans="1:11" ht="409.6" x14ac:dyDescent="0.3">
      <c r="A2336" s="8" t="s">
        <v>15412</v>
      </c>
      <c r="B2336" s="8" t="s">
        <v>15413</v>
      </c>
      <c r="C2336" s="8" t="s">
        <v>15414</v>
      </c>
      <c r="D2336" s="9" t="s">
        <v>15415</v>
      </c>
      <c r="E2336" s="8" t="s">
        <v>15416</v>
      </c>
      <c r="F2336" s="8" t="s">
        <v>15417</v>
      </c>
      <c r="G2336" s="8" t="s">
        <v>15418</v>
      </c>
      <c r="H2336" s="8" t="s">
        <v>15419</v>
      </c>
      <c r="I2336" s="8" t="s">
        <v>15419</v>
      </c>
      <c r="J2336" s="8" t="s">
        <v>15420</v>
      </c>
      <c r="K2336" t="str">
        <f>VLOOKUP([1]Results!D2336,[1]Sayfa1!$A:$B,2,1)</f>
        <v>China</v>
      </c>
    </row>
    <row r="2337" spans="1:11" ht="288" x14ac:dyDescent="0.3">
      <c r="A2337" s="8" t="s">
        <v>15421</v>
      </c>
      <c r="B2337" s="8" t="s">
        <v>15422</v>
      </c>
      <c r="C2337" s="8" t="s">
        <v>15423</v>
      </c>
      <c r="D2337" s="9" t="s">
        <v>15424</v>
      </c>
      <c r="E2337" s="8" t="s">
        <v>15419</v>
      </c>
      <c r="F2337" s="8" t="s">
        <v>15425</v>
      </c>
      <c r="G2337" s="8" t="s">
        <v>15426</v>
      </c>
      <c r="H2337" s="8" t="s">
        <v>14724</v>
      </c>
      <c r="I2337" s="8" t="s">
        <v>14724</v>
      </c>
      <c r="J2337" s="8" t="s">
        <v>15427</v>
      </c>
      <c r="K2337" t="str">
        <f>VLOOKUP([1]Results!D2337,[1]Sayfa1!$A:$B,2,1)</f>
        <v>China</v>
      </c>
    </row>
    <row r="2338" spans="1:11" ht="345.6" x14ac:dyDescent="0.3">
      <c r="A2338" s="8" t="s">
        <v>566</v>
      </c>
      <c r="B2338" s="8" t="s">
        <v>5621</v>
      </c>
      <c r="C2338" s="8" t="s">
        <v>568</v>
      </c>
      <c r="D2338" s="9" t="s">
        <v>15428</v>
      </c>
      <c r="E2338" s="8" t="s">
        <v>1549</v>
      </c>
      <c r="F2338" s="8" t="s">
        <v>702</v>
      </c>
      <c r="G2338" s="8" t="s">
        <v>5623</v>
      </c>
      <c r="H2338" s="8" t="s">
        <v>13047</v>
      </c>
      <c r="I2338" s="8" t="s">
        <v>5624</v>
      </c>
      <c r="J2338" s="8" t="s">
        <v>5625</v>
      </c>
      <c r="K2338" t="str">
        <f>VLOOKUP([1]Results!D2338,[1]Sayfa1!$A:$B,2,1)</f>
        <v>United States of America</v>
      </c>
    </row>
    <row r="2339" spans="1:11" ht="86.4" x14ac:dyDescent="0.3">
      <c r="A2339" s="8" t="s">
        <v>15429</v>
      </c>
      <c r="B2339" s="8" t="s">
        <v>14915</v>
      </c>
      <c r="C2339" s="8" t="s">
        <v>14916</v>
      </c>
      <c r="D2339" s="9" t="s">
        <v>15430</v>
      </c>
      <c r="E2339" s="8" t="s">
        <v>15431</v>
      </c>
      <c r="F2339" s="8" t="s">
        <v>15432</v>
      </c>
      <c r="G2339" s="8" t="s">
        <v>15433</v>
      </c>
      <c r="H2339" s="8" t="s">
        <v>15434</v>
      </c>
      <c r="I2339" s="8" t="s">
        <v>15434</v>
      </c>
      <c r="J2339" s="8" t="s">
        <v>15435</v>
      </c>
      <c r="K2339" t="str">
        <f>VLOOKUP([1]Results!D2339,[1]Sayfa1!$A:$B,2,1)</f>
        <v>China</v>
      </c>
    </row>
    <row r="2340" spans="1:11" ht="409.6" x14ac:dyDescent="0.3">
      <c r="A2340" s="8" t="s">
        <v>9917</v>
      </c>
      <c r="B2340" s="8" t="s">
        <v>9918</v>
      </c>
      <c r="C2340" s="8" t="s">
        <v>51</v>
      </c>
      <c r="D2340" s="9" t="s">
        <v>15436</v>
      </c>
      <c r="E2340" s="8" t="s">
        <v>9771</v>
      </c>
      <c r="F2340" s="8" t="s">
        <v>15437</v>
      </c>
      <c r="G2340" s="8" t="s">
        <v>9921</v>
      </c>
      <c r="H2340" s="8" t="s">
        <v>13790</v>
      </c>
      <c r="I2340" s="8" t="s">
        <v>9677</v>
      </c>
      <c r="J2340" s="8" t="s">
        <v>9922</v>
      </c>
      <c r="K2340" t="str">
        <f>VLOOKUP([1]Results!D2340,[1]Sayfa1!$A:$B,2,1)</f>
        <v>United States of America</v>
      </c>
    </row>
    <row r="2341" spans="1:11" ht="273.60000000000002" x14ac:dyDescent="0.3">
      <c r="A2341" s="8" t="s">
        <v>15438</v>
      </c>
      <c r="B2341" s="8" t="s">
        <v>15439</v>
      </c>
      <c r="C2341" s="8" t="s">
        <v>15440</v>
      </c>
      <c r="D2341" s="9" t="s">
        <v>15441</v>
      </c>
      <c r="E2341" s="8" t="s">
        <v>9327</v>
      </c>
      <c r="F2341" s="8" t="s">
        <v>15442</v>
      </c>
      <c r="G2341" s="8" t="s">
        <v>15443</v>
      </c>
      <c r="H2341" s="8" t="s">
        <v>13482</v>
      </c>
      <c r="I2341" s="8" t="s">
        <v>13482</v>
      </c>
      <c r="J2341" s="8" t="s">
        <v>15444</v>
      </c>
      <c r="K2341" t="str">
        <f>VLOOKUP([1]Results!D2341,[1]Sayfa1!$A:$B,2,1)</f>
        <v>United States of America</v>
      </c>
    </row>
    <row r="2342" spans="1:11" ht="187.2" x14ac:dyDescent="0.3">
      <c r="A2342" s="8" t="s">
        <v>434</v>
      </c>
      <c r="B2342" s="8" t="s">
        <v>15445</v>
      </c>
      <c r="C2342" s="8" t="s">
        <v>51</v>
      </c>
      <c r="D2342" s="9" t="s">
        <v>15446</v>
      </c>
      <c r="E2342" s="8" t="s">
        <v>10328</v>
      </c>
      <c r="F2342" s="8" t="s">
        <v>15447</v>
      </c>
      <c r="G2342" s="8" t="s">
        <v>15448</v>
      </c>
      <c r="H2342" s="8" t="s">
        <v>14782</v>
      </c>
      <c r="I2342" s="8" t="s">
        <v>14782</v>
      </c>
      <c r="J2342" s="8" t="s">
        <v>15449</v>
      </c>
      <c r="K2342" t="str">
        <f>VLOOKUP([1]Results!D2342,[1]Sayfa1!$A:$B,2,1)</f>
        <v>Republic of Korea</v>
      </c>
    </row>
    <row r="2343" spans="1:11" ht="158.4" x14ac:dyDescent="0.3">
      <c r="A2343" s="8" t="s">
        <v>8399</v>
      </c>
      <c r="B2343" s="8" t="s">
        <v>4916</v>
      </c>
      <c r="C2343" s="8" t="s">
        <v>4917</v>
      </c>
      <c r="D2343" s="9" t="s">
        <v>15450</v>
      </c>
      <c r="E2343" s="8" t="s">
        <v>368</v>
      </c>
      <c r="F2343" s="8" t="s">
        <v>217</v>
      </c>
      <c r="G2343" s="8" t="s">
        <v>8401</v>
      </c>
      <c r="H2343" s="8" t="s">
        <v>15451</v>
      </c>
      <c r="I2343" s="8" t="s">
        <v>5360</v>
      </c>
      <c r="J2343" s="8" t="s">
        <v>8403</v>
      </c>
      <c r="K2343" t="str">
        <f>VLOOKUP([1]Results!D2343,[1]Sayfa1!$A:$B,2,1)</f>
        <v>United States of America</v>
      </c>
    </row>
    <row r="2344" spans="1:11" ht="115.2" x14ac:dyDescent="0.3">
      <c r="A2344" s="8" t="s">
        <v>15452</v>
      </c>
      <c r="B2344" s="8" t="s">
        <v>15453</v>
      </c>
      <c r="C2344" s="8" t="s">
        <v>15454</v>
      </c>
      <c r="D2344" s="9" t="s">
        <v>15455</v>
      </c>
      <c r="E2344" s="8" t="s">
        <v>13053</v>
      </c>
      <c r="F2344" s="8" t="s">
        <v>3268</v>
      </c>
      <c r="G2344" s="8" t="s">
        <v>15456</v>
      </c>
      <c r="H2344" s="8" t="s">
        <v>14165</v>
      </c>
      <c r="I2344" s="8" t="s">
        <v>14165</v>
      </c>
      <c r="J2344" s="8" t="s">
        <v>15457</v>
      </c>
      <c r="K2344" t="str">
        <f>VLOOKUP([1]Results!D2344,[1]Sayfa1!$A:$B,2,1)</f>
        <v>China</v>
      </c>
    </row>
    <row r="2345" spans="1:11" ht="259.2" x14ac:dyDescent="0.3">
      <c r="A2345" s="8" t="s">
        <v>15458</v>
      </c>
      <c r="B2345" s="8" t="s">
        <v>15459</v>
      </c>
      <c r="C2345" s="8" t="s">
        <v>51</v>
      </c>
      <c r="D2345" s="9" t="s">
        <v>15460</v>
      </c>
      <c r="E2345" s="8" t="s">
        <v>9878</v>
      </c>
      <c r="F2345" s="8" t="s">
        <v>15461</v>
      </c>
      <c r="G2345" s="8" t="s">
        <v>15462</v>
      </c>
      <c r="H2345" s="8" t="s">
        <v>12538</v>
      </c>
      <c r="I2345" s="8" t="s">
        <v>12538</v>
      </c>
      <c r="J2345" s="8" t="s">
        <v>15463</v>
      </c>
      <c r="K2345" t="str">
        <f>VLOOKUP([1]Results!D2345,[1]Sayfa1!$A:$B,2,1)</f>
        <v>World Intellectual Property Organisation (WIPO)</v>
      </c>
    </row>
    <row r="2346" spans="1:11" ht="360" x14ac:dyDescent="0.3">
      <c r="A2346" s="8" t="s">
        <v>15464</v>
      </c>
      <c r="B2346" s="8" t="s">
        <v>15465</v>
      </c>
      <c r="C2346" s="8" t="s">
        <v>10768</v>
      </c>
      <c r="D2346" s="9" t="s">
        <v>15466</v>
      </c>
      <c r="E2346" s="8" t="s">
        <v>11950</v>
      </c>
      <c r="F2346" s="8" t="s">
        <v>15467</v>
      </c>
      <c r="G2346" s="8" t="s">
        <v>15468</v>
      </c>
      <c r="H2346" s="8" t="s">
        <v>15469</v>
      </c>
      <c r="I2346" s="8" t="s">
        <v>15434</v>
      </c>
      <c r="J2346" s="8" t="s">
        <v>15470</v>
      </c>
      <c r="K2346" t="str">
        <f>VLOOKUP([1]Results!D2346,[1]Sayfa1!$A:$B,2,1)</f>
        <v>China</v>
      </c>
    </row>
    <row r="2347" spans="1:11" ht="115.2" x14ac:dyDescent="0.3">
      <c r="A2347" s="8" t="s">
        <v>15471</v>
      </c>
      <c r="B2347" s="8" t="s">
        <v>15472</v>
      </c>
      <c r="C2347" s="8" t="s">
        <v>15473</v>
      </c>
      <c r="D2347" s="9" t="s">
        <v>15474</v>
      </c>
      <c r="E2347" s="8" t="s">
        <v>15178</v>
      </c>
      <c r="F2347" s="8" t="s">
        <v>15475</v>
      </c>
      <c r="G2347" s="8" t="s">
        <v>15476</v>
      </c>
      <c r="H2347" s="8" t="s">
        <v>15477</v>
      </c>
      <c r="I2347" s="8" t="s">
        <v>12718</v>
      </c>
      <c r="J2347" s="8" t="s">
        <v>15478</v>
      </c>
      <c r="K2347" t="str">
        <f>VLOOKUP([1]Results!D2347,[1]Sayfa1!$A:$B,2,1)</f>
        <v>China</v>
      </c>
    </row>
    <row r="2348" spans="1:11" ht="273.60000000000002" x14ac:dyDescent="0.3">
      <c r="A2348" s="8" t="s">
        <v>15479</v>
      </c>
      <c r="B2348" s="8" t="s">
        <v>15480</v>
      </c>
      <c r="C2348" s="8" t="s">
        <v>15481</v>
      </c>
      <c r="D2348" s="9" t="s">
        <v>15482</v>
      </c>
      <c r="E2348" s="8" t="s">
        <v>15326</v>
      </c>
      <c r="F2348" s="8" t="s">
        <v>15483</v>
      </c>
      <c r="G2348" s="8" t="s">
        <v>15484</v>
      </c>
      <c r="H2348" s="8" t="s">
        <v>15419</v>
      </c>
      <c r="I2348" s="8" t="s">
        <v>15419</v>
      </c>
      <c r="J2348" s="8" t="s">
        <v>15485</v>
      </c>
      <c r="K2348" t="str">
        <f>VLOOKUP([1]Results!D2348,[1]Sayfa1!$A:$B,2,1)</f>
        <v>China</v>
      </c>
    </row>
    <row r="2349" spans="1:11" ht="244.8" x14ac:dyDescent="0.3">
      <c r="A2349" s="8" t="s">
        <v>434</v>
      </c>
      <c r="B2349" s="8" t="s">
        <v>15486</v>
      </c>
      <c r="C2349" s="8" t="s">
        <v>4675</v>
      </c>
      <c r="D2349" s="9" t="s">
        <v>15487</v>
      </c>
      <c r="E2349" s="8" t="s">
        <v>5402</v>
      </c>
      <c r="F2349" s="8" t="s">
        <v>1905</v>
      </c>
      <c r="G2349" s="8" t="s">
        <v>15488</v>
      </c>
      <c r="H2349" s="8" t="s">
        <v>13827</v>
      </c>
      <c r="I2349" s="8" t="s">
        <v>10238</v>
      </c>
      <c r="J2349" s="8" t="s">
        <v>15489</v>
      </c>
      <c r="K2349" t="str">
        <f>VLOOKUP([1]Results!D2349,[1]Sayfa1!$A:$B,2,1)</f>
        <v>China</v>
      </c>
    </row>
    <row r="2350" spans="1:11" ht="172.8" x14ac:dyDescent="0.3">
      <c r="A2350" s="8" t="s">
        <v>15490</v>
      </c>
      <c r="B2350" s="8" t="s">
        <v>15491</v>
      </c>
      <c r="C2350" s="8" t="s">
        <v>4805</v>
      </c>
      <c r="D2350" s="9" t="s">
        <v>15492</v>
      </c>
      <c r="E2350" s="8" t="s">
        <v>14875</v>
      </c>
      <c r="F2350" s="8" t="s">
        <v>15493</v>
      </c>
      <c r="G2350" s="8" t="s">
        <v>3719</v>
      </c>
      <c r="H2350" s="8" t="s">
        <v>14165</v>
      </c>
      <c r="I2350" s="8" t="s">
        <v>14165</v>
      </c>
      <c r="J2350" s="8" t="s">
        <v>15494</v>
      </c>
      <c r="K2350" t="str">
        <f>VLOOKUP([1]Results!D2350,[1]Sayfa1!$A:$B,2,1)</f>
        <v>China</v>
      </c>
    </row>
    <row r="2351" spans="1:11" ht="360" x14ac:dyDescent="0.3">
      <c r="A2351" s="8" t="s">
        <v>4404</v>
      </c>
      <c r="B2351" s="8" t="s">
        <v>4405</v>
      </c>
      <c r="C2351" s="8" t="s">
        <v>4405</v>
      </c>
      <c r="D2351" s="9" t="s">
        <v>15495</v>
      </c>
      <c r="E2351" s="8" t="s">
        <v>4407</v>
      </c>
      <c r="F2351" s="8" t="s">
        <v>15496</v>
      </c>
      <c r="G2351" s="8" t="s">
        <v>4409</v>
      </c>
      <c r="H2351" s="8" t="s">
        <v>15497</v>
      </c>
      <c r="I2351" s="8" t="s">
        <v>1048</v>
      </c>
      <c r="J2351" s="8" t="s">
        <v>4410</v>
      </c>
      <c r="K2351" t="str">
        <f>VLOOKUP([1]Results!D2351,[1]Sayfa1!$A:$B,2,1)</f>
        <v>United States of America</v>
      </c>
    </row>
    <row r="2352" spans="1:11" ht="201.6" x14ac:dyDescent="0.3">
      <c r="A2352" s="8" t="s">
        <v>15498</v>
      </c>
      <c r="B2352" s="8" t="s">
        <v>15499</v>
      </c>
      <c r="C2352" s="8" t="s">
        <v>15500</v>
      </c>
      <c r="D2352" s="9" t="s">
        <v>15501</v>
      </c>
      <c r="E2352" s="8" t="s">
        <v>5263</v>
      </c>
      <c r="F2352" s="8" t="s">
        <v>15502</v>
      </c>
      <c r="G2352" s="8" t="s">
        <v>15503</v>
      </c>
      <c r="H2352" s="8" t="s">
        <v>15504</v>
      </c>
      <c r="I2352" s="8" t="s">
        <v>15504</v>
      </c>
      <c r="J2352" s="8" t="s">
        <v>15505</v>
      </c>
      <c r="K2352" t="str">
        <f>VLOOKUP([1]Results!D2352,[1]Sayfa1!$A:$B,2,1)</f>
        <v>Sweden</v>
      </c>
    </row>
    <row r="2353" spans="1:11" ht="409.6" x14ac:dyDescent="0.3">
      <c r="A2353" s="8" t="s">
        <v>15506</v>
      </c>
      <c r="B2353" s="8" t="s">
        <v>15507</v>
      </c>
      <c r="C2353" s="8" t="s">
        <v>15508</v>
      </c>
      <c r="D2353" s="9" t="s">
        <v>15509</v>
      </c>
      <c r="E2353" s="8" t="s">
        <v>15510</v>
      </c>
      <c r="F2353" s="8" t="s">
        <v>15511</v>
      </c>
      <c r="G2353" s="8" t="s">
        <v>15512</v>
      </c>
      <c r="H2353" s="8" t="s">
        <v>15513</v>
      </c>
      <c r="I2353" s="8" t="s">
        <v>15514</v>
      </c>
      <c r="J2353" s="8" t="s">
        <v>15515</v>
      </c>
      <c r="K2353" t="str">
        <f>VLOOKUP([1]Results!D2353,[1]Sayfa1!$A:$B,2,1)</f>
        <v>United States of America</v>
      </c>
    </row>
    <row r="2354" spans="1:11" ht="172.8" x14ac:dyDescent="0.3">
      <c r="A2354" s="8" t="s">
        <v>15516</v>
      </c>
      <c r="B2354" s="8" t="s">
        <v>15517</v>
      </c>
      <c r="C2354" s="8" t="s">
        <v>15518</v>
      </c>
      <c r="D2354" s="9" t="s">
        <v>15519</v>
      </c>
      <c r="E2354" s="8" t="s">
        <v>18</v>
      </c>
      <c r="F2354" s="8" t="s">
        <v>15520</v>
      </c>
      <c r="G2354" s="8" t="s">
        <v>15521</v>
      </c>
      <c r="H2354" s="8" t="s">
        <v>15522</v>
      </c>
      <c r="I2354" s="8" t="s">
        <v>13511</v>
      </c>
      <c r="J2354" s="8" t="s">
        <v>15523</v>
      </c>
      <c r="K2354" t="str">
        <f>VLOOKUP([1]Results!D2354,[1]Sayfa1!$A:$B,2,1)</f>
        <v>United States of America</v>
      </c>
    </row>
    <row r="2355" spans="1:11" ht="403.2" x14ac:dyDescent="0.3">
      <c r="A2355" s="8" t="s">
        <v>15524</v>
      </c>
      <c r="B2355" s="8" t="s">
        <v>15525</v>
      </c>
      <c r="C2355" s="8" t="s">
        <v>3496</v>
      </c>
      <c r="D2355" s="9" t="s">
        <v>15526</v>
      </c>
      <c r="E2355" s="8" t="s">
        <v>6320</v>
      </c>
      <c r="F2355" s="8" t="s">
        <v>15527</v>
      </c>
      <c r="G2355" s="8" t="s">
        <v>15528</v>
      </c>
      <c r="H2355" s="8" t="s">
        <v>13160</v>
      </c>
      <c r="I2355" s="8" t="s">
        <v>13160</v>
      </c>
      <c r="J2355" s="8" t="s">
        <v>15529</v>
      </c>
      <c r="K2355" t="str">
        <f>VLOOKUP([1]Results!D2355,[1]Sayfa1!$A:$B,2,1)</f>
        <v>World Intellectual Property Organisation (WIPO)</v>
      </c>
    </row>
    <row r="2356" spans="1:11" ht="403.2" x14ac:dyDescent="0.3">
      <c r="A2356" s="8" t="s">
        <v>15530</v>
      </c>
      <c r="B2356" s="8" t="s">
        <v>15531</v>
      </c>
      <c r="C2356" s="8" t="s">
        <v>15532</v>
      </c>
      <c r="D2356" s="9" t="s">
        <v>15533</v>
      </c>
      <c r="E2356" s="8" t="s">
        <v>15534</v>
      </c>
      <c r="F2356" s="8" t="s">
        <v>15535</v>
      </c>
      <c r="G2356" s="8" t="s">
        <v>15536</v>
      </c>
      <c r="H2356" s="8" t="s">
        <v>15419</v>
      </c>
      <c r="I2356" s="8" t="s">
        <v>15419</v>
      </c>
      <c r="J2356" s="8" t="s">
        <v>15537</v>
      </c>
      <c r="K2356" t="str">
        <f>VLOOKUP([1]Results!D2356,[1]Sayfa1!$A:$B,2,1)</f>
        <v>China</v>
      </c>
    </row>
    <row r="2357" spans="1:11" ht="409.6" x14ac:dyDescent="0.3">
      <c r="A2357" s="8" t="s">
        <v>10897</v>
      </c>
      <c r="B2357" s="8" t="s">
        <v>8201</v>
      </c>
      <c r="C2357" s="8" t="s">
        <v>8202</v>
      </c>
      <c r="D2357" s="9" t="s">
        <v>15538</v>
      </c>
      <c r="E2357" s="8" t="s">
        <v>8204</v>
      </c>
      <c r="F2357" s="8" t="s">
        <v>10899</v>
      </c>
      <c r="G2357" s="8" t="s">
        <v>8206</v>
      </c>
      <c r="H2357" s="8" t="s">
        <v>13785</v>
      </c>
      <c r="I2357" s="8" t="s">
        <v>4547</v>
      </c>
      <c r="J2357" s="8" t="s">
        <v>8207</v>
      </c>
      <c r="K2357" t="str">
        <f>VLOOKUP([1]Results!D2357,[1]Sayfa1!$A:$B,2,1)</f>
        <v>European Patent Office</v>
      </c>
    </row>
    <row r="2358" spans="1:11" ht="273.60000000000002" x14ac:dyDescent="0.3">
      <c r="A2358" s="8" t="s">
        <v>15539</v>
      </c>
      <c r="B2358" s="8" t="s">
        <v>15540</v>
      </c>
      <c r="C2358" s="8" t="s">
        <v>8253</v>
      </c>
      <c r="D2358" s="9" t="s">
        <v>15541</v>
      </c>
      <c r="E2358" s="8" t="s">
        <v>15542</v>
      </c>
      <c r="F2358" s="8" t="s">
        <v>15543</v>
      </c>
      <c r="G2358" s="8" t="s">
        <v>15544</v>
      </c>
      <c r="H2358" s="8" t="s">
        <v>14996</v>
      </c>
      <c r="I2358" s="8" t="s">
        <v>14996</v>
      </c>
      <c r="J2358" s="8" t="s">
        <v>15545</v>
      </c>
      <c r="K2358" t="str">
        <f>VLOOKUP([1]Results!D2358,[1]Sayfa1!$A:$B,2,1)</f>
        <v>China</v>
      </c>
    </row>
    <row r="2359" spans="1:11" ht="172.8" x14ac:dyDescent="0.3">
      <c r="A2359" s="8" t="s">
        <v>15546</v>
      </c>
      <c r="B2359" s="8" t="s">
        <v>15547</v>
      </c>
      <c r="C2359" s="8" t="s">
        <v>12176</v>
      </c>
      <c r="D2359" s="9" t="s">
        <v>15548</v>
      </c>
      <c r="E2359" s="8" t="s">
        <v>15549</v>
      </c>
      <c r="F2359" s="8" t="s">
        <v>15550</v>
      </c>
      <c r="G2359" s="8" t="s">
        <v>46</v>
      </c>
      <c r="H2359" s="8" t="s">
        <v>15551</v>
      </c>
      <c r="I2359" s="8" t="s">
        <v>12977</v>
      </c>
      <c r="J2359" s="8" t="s">
        <v>15552</v>
      </c>
      <c r="K2359" t="str">
        <f>VLOOKUP([1]Results!D2359,[1]Sayfa1!$A:$B,2,1)</f>
        <v>China</v>
      </c>
    </row>
    <row r="2360" spans="1:11" ht="409.6" x14ac:dyDescent="0.3">
      <c r="A2360" s="8" t="s">
        <v>4193</v>
      </c>
      <c r="B2360" s="8" t="s">
        <v>8279</v>
      </c>
      <c r="C2360" s="8" t="s">
        <v>1692</v>
      </c>
      <c r="D2360" s="9" t="s">
        <v>15553</v>
      </c>
      <c r="E2360" s="8" t="s">
        <v>4196</v>
      </c>
      <c r="F2360" s="8" t="s">
        <v>15554</v>
      </c>
      <c r="G2360" s="8" t="s">
        <v>4198</v>
      </c>
      <c r="H2360" s="8" t="s">
        <v>12755</v>
      </c>
      <c r="I2360" s="8" t="s">
        <v>4200</v>
      </c>
      <c r="J2360" s="8" t="s">
        <v>4201</v>
      </c>
      <c r="K2360" t="str">
        <f>VLOOKUP([1]Results!D2360,[1]Sayfa1!$A:$B,2,1)</f>
        <v>United States of America</v>
      </c>
    </row>
    <row r="2361" spans="1:11" ht="409.6" x14ac:dyDescent="0.3">
      <c r="A2361" s="8" t="s">
        <v>15555</v>
      </c>
      <c r="B2361" s="8" t="s">
        <v>12370</v>
      </c>
      <c r="C2361" s="8" t="s">
        <v>51</v>
      </c>
      <c r="D2361" s="9" t="s">
        <v>15556</v>
      </c>
      <c r="E2361" s="8" t="s">
        <v>1765</v>
      </c>
      <c r="F2361" s="8" t="s">
        <v>15557</v>
      </c>
      <c r="G2361" s="8" t="s">
        <v>12373</v>
      </c>
      <c r="H2361" s="8" t="s">
        <v>15558</v>
      </c>
      <c r="I2361" s="8" t="s">
        <v>9682</v>
      </c>
      <c r="J2361" s="8" t="s">
        <v>12375</v>
      </c>
      <c r="K2361" t="str">
        <f>VLOOKUP([1]Results!D2361,[1]Sayfa1!$A:$B,2,1)</f>
        <v>European Patent Office</v>
      </c>
    </row>
    <row r="2362" spans="1:11" ht="201.6" x14ac:dyDescent="0.3">
      <c r="A2362" s="8" t="s">
        <v>15559</v>
      </c>
      <c r="B2362" s="8" t="s">
        <v>15560</v>
      </c>
      <c r="C2362" s="8" t="s">
        <v>14087</v>
      </c>
      <c r="D2362" s="9" t="s">
        <v>15561</v>
      </c>
      <c r="E2362" s="8" t="s">
        <v>14415</v>
      </c>
      <c r="F2362" s="8" t="s">
        <v>15562</v>
      </c>
      <c r="G2362" s="8" t="s">
        <v>15563</v>
      </c>
      <c r="H2362" s="8" t="s">
        <v>14035</v>
      </c>
      <c r="I2362" s="8" t="s">
        <v>14035</v>
      </c>
      <c r="J2362" s="8" t="s">
        <v>15564</v>
      </c>
      <c r="K2362" t="str">
        <f>VLOOKUP([1]Results!D2362,[1]Sayfa1!$A:$B,2,1)</f>
        <v>China</v>
      </c>
    </row>
    <row r="2363" spans="1:11" ht="230.4" x14ac:dyDescent="0.3">
      <c r="A2363" s="8" t="s">
        <v>15565</v>
      </c>
      <c r="B2363" s="8" t="s">
        <v>15566</v>
      </c>
      <c r="C2363" s="8" t="s">
        <v>15567</v>
      </c>
      <c r="D2363" s="9" t="s">
        <v>15568</v>
      </c>
      <c r="E2363" s="8" t="s">
        <v>13400</v>
      </c>
      <c r="F2363" s="8" t="s">
        <v>15569</v>
      </c>
      <c r="G2363" s="8" t="s">
        <v>15570</v>
      </c>
      <c r="H2363" s="8" t="s">
        <v>13959</v>
      </c>
      <c r="I2363" s="8" t="s">
        <v>13959</v>
      </c>
      <c r="J2363" s="8" t="s">
        <v>15571</v>
      </c>
      <c r="K2363" t="str">
        <f>VLOOKUP([1]Results!D2363,[1]Sayfa1!$A:$B,2,1)</f>
        <v>China</v>
      </c>
    </row>
    <row r="2364" spans="1:11" ht="158.4" x14ac:dyDescent="0.3">
      <c r="A2364" s="8" t="s">
        <v>15572</v>
      </c>
      <c r="B2364" s="8" t="s">
        <v>15573</v>
      </c>
      <c r="C2364" s="8" t="s">
        <v>15574</v>
      </c>
      <c r="D2364" s="9" t="s">
        <v>15575</v>
      </c>
      <c r="E2364" s="8" t="s">
        <v>10751</v>
      </c>
      <c r="F2364" s="8" t="s">
        <v>15576</v>
      </c>
      <c r="G2364" s="8" t="s">
        <v>3719</v>
      </c>
      <c r="H2364" s="8" t="s">
        <v>15243</v>
      </c>
      <c r="I2364" s="8" t="s">
        <v>15243</v>
      </c>
      <c r="J2364" s="8" t="s">
        <v>15577</v>
      </c>
      <c r="K2364" t="str">
        <f>VLOOKUP([1]Results!D2364,[1]Sayfa1!$A:$B,2,1)</f>
        <v>China</v>
      </c>
    </row>
    <row r="2365" spans="1:11" ht="374.4" x14ac:dyDescent="0.3">
      <c r="A2365" s="8" t="s">
        <v>15578</v>
      </c>
      <c r="B2365" s="8" t="s">
        <v>15579</v>
      </c>
      <c r="C2365" s="8" t="s">
        <v>51</v>
      </c>
      <c r="D2365" s="9" t="s">
        <v>15580</v>
      </c>
      <c r="E2365" s="8" t="s">
        <v>5734</v>
      </c>
      <c r="F2365" s="8" t="s">
        <v>15581</v>
      </c>
      <c r="G2365" s="8" t="s">
        <v>15582</v>
      </c>
      <c r="H2365" s="8" t="s">
        <v>12566</v>
      </c>
      <c r="I2365" s="8" t="s">
        <v>12566</v>
      </c>
      <c r="J2365" s="8" t="s">
        <v>15583</v>
      </c>
      <c r="K2365" t="str">
        <f>VLOOKUP([1]Results!D2365,[1]Sayfa1!$A:$B,2,1)</f>
        <v>World Intellectual Property Organisation (WIPO)</v>
      </c>
    </row>
    <row r="2366" spans="1:11" ht="409.6" x14ac:dyDescent="0.3">
      <c r="A2366" s="8" t="s">
        <v>15584</v>
      </c>
      <c r="B2366" s="8" t="s">
        <v>15585</v>
      </c>
      <c r="C2366" s="8" t="s">
        <v>51</v>
      </c>
      <c r="D2366" s="9" t="s">
        <v>15586</v>
      </c>
      <c r="E2366" s="8" t="s">
        <v>5006</v>
      </c>
      <c r="F2366" s="8" t="s">
        <v>15587</v>
      </c>
      <c r="G2366" s="8" t="s">
        <v>15588</v>
      </c>
      <c r="H2366" s="8" t="s">
        <v>15589</v>
      </c>
      <c r="I2366" s="8" t="s">
        <v>510</v>
      </c>
      <c r="J2366" s="8" t="s">
        <v>15590</v>
      </c>
      <c r="K2366" t="str">
        <f>VLOOKUP([1]Results!D2366,[1]Sayfa1!$A:$B,2,1)</f>
        <v>United States of America</v>
      </c>
    </row>
    <row r="2367" spans="1:11" ht="115.2" x14ac:dyDescent="0.3">
      <c r="A2367" s="8" t="s">
        <v>4881</v>
      </c>
      <c r="B2367" s="8" t="s">
        <v>15591</v>
      </c>
      <c r="C2367" s="8" t="s">
        <v>15592</v>
      </c>
      <c r="D2367" s="9" t="s">
        <v>15593</v>
      </c>
      <c r="E2367" s="8" t="s">
        <v>9289</v>
      </c>
      <c r="F2367" s="8" t="s">
        <v>3268</v>
      </c>
      <c r="G2367" s="8" t="s">
        <v>46</v>
      </c>
      <c r="H2367" s="8" t="s">
        <v>12977</v>
      </c>
      <c r="I2367" s="8" t="s">
        <v>12977</v>
      </c>
      <c r="J2367" s="8" t="s">
        <v>15594</v>
      </c>
      <c r="K2367" t="str">
        <f>VLOOKUP([1]Results!D2367,[1]Sayfa1!$A:$B,2,1)</f>
        <v>China</v>
      </c>
    </row>
    <row r="2368" spans="1:11" ht="374.4" x14ac:dyDescent="0.3">
      <c r="A2368" s="8" t="s">
        <v>15595</v>
      </c>
      <c r="B2368" s="8" t="s">
        <v>15596</v>
      </c>
      <c r="C2368" s="8" t="s">
        <v>15597</v>
      </c>
      <c r="D2368" s="9" t="s">
        <v>15598</v>
      </c>
      <c r="E2368" s="8" t="s">
        <v>4240</v>
      </c>
      <c r="F2368" s="8" t="s">
        <v>15599</v>
      </c>
      <c r="G2368" s="8" t="s">
        <v>15600</v>
      </c>
      <c r="H2368" s="8" t="s">
        <v>15601</v>
      </c>
      <c r="I2368" s="8" t="s">
        <v>5953</v>
      </c>
      <c r="J2368" s="8" t="s">
        <v>15602</v>
      </c>
      <c r="K2368" t="str">
        <f>VLOOKUP([1]Results!D2368,[1]Sayfa1!$A:$B,2,1)</f>
        <v>United States of America</v>
      </c>
    </row>
    <row r="2369" spans="1:11" ht="129.6" x14ac:dyDescent="0.3">
      <c r="A2369" s="8" t="s">
        <v>15603</v>
      </c>
      <c r="B2369" s="8" t="s">
        <v>15604</v>
      </c>
      <c r="C2369" s="8" t="s">
        <v>15605</v>
      </c>
      <c r="D2369" s="9" t="s">
        <v>15606</v>
      </c>
      <c r="E2369" s="8" t="s">
        <v>12977</v>
      </c>
      <c r="F2369" s="8" t="s">
        <v>272</v>
      </c>
      <c r="G2369" s="8" t="s">
        <v>15607</v>
      </c>
      <c r="H2369" s="8" t="s">
        <v>15608</v>
      </c>
      <c r="I2369" s="8" t="s">
        <v>15504</v>
      </c>
      <c r="J2369" s="8" t="s">
        <v>15609</v>
      </c>
      <c r="K2369" t="str">
        <f>VLOOKUP([1]Results!D2369,[1]Sayfa1!$A:$B,2,1)</f>
        <v>China</v>
      </c>
    </row>
    <row r="2370" spans="1:11" ht="201.6" x14ac:dyDescent="0.3">
      <c r="A2370" s="8" t="s">
        <v>15610</v>
      </c>
      <c r="B2370" s="8" t="s">
        <v>15611</v>
      </c>
      <c r="C2370" s="8" t="s">
        <v>15612</v>
      </c>
      <c r="D2370" s="9" t="s">
        <v>15613</v>
      </c>
      <c r="E2370" s="8" t="s">
        <v>14035</v>
      </c>
      <c r="F2370" s="8" t="s">
        <v>15614</v>
      </c>
      <c r="G2370" s="8" t="s">
        <v>15615</v>
      </c>
      <c r="H2370" s="8" t="s">
        <v>14383</v>
      </c>
      <c r="I2370" s="8" t="s">
        <v>14383</v>
      </c>
      <c r="J2370" s="8" t="s">
        <v>15616</v>
      </c>
      <c r="K2370" t="str">
        <f>VLOOKUP([1]Results!D2370,[1]Sayfa1!$A:$B,2,1)</f>
        <v>China</v>
      </c>
    </row>
    <row r="2371" spans="1:11" ht="331.2" x14ac:dyDescent="0.3">
      <c r="A2371" s="8" t="s">
        <v>10744</v>
      </c>
      <c r="B2371" s="8" t="s">
        <v>10745</v>
      </c>
      <c r="C2371" s="8" t="s">
        <v>51</v>
      </c>
      <c r="D2371" s="9" t="s">
        <v>15617</v>
      </c>
      <c r="E2371" s="8" t="s">
        <v>1740</v>
      </c>
      <c r="F2371" s="8" t="s">
        <v>615</v>
      </c>
      <c r="G2371" s="8" t="s">
        <v>10747</v>
      </c>
      <c r="H2371" s="8" t="s">
        <v>15618</v>
      </c>
      <c r="I2371" s="8" t="s">
        <v>9756</v>
      </c>
      <c r="J2371" s="8" t="s">
        <v>10748</v>
      </c>
      <c r="K2371" t="str">
        <f>VLOOKUP([1]Results!D2371,[1]Sayfa1!$A:$B,2,1)</f>
        <v>European Patent Office</v>
      </c>
    </row>
    <row r="2372" spans="1:11" ht="144" x14ac:dyDescent="0.3">
      <c r="A2372" s="8" t="s">
        <v>15619</v>
      </c>
      <c r="B2372" s="8" t="s">
        <v>15620</v>
      </c>
      <c r="C2372" s="8" t="s">
        <v>15621</v>
      </c>
      <c r="D2372" s="9" t="s">
        <v>15622</v>
      </c>
      <c r="E2372" s="8" t="s">
        <v>13787</v>
      </c>
      <c r="F2372" s="8" t="s">
        <v>15623</v>
      </c>
      <c r="G2372" s="8" t="s">
        <v>15624</v>
      </c>
      <c r="H2372" s="8" t="s">
        <v>15625</v>
      </c>
      <c r="I2372" s="8" t="s">
        <v>15625</v>
      </c>
      <c r="J2372" s="8" t="s">
        <v>15626</v>
      </c>
      <c r="K2372" t="str">
        <f>VLOOKUP([1]Results!D2372,[1]Sayfa1!$A:$B,2,1)</f>
        <v>China</v>
      </c>
    </row>
    <row r="2373" spans="1:11" ht="230.4" x14ac:dyDescent="0.3">
      <c r="A2373" s="8" t="s">
        <v>15627</v>
      </c>
      <c r="B2373" s="8" t="s">
        <v>15628</v>
      </c>
      <c r="C2373" s="8" t="s">
        <v>10148</v>
      </c>
      <c r="D2373" s="9" t="s">
        <v>15629</v>
      </c>
      <c r="E2373" s="8" t="s">
        <v>13502</v>
      </c>
      <c r="F2373" s="8" t="s">
        <v>5348</v>
      </c>
      <c r="G2373" s="8" t="s">
        <v>46</v>
      </c>
      <c r="H2373" s="8" t="s">
        <v>15180</v>
      </c>
      <c r="I2373" s="8" t="s">
        <v>15180</v>
      </c>
      <c r="J2373" s="8" t="s">
        <v>15630</v>
      </c>
      <c r="K2373" t="str">
        <f>VLOOKUP([1]Results!D2373,[1]Sayfa1!$A:$B,2,1)</f>
        <v>China</v>
      </c>
    </row>
    <row r="2374" spans="1:11" ht="409.6" x14ac:dyDescent="0.3">
      <c r="A2374" s="8" t="s">
        <v>15631</v>
      </c>
      <c r="B2374" s="8" t="s">
        <v>15632</v>
      </c>
      <c r="C2374" s="8" t="s">
        <v>15633</v>
      </c>
      <c r="D2374" s="9" t="s">
        <v>15634</v>
      </c>
      <c r="E2374" s="8" t="s">
        <v>15635</v>
      </c>
      <c r="F2374" s="8" t="s">
        <v>15636</v>
      </c>
      <c r="G2374" s="8" t="s">
        <v>15637</v>
      </c>
      <c r="H2374" s="8" t="s">
        <v>15638</v>
      </c>
      <c r="I2374" s="8" t="s">
        <v>15638</v>
      </c>
      <c r="J2374" s="8" t="s">
        <v>15639</v>
      </c>
      <c r="K2374" t="str">
        <f>VLOOKUP([1]Results!D2374,[1]Sayfa1!$A:$B,2,1)</f>
        <v>European Patent Office</v>
      </c>
    </row>
    <row r="2375" spans="1:11" ht="259.2" x14ac:dyDescent="0.3">
      <c r="A2375" s="8" t="s">
        <v>15640</v>
      </c>
      <c r="B2375" s="8" t="s">
        <v>15641</v>
      </c>
      <c r="C2375" s="8" t="s">
        <v>15642</v>
      </c>
      <c r="D2375" s="9" t="s">
        <v>15643</v>
      </c>
      <c r="E2375" s="8" t="s">
        <v>12043</v>
      </c>
      <c r="F2375" s="8" t="s">
        <v>15644</v>
      </c>
      <c r="G2375" s="8" t="s">
        <v>15645</v>
      </c>
      <c r="H2375" s="8" t="s">
        <v>15646</v>
      </c>
      <c r="I2375" s="8" t="s">
        <v>12641</v>
      </c>
      <c r="J2375" s="8" t="s">
        <v>15647</v>
      </c>
      <c r="K2375" t="str">
        <f>VLOOKUP([1]Results!D2375,[1]Sayfa1!$A:$B,2,1)</f>
        <v>Republic of Korea</v>
      </c>
    </row>
    <row r="2376" spans="1:11" ht="216" x14ac:dyDescent="0.3">
      <c r="A2376" s="8" t="s">
        <v>15648</v>
      </c>
      <c r="B2376" s="8" t="s">
        <v>15649</v>
      </c>
      <c r="C2376" s="8" t="s">
        <v>13723</v>
      </c>
      <c r="D2376" s="9" t="s">
        <v>15650</v>
      </c>
      <c r="E2376" s="8" t="s">
        <v>4029</v>
      </c>
      <c r="F2376" s="8" t="s">
        <v>12416</v>
      </c>
      <c r="G2376" s="8" t="s">
        <v>15651</v>
      </c>
      <c r="H2376" s="8" t="s">
        <v>14035</v>
      </c>
      <c r="I2376" s="8" t="s">
        <v>9677</v>
      </c>
      <c r="J2376" s="8" t="s">
        <v>15652</v>
      </c>
      <c r="K2376" t="str">
        <f>VLOOKUP([1]Results!D2376,[1]Sayfa1!$A:$B,2,1)</f>
        <v>China</v>
      </c>
    </row>
    <row r="2377" spans="1:11" ht="115.2" x14ac:dyDescent="0.3">
      <c r="A2377" s="8" t="s">
        <v>4881</v>
      </c>
      <c r="B2377" s="8" t="s">
        <v>15653</v>
      </c>
      <c r="C2377" s="8" t="s">
        <v>15654</v>
      </c>
      <c r="D2377" s="9" t="s">
        <v>15655</v>
      </c>
      <c r="E2377" s="8" t="s">
        <v>14996</v>
      </c>
      <c r="F2377" s="8" t="s">
        <v>3268</v>
      </c>
      <c r="G2377" s="8" t="s">
        <v>15656</v>
      </c>
      <c r="H2377" s="8" t="s">
        <v>15657</v>
      </c>
      <c r="I2377" s="8" t="s">
        <v>15657</v>
      </c>
      <c r="J2377" s="8" t="s">
        <v>15658</v>
      </c>
      <c r="K2377" t="str">
        <f>VLOOKUP([1]Results!D2377,[1]Sayfa1!$A:$B,2,1)</f>
        <v>China</v>
      </c>
    </row>
    <row r="2378" spans="1:11" ht="409.6" x14ac:dyDescent="0.3">
      <c r="A2378" s="8" t="s">
        <v>15659</v>
      </c>
      <c r="B2378" s="8" t="s">
        <v>15660</v>
      </c>
      <c r="C2378" s="8" t="s">
        <v>5494</v>
      </c>
      <c r="D2378" s="9" t="s">
        <v>15661</v>
      </c>
      <c r="E2378" s="8" t="s">
        <v>5624</v>
      </c>
      <c r="F2378" s="8" t="s">
        <v>15662</v>
      </c>
      <c r="G2378" s="8" t="s">
        <v>15663</v>
      </c>
      <c r="H2378" s="8" t="s">
        <v>12740</v>
      </c>
      <c r="I2378" s="8" t="s">
        <v>12740</v>
      </c>
      <c r="J2378" s="8" t="s">
        <v>15664</v>
      </c>
      <c r="K2378" t="str">
        <f>VLOOKUP([1]Results!D2378,[1]Sayfa1!$A:$B,2,1)</f>
        <v>United States of America</v>
      </c>
    </row>
    <row r="2379" spans="1:11" ht="230.4" x14ac:dyDescent="0.3">
      <c r="A2379" s="8" t="s">
        <v>15665</v>
      </c>
      <c r="B2379" s="8" t="s">
        <v>15666</v>
      </c>
      <c r="C2379" s="8" t="s">
        <v>15667</v>
      </c>
      <c r="D2379" s="9" t="s">
        <v>15668</v>
      </c>
      <c r="E2379" s="8" t="s">
        <v>9925</v>
      </c>
      <c r="F2379" s="8" t="s">
        <v>15669</v>
      </c>
      <c r="G2379" s="8" t="s">
        <v>15670</v>
      </c>
      <c r="H2379" s="8" t="s">
        <v>13267</v>
      </c>
      <c r="I2379" s="8" t="s">
        <v>13267</v>
      </c>
      <c r="J2379" s="8" t="s">
        <v>15671</v>
      </c>
      <c r="K2379" t="str">
        <f>VLOOKUP([1]Results!D2379,[1]Sayfa1!$A:$B,2,1)</f>
        <v>World Intellectual Property Organisation (WIPO)</v>
      </c>
    </row>
    <row r="2380" spans="1:11" ht="158.4" x14ac:dyDescent="0.3">
      <c r="A2380" s="8" t="s">
        <v>15672</v>
      </c>
      <c r="B2380" s="8" t="s">
        <v>15673</v>
      </c>
      <c r="C2380" s="8" t="s">
        <v>15674</v>
      </c>
      <c r="D2380" s="9" t="s">
        <v>15675</v>
      </c>
      <c r="E2380" s="8" t="s">
        <v>14588</v>
      </c>
      <c r="F2380" s="8" t="s">
        <v>4885</v>
      </c>
      <c r="G2380" s="8" t="s">
        <v>46</v>
      </c>
      <c r="H2380" s="8" t="s">
        <v>15625</v>
      </c>
      <c r="I2380" s="8" t="s">
        <v>15625</v>
      </c>
      <c r="J2380" s="8" t="s">
        <v>15676</v>
      </c>
      <c r="K2380" t="str">
        <f>VLOOKUP([1]Results!D2380,[1]Sayfa1!$A:$B,2,1)</f>
        <v>China</v>
      </c>
    </row>
    <row r="2381" spans="1:11" ht="409.6" x14ac:dyDescent="0.3">
      <c r="A2381" s="8" t="s">
        <v>15677</v>
      </c>
      <c r="B2381" s="8" t="s">
        <v>15678</v>
      </c>
      <c r="C2381" s="8" t="s">
        <v>15679</v>
      </c>
      <c r="D2381" s="9" t="s">
        <v>15680</v>
      </c>
      <c r="E2381" s="8" t="s">
        <v>9834</v>
      </c>
      <c r="F2381" s="8" t="s">
        <v>15681</v>
      </c>
      <c r="G2381" s="8" t="s">
        <v>15682</v>
      </c>
      <c r="H2381" s="8" t="s">
        <v>14165</v>
      </c>
      <c r="I2381" s="8" t="s">
        <v>14165</v>
      </c>
      <c r="J2381" s="8" t="s">
        <v>15683</v>
      </c>
      <c r="K2381" t="str">
        <f>VLOOKUP([1]Results!D2381,[1]Sayfa1!$A:$B,2,1)</f>
        <v>China</v>
      </c>
    </row>
    <row r="2382" spans="1:11" ht="172.8" x14ac:dyDescent="0.3">
      <c r="A2382" s="2" t="s">
        <v>15684</v>
      </c>
      <c r="B2382" s="2" t="s">
        <v>15685</v>
      </c>
      <c r="C2382" s="2" t="s">
        <v>15686</v>
      </c>
      <c r="D2382" s="3" t="s">
        <v>15687</v>
      </c>
      <c r="E2382" s="2" t="s">
        <v>15688</v>
      </c>
      <c r="F2382" s="2" t="s">
        <v>12504</v>
      </c>
      <c r="G2382" s="2" t="s">
        <v>15689</v>
      </c>
      <c r="H2382" s="2" t="s">
        <v>15690</v>
      </c>
      <c r="I2382" s="2" t="s">
        <v>15690</v>
      </c>
      <c r="J2382" s="2" t="s">
        <v>15691</v>
      </c>
      <c r="K2382" t="str">
        <f>VLOOKUP([1]Results!D2382,[1]Sayfa1!$A:$B,2,1)</f>
        <v>China</v>
      </c>
    </row>
    <row r="2383" spans="1:11" ht="345.6" x14ac:dyDescent="0.3">
      <c r="A2383" s="2" t="s">
        <v>15692</v>
      </c>
      <c r="B2383" s="2" t="s">
        <v>13298</v>
      </c>
      <c r="C2383" s="2" t="s">
        <v>13299</v>
      </c>
      <c r="D2383" s="3" t="s">
        <v>15693</v>
      </c>
      <c r="E2383" s="2" t="s">
        <v>7949</v>
      </c>
      <c r="F2383" s="2" t="s">
        <v>15694</v>
      </c>
      <c r="G2383" s="2" t="s">
        <v>13302</v>
      </c>
      <c r="H2383" s="2" t="s">
        <v>15695</v>
      </c>
      <c r="I2383" s="2" t="s">
        <v>11074</v>
      </c>
      <c r="J2383" s="2" t="s">
        <v>13303</v>
      </c>
      <c r="K2383" t="str">
        <f>VLOOKUP([1]Results!D2383,[1]Sayfa1!$A:$B,2,1)</f>
        <v>United States of America</v>
      </c>
    </row>
    <row r="2384" spans="1:11" ht="288" x14ac:dyDescent="0.3">
      <c r="A2384" s="2" t="s">
        <v>15696</v>
      </c>
      <c r="B2384" s="2" t="s">
        <v>15697</v>
      </c>
      <c r="C2384" s="2" t="s">
        <v>15698</v>
      </c>
      <c r="D2384" s="3" t="s">
        <v>15699</v>
      </c>
      <c r="E2384" s="2" t="s">
        <v>6018</v>
      </c>
      <c r="F2384" s="2" t="s">
        <v>15700</v>
      </c>
      <c r="G2384" s="2" t="s">
        <v>15701</v>
      </c>
      <c r="H2384" s="2" t="s">
        <v>15702</v>
      </c>
      <c r="I2384" s="2" t="s">
        <v>13464</v>
      </c>
      <c r="J2384" s="2" t="s">
        <v>15703</v>
      </c>
      <c r="K2384" t="str">
        <f>VLOOKUP([1]Results!D2384,[1]Sayfa1!$A:$B,2,1)</f>
        <v>United States of America</v>
      </c>
    </row>
    <row r="2385" spans="1:11" ht="409.6" x14ac:dyDescent="0.3">
      <c r="A2385" s="2" t="s">
        <v>9266</v>
      </c>
      <c r="B2385" s="2" t="s">
        <v>9267</v>
      </c>
      <c r="C2385" s="2" t="s">
        <v>966</v>
      </c>
      <c r="D2385" s="3" t="s">
        <v>15704</v>
      </c>
      <c r="E2385" s="2" t="s">
        <v>9269</v>
      </c>
      <c r="F2385" s="2" t="s">
        <v>15705</v>
      </c>
      <c r="G2385" s="2" t="s">
        <v>9271</v>
      </c>
      <c r="H2385" s="2" t="s">
        <v>15706</v>
      </c>
      <c r="I2385" s="2" t="s">
        <v>9272</v>
      </c>
      <c r="J2385" s="2" t="s">
        <v>9273</v>
      </c>
      <c r="K2385" t="str">
        <f>VLOOKUP([1]Results!D2385,[1]Sayfa1!$A:$B,2,1)</f>
        <v>United States of America</v>
      </c>
    </row>
    <row r="2386" spans="1:11" ht="187.2" x14ac:dyDescent="0.3">
      <c r="A2386" s="2" t="s">
        <v>15707</v>
      </c>
      <c r="B2386" s="2" t="s">
        <v>15708</v>
      </c>
      <c r="C2386" s="2" t="s">
        <v>1320</v>
      </c>
      <c r="D2386" s="3" t="s">
        <v>15709</v>
      </c>
      <c r="E2386" s="2" t="s">
        <v>11410</v>
      </c>
      <c r="F2386" s="2" t="s">
        <v>1068</v>
      </c>
      <c r="G2386" s="2" t="s">
        <v>15710</v>
      </c>
      <c r="H2386" s="2" t="s">
        <v>15711</v>
      </c>
      <c r="I2386" s="2" t="s">
        <v>15711</v>
      </c>
      <c r="J2386" s="2" t="s">
        <v>15712</v>
      </c>
      <c r="K2386" t="str">
        <f>VLOOKUP([1]Results!D2386,[1]Sayfa1!$A:$B,2,1)</f>
        <v>United States of America</v>
      </c>
    </row>
    <row r="2387" spans="1:11" ht="409.6" x14ac:dyDescent="0.3">
      <c r="A2387" s="2" t="s">
        <v>12544</v>
      </c>
      <c r="B2387" s="2" t="s">
        <v>12545</v>
      </c>
      <c r="C2387" s="2" t="s">
        <v>22</v>
      </c>
      <c r="D2387" s="3" t="s">
        <v>15713</v>
      </c>
      <c r="E2387" s="2" t="s">
        <v>24</v>
      </c>
      <c r="F2387" s="2" t="s">
        <v>12547</v>
      </c>
      <c r="G2387" s="2" t="s">
        <v>26</v>
      </c>
      <c r="H2387" s="2" t="s">
        <v>15714</v>
      </c>
      <c r="I2387" s="2" t="s">
        <v>28</v>
      </c>
      <c r="J2387" s="2" t="s">
        <v>29</v>
      </c>
      <c r="K2387" t="str">
        <f>VLOOKUP([1]Results!D2387,[1]Sayfa1!$A:$B,2,1)</f>
        <v>Australia</v>
      </c>
    </row>
    <row r="2388" spans="1:11" ht="409.6" x14ac:dyDescent="0.3">
      <c r="A2388" s="2" t="s">
        <v>76</v>
      </c>
      <c r="B2388" s="2" t="s">
        <v>77</v>
      </c>
      <c r="C2388" s="2" t="s">
        <v>78</v>
      </c>
      <c r="D2388" s="3" t="s">
        <v>15715</v>
      </c>
      <c r="E2388" s="2" t="s">
        <v>80</v>
      </c>
      <c r="F2388" s="2" t="s">
        <v>81</v>
      </c>
      <c r="G2388" s="2" t="s">
        <v>82</v>
      </c>
      <c r="H2388" s="2" t="s">
        <v>15716</v>
      </c>
      <c r="I2388" s="2" t="s">
        <v>84</v>
      </c>
      <c r="J2388" s="2" t="s">
        <v>85</v>
      </c>
      <c r="K2388" t="str">
        <f>VLOOKUP([1]Results!D2388,[1]Sayfa1!$A:$B,2,1)</f>
        <v>United States of America</v>
      </c>
    </row>
    <row r="2389" spans="1:11" ht="216" x14ac:dyDescent="0.3">
      <c r="A2389" s="2" t="s">
        <v>15717</v>
      </c>
      <c r="B2389" s="2" t="s">
        <v>15718</v>
      </c>
      <c r="C2389" s="2" t="s">
        <v>15719</v>
      </c>
      <c r="D2389" s="3" t="s">
        <v>15720</v>
      </c>
      <c r="E2389" s="2" t="s">
        <v>13226</v>
      </c>
      <c r="F2389" s="2" t="s">
        <v>15721</v>
      </c>
      <c r="G2389" s="2" t="s">
        <v>15722</v>
      </c>
      <c r="H2389" s="2" t="s">
        <v>15723</v>
      </c>
      <c r="I2389" s="2" t="s">
        <v>15723</v>
      </c>
      <c r="J2389" s="2" t="s">
        <v>15724</v>
      </c>
      <c r="K2389" t="str">
        <f>VLOOKUP([1]Results!D2389,[1]Sayfa1!$A:$B,2,1)</f>
        <v>World Intellectual Property Organisation (WIPO)</v>
      </c>
    </row>
    <row r="2390" spans="1:11" ht="216" x14ac:dyDescent="0.3">
      <c r="A2390" s="2" t="s">
        <v>15725</v>
      </c>
      <c r="B2390" s="2" t="s">
        <v>15726</v>
      </c>
      <c r="C2390" s="2" t="s">
        <v>8353</v>
      </c>
      <c r="D2390" s="3" t="s">
        <v>15727</v>
      </c>
      <c r="E2390" s="2" t="s">
        <v>12571</v>
      </c>
      <c r="F2390" s="2" t="s">
        <v>15728</v>
      </c>
      <c r="G2390" s="2" t="s">
        <v>15729</v>
      </c>
      <c r="H2390" s="2" t="s">
        <v>15730</v>
      </c>
      <c r="I2390" s="2" t="s">
        <v>15730</v>
      </c>
      <c r="J2390" s="2" t="s">
        <v>15731</v>
      </c>
      <c r="K2390" t="str">
        <f>VLOOKUP([1]Results!D2390,[1]Sayfa1!$A:$B,2,1)</f>
        <v>World Intellectual Property Organisation (WIPO)</v>
      </c>
    </row>
    <row r="2391" spans="1:11" ht="409.6" x14ac:dyDescent="0.3">
      <c r="A2391" s="2" t="s">
        <v>15732</v>
      </c>
      <c r="B2391" s="2" t="s">
        <v>9284</v>
      </c>
      <c r="C2391" s="2" t="s">
        <v>9285</v>
      </c>
      <c r="D2391" s="3" t="s">
        <v>15733</v>
      </c>
      <c r="E2391" s="2" t="s">
        <v>6738</v>
      </c>
      <c r="F2391" s="2" t="s">
        <v>15734</v>
      </c>
      <c r="G2391" s="2" t="s">
        <v>9288</v>
      </c>
      <c r="H2391" s="2" t="s">
        <v>15735</v>
      </c>
      <c r="I2391" s="2" t="s">
        <v>9289</v>
      </c>
      <c r="J2391" s="2" t="s">
        <v>9290</v>
      </c>
      <c r="K2391" t="str">
        <f>VLOOKUP([1]Results!D2391,[1]Sayfa1!$A:$B,2,1)</f>
        <v>United States of America</v>
      </c>
    </row>
    <row r="2392" spans="1:11" ht="172.8" x14ac:dyDescent="0.3">
      <c r="A2392" s="2" t="s">
        <v>15736</v>
      </c>
      <c r="B2392" s="2" t="s">
        <v>15737</v>
      </c>
      <c r="C2392" s="2" t="s">
        <v>8121</v>
      </c>
      <c r="D2392" s="3" t="s">
        <v>15738</v>
      </c>
      <c r="E2392" s="2" t="s">
        <v>13120</v>
      </c>
      <c r="F2392" s="2" t="s">
        <v>15739</v>
      </c>
      <c r="G2392" s="2" t="s">
        <v>15740</v>
      </c>
      <c r="H2392" s="2" t="s">
        <v>15741</v>
      </c>
      <c r="I2392" s="2" t="s">
        <v>15741</v>
      </c>
      <c r="J2392" s="2" t="s">
        <v>15742</v>
      </c>
      <c r="K2392" t="str">
        <f>VLOOKUP([1]Results!D2392,[1]Sayfa1!$A:$B,2,1)</f>
        <v>World Intellectual Property Organisation (WIPO)</v>
      </c>
    </row>
    <row r="2393" spans="1:11" ht="187.2" x14ac:dyDescent="0.3">
      <c r="A2393" s="2" t="s">
        <v>15743</v>
      </c>
      <c r="B2393" s="2" t="s">
        <v>15744</v>
      </c>
      <c r="C2393" s="2" t="s">
        <v>15745</v>
      </c>
      <c r="D2393" s="3" t="s">
        <v>15746</v>
      </c>
      <c r="E2393" s="2" t="s">
        <v>13985</v>
      </c>
      <c r="F2393" s="2" t="s">
        <v>15747</v>
      </c>
      <c r="G2393" s="2" t="s">
        <v>15748</v>
      </c>
      <c r="H2393" s="2" t="s">
        <v>15749</v>
      </c>
      <c r="I2393" s="2" t="s">
        <v>15749</v>
      </c>
      <c r="J2393" s="2" t="s">
        <v>15750</v>
      </c>
      <c r="K2393" t="str">
        <f>VLOOKUP([1]Results!D2393,[1]Sayfa1!$A:$B,2,1)</f>
        <v>World Intellectual Property Organisation (WIPO)</v>
      </c>
    </row>
    <row r="2394" spans="1:11" ht="403.2" x14ac:dyDescent="0.3">
      <c r="A2394" s="2" t="s">
        <v>12560</v>
      </c>
      <c r="B2394" s="2" t="s">
        <v>12561</v>
      </c>
      <c r="C2394" s="2" t="s">
        <v>12562</v>
      </c>
      <c r="D2394" s="3" t="s">
        <v>15751</v>
      </c>
      <c r="E2394" s="2" t="s">
        <v>5144</v>
      </c>
      <c r="F2394" s="2" t="s">
        <v>15752</v>
      </c>
      <c r="G2394" s="2" t="s">
        <v>12565</v>
      </c>
      <c r="H2394" s="2" t="s">
        <v>15753</v>
      </c>
      <c r="I2394" s="2" t="s">
        <v>12566</v>
      </c>
      <c r="J2394" s="2" t="s">
        <v>12567</v>
      </c>
      <c r="K2394" t="str">
        <f>VLOOKUP([1]Results!D2394,[1]Sayfa1!$A:$B,2,1)</f>
        <v>United States of America</v>
      </c>
    </row>
    <row r="2395" spans="1:11" ht="302.39999999999998" x14ac:dyDescent="0.3">
      <c r="A2395" s="2" t="s">
        <v>15754</v>
      </c>
      <c r="B2395" s="2" t="s">
        <v>15755</v>
      </c>
      <c r="C2395" s="2" t="s">
        <v>15756</v>
      </c>
      <c r="D2395" s="3" t="s">
        <v>15757</v>
      </c>
      <c r="E2395" s="2" t="s">
        <v>9834</v>
      </c>
      <c r="F2395" s="2" t="s">
        <v>15758</v>
      </c>
      <c r="G2395" s="2" t="s">
        <v>15759</v>
      </c>
      <c r="H2395" s="2" t="s">
        <v>15760</v>
      </c>
      <c r="I2395" s="2" t="s">
        <v>15760</v>
      </c>
      <c r="J2395" s="2" t="s">
        <v>15761</v>
      </c>
      <c r="K2395" t="str">
        <f>VLOOKUP([1]Results!D2395,[1]Sayfa1!$A:$B,2,1)</f>
        <v>World Intellectual Property Organisation (WIPO)</v>
      </c>
    </row>
    <row r="2396" spans="1:11" ht="158.4" x14ac:dyDescent="0.3">
      <c r="A2396" s="2" t="s">
        <v>15762</v>
      </c>
      <c r="B2396" s="2" t="s">
        <v>5804</v>
      </c>
      <c r="C2396" s="2" t="s">
        <v>15763</v>
      </c>
      <c r="D2396" s="3" t="s">
        <v>15764</v>
      </c>
      <c r="E2396" s="2" t="s">
        <v>12951</v>
      </c>
      <c r="F2396" s="2" t="s">
        <v>5950</v>
      </c>
      <c r="G2396" s="2" t="s">
        <v>15765</v>
      </c>
      <c r="H2396" s="2" t="s">
        <v>15766</v>
      </c>
      <c r="I2396" s="2" t="s">
        <v>15766</v>
      </c>
      <c r="J2396" s="2" t="s">
        <v>15767</v>
      </c>
      <c r="K2396" t="str">
        <f>VLOOKUP([1]Results!D2396,[1]Sayfa1!$A:$B,2,1)</f>
        <v>United States of America</v>
      </c>
    </row>
    <row r="2397" spans="1:11" ht="409.6" x14ac:dyDescent="0.3">
      <c r="A2397" s="2" t="s">
        <v>9399</v>
      </c>
      <c r="B2397" s="2" t="s">
        <v>9400</v>
      </c>
      <c r="C2397" s="2" t="s">
        <v>9401</v>
      </c>
      <c r="D2397" s="3" t="s">
        <v>15768</v>
      </c>
      <c r="E2397" s="2" t="s">
        <v>5525</v>
      </c>
      <c r="F2397" s="2" t="s">
        <v>15769</v>
      </c>
      <c r="G2397" s="2" t="s">
        <v>9404</v>
      </c>
      <c r="H2397" s="2" t="s">
        <v>15770</v>
      </c>
      <c r="I2397" s="2" t="s">
        <v>9406</v>
      </c>
      <c r="J2397" s="2" t="s">
        <v>9407</v>
      </c>
      <c r="K2397" t="str">
        <f>VLOOKUP([1]Results!D2397,[1]Sayfa1!$A:$B,2,1)</f>
        <v>United States of America</v>
      </c>
    </row>
    <row r="2398" spans="1:11" ht="302.39999999999998" x14ac:dyDescent="0.3">
      <c r="A2398" s="2" t="s">
        <v>15771</v>
      </c>
      <c r="B2398" s="2" t="s">
        <v>15772</v>
      </c>
      <c r="C2398" s="2" t="s">
        <v>51</v>
      </c>
      <c r="D2398" s="3" t="s">
        <v>15773</v>
      </c>
      <c r="E2398" s="2" t="s">
        <v>15243</v>
      </c>
      <c r="F2398" s="2" t="s">
        <v>15774</v>
      </c>
      <c r="G2398" s="2" t="s">
        <v>15775</v>
      </c>
      <c r="H2398" s="2" t="s">
        <v>15776</v>
      </c>
      <c r="I2398" s="2" t="s">
        <v>15776</v>
      </c>
      <c r="J2398" s="2" t="s">
        <v>15777</v>
      </c>
      <c r="K2398" t="str">
        <f>VLOOKUP([1]Results!D2398,[1]Sayfa1!$A:$B,2,1)</f>
        <v>World Intellectual Property Organisation (WIPO)</v>
      </c>
    </row>
    <row r="2399" spans="1:11" ht="201.6" x14ac:dyDescent="0.3">
      <c r="A2399" s="2" t="s">
        <v>15778</v>
      </c>
      <c r="B2399" s="2" t="s">
        <v>15779</v>
      </c>
      <c r="C2399" s="2" t="s">
        <v>157</v>
      </c>
      <c r="D2399" s="3" t="s">
        <v>15780</v>
      </c>
      <c r="E2399" s="2" t="s">
        <v>15781</v>
      </c>
      <c r="F2399" s="2" t="s">
        <v>15782</v>
      </c>
      <c r="G2399" s="2" t="s">
        <v>15783</v>
      </c>
      <c r="H2399" s="2" t="s">
        <v>15784</v>
      </c>
      <c r="I2399" s="2" t="s">
        <v>15784</v>
      </c>
      <c r="J2399" s="2" t="s">
        <v>15785</v>
      </c>
      <c r="K2399" t="str">
        <f>VLOOKUP([1]Results!D2399,[1]Sayfa1!$A:$B,2,1)</f>
        <v>China</v>
      </c>
    </row>
    <row r="2400" spans="1:11" ht="409.6" x14ac:dyDescent="0.3">
      <c r="A2400" s="2" t="s">
        <v>15786</v>
      </c>
      <c r="B2400" s="2" t="s">
        <v>15787</v>
      </c>
      <c r="C2400" s="2" t="s">
        <v>2658</v>
      </c>
      <c r="D2400" s="3" t="s">
        <v>15788</v>
      </c>
      <c r="E2400" s="2" t="s">
        <v>11579</v>
      </c>
      <c r="F2400" s="2" t="s">
        <v>15789</v>
      </c>
      <c r="G2400" s="2" t="s">
        <v>15790</v>
      </c>
      <c r="H2400" s="2" t="s">
        <v>15791</v>
      </c>
      <c r="I2400" s="2" t="s">
        <v>15791</v>
      </c>
      <c r="J2400" s="2" t="s">
        <v>15792</v>
      </c>
      <c r="K2400" t="str">
        <f>VLOOKUP([1]Results!D2400,[1]Sayfa1!$A:$B,2,1)</f>
        <v>European Patent Office</v>
      </c>
    </row>
    <row r="2401" spans="1:11" ht="374.4" x14ac:dyDescent="0.3">
      <c r="A2401" s="2" t="s">
        <v>15793</v>
      </c>
      <c r="B2401" s="2" t="s">
        <v>15794</v>
      </c>
      <c r="C2401" s="2" t="s">
        <v>14931</v>
      </c>
      <c r="D2401" s="3" t="s">
        <v>15795</v>
      </c>
      <c r="E2401" s="2" t="s">
        <v>12566</v>
      </c>
      <c r="F2401" s="2" t="s">
        <v>5480</v>
      </c>
      <c r="G2401" s="2" t="s">
        <v>15796</v>
      </c>
      <c r="H2401" s="2" t="s">
        <v>15797</v>
      </c>
      <c r="I2401" s="2" t="s">
        <v>15797</v>
      </c>
      <c r="J2401" s="2" t="s">
        <v>15798</v>
      </c>
      <c r="K2401" t="str">
        <f>VLOOKUP([1]Results!D2401,[1]Sayfa1!$A:$B,2,1)</f>
        <v>United States of America</v>
      </c>
    </row>
    <row r="2402" spans="1:11" ht="374.4" x14ac:dyDescent="0.3">
      <c r="A2402" s="2" t="s">
        <v>15799</v>
      </c>
      <c r="B2402" s="2" t="s">
        <v>15800</v>
      </c>
      <c r="C2402" s="2" t="s">
        <v>15801</v>
      </c>
      <c r="D2402" s="3" t="s">
        <v>15802</v>
      </c>
      <c r="E2402" s="2" t="s">
        <v>3835</v>
      </c>
      <c r="F2402" s="2" t="s">
        <v>15803</v>
      </c>
      <c r="G2402" s="2" t="s">
        <v>15804</v>
      </c>
      <c r="H2402" s="2" t="s">
        <v>15805</v>
      </c>
      <c r="I2402" s="2" t="s">
        <v>15806</v>
      </c>
      <c r="J2402" s="2" t="s">
        <v>15807</v>
      </c>
      <c r="K2402" t="str">
        <f>VLOOKUP([1]Results!D2402,[1]Sayfa1!$A:$B,2,1)</f>
        <v>United States of America</v>
      </c>
    </row>
    <row r="2403" spans="1:11" ht="374.4" x14ac:dyDescent="0.3">
      <c r="A2403" s="2" t="s">
        <v>15808</v>
      </c>
      <c r="B2403" s="2" t="s">
        <v>15809</v>
      </c>
      <c r="C2403" s="2" t="s">
        <v>13</v>
      </c>
      <c r="D2403" s="3" t="s">
        <v>15810</v>
      </c>
      <c r="E2403" s="2" t="s">
        <v>15811</v>
      </c>
      <c r="F2403" s="2" t="s">
        <v>15812</v>
      </c>
      <c r="G2403" s="2" t="s">
        <v>46</v>
      </c>
      <c r="H2403" s="2" t="s">
        <v>15813</v>
      </c>
      <c r="I2403" s="2" t="s">
        <v>15813</v>
      </c>
      <c r="J2403" s="2" t="s">
        <v>15814</v>
      </c>
      <c r="K2403" t="str">
        <f>VLOOKUP([1]Results!D2403,[1]Sayfa1!$A:$B,2,1)</f>
        <v>China</v>
      </c>
    </row>
    <row r="2404" spans="1:11" ht="144" x14ac:dyDescent="0.3">
      <c r="A2404" s="2" t="s">
        <v>527</v>
      </c>
      <c r="B2404" s="2" t="s">
        <v>6207</v>
      </c>
      <c r="C2404" s="2" t="s">
        <v>529</v>
      </c>
      <c r="D2404" s="3" t="s">
        <v>15815</v>
      </c>
      <c r="E2404" s="2" t="s">
        <v>531</v>
      </c>
      <c r="F2404" s="2" t="s">
        <v>15816</v>
      </c>
      <c r="G2404" s="2" t="s">
        <v>533</v>
      </c>
      <c r="H2404" s="2" t="s">
        <v>15817</v>
      </c>
      <c r="I2404" s="2" t="s">
        <v>100</v>
      </c>
      <c r="J2404" s="2" t="s">
        <v>535</v>
      </c>
      <c r="K2404" t="str">
        <f>VLOOKUP([1]Results!D2404,[1]Sayfa1!$A:$B,2,1)</f>
        <v>United States of America</v>
      </c>
    </row>
    <row r="2405" spans="1:11" ht="409.6" x14ac:dyDescent="0.3">
      <c r="A2405" s="2" t="s">
        <v>15818</v>
      </c>
      <c r="B2405" s="2" t="s">
        <v>5363</v>
      </c>
      <c r="C2405" s="2" t="s">
        <v>15819</v>
      </c>
      <c r="D2405" s="3" t="s">
        <v>15820</v>
      </c>
      <c r="E2405" s="2" t="s">
        <v>5366</v>
      </c>
      <c r="F2405" s="2" t="s">
        <v>5367</v>
      </c>
      <c r="G2405" s="2" t="s">
        <v>5368</v>
      </c>
      <c r="H2405" s="2" t="s">
        <v>15695</v>
      </c>
      <c r="I2405" s="2" t="s">
        <v>5370</v>
      </c>
      <c r="J2405" s="2" t="s">
        <v>5371</v>
      </c>
      <c r="K2405" t="str">
        <f>VLOOKUP([1]Results!D2405,[1]Sayfa1!$A:$B,2,1)</f>
        <v>United States of America</v>
      </c>
    </row>
    <row r="2406" spans="1:11" ht="388.8" x14ac:dyDescent="0.3">
      <c r="A2406" s="2" t="s">
        <v>15821</v>
      </c>
      <c r="B2406" s="2" t="s">
        <v>13305</v>
      </c>
      <c r="C2406" s="2" t="s">
        <v>12622</v>
      </c>
      <c r="D2406" s="3" t="s">
        <v>15822</v>
      </c>
      <c r="E2406" s="2" t="s">
        <v>10723</v>
      </c>
      <c r="F2406" s="2" t="s">
        <v>13475</v>
      </c>
      <c r="G2406" s="2" t="s">
        <v>13476</v>
      </c>
      <c r="H2406" s="2" t="s">
        <v>15823</v>
      </c>
      <c r="I2406" s="2" t="s">
        <v>13415</v>
      </c>
      <c r="J2406" s="2" t="s">
        <v>13477</v>
      </c>
      <c r="K2406" t="str">
        <f>VLOOKUP([1]Results!D2406,[1]Sayfa1!$A:$B,2,1)</f>
        <v>United States of America</v>
      </c>
    </row>
    <row r="2407" spans="1:11" ht="201.6" x14ac:dyDescent="0.3">
      <c r="A2407" s="2" t="s">
        <v>15824</v>
      </c>
      <c r="B2407" s="2" t="s">
        <v>15825</v>
      </c>
      <c r="C2407" s="2" t="s">
        <v>15826</v>
      </c>
      <c r="D2407" s="3" t="s">
        <v>15827</v>
      </c>
      <c r="E2407" s="2" t="s">
        <v>11169</v>
      </c>
      <c r="F2407" s="2" t="s">
        <v>504</v>
      </c>
      <c r="G2407" s="2" t="s">
        <v>15828</v>
      </c>
      <c r="H2407" s="2" t="s">
        <v>15829</v>
      </c>
      <c r="I2407" s="2" t="s">
        <v>15829</v>
      </c>
      <c r="J2407" s="2" t="s">
        <v>15830</v>
      </c>
      <c r="K2407" t="str">
        <f>VLOOKUP([1]Results!D2407,[1]Sayfa1!$A:$B,2,1)</f>
        <v>United States of America</v>
      </c>
    </row>
    <row r="2408" spans="1:11" ht="409.6" x14ac:dyDescent="0.3">
      <c r="A2408" s="2" t="s">
        <v>12786</v>
      </c>
      <c r="B2408" s="2" t="s">
        <v>15831</v>
      </c>
      <c r="C2408" s="2" t="s">
        <v>12788</v>
      </c>
      <c r="D2408" s="3" t="s">
        <v>15832</v>
      </c>
      <c r="E2408" s="2" t="s">
        <v>1103</v>
      </c>
      <c r="F2408" s="2" t="s">
        <v>15833</v>
      </c>
      <c r="G2408" s="2" t="s">
        <v>12791</v>
      </c>
      <c r="H2408" s="2" t="s">
        <v>15834</v>
      </c>
      <c r="I2408" s="2" t="s">
        <v>90</v>
      </c>
      <c r="J2408" s="2" t="s">
        <v>12793</v>
      </c>
      <c r="K2408" t="str">
        <f>VLOOKUP([1]Results!D2408,[1]Sayfa1!$A:$B,2,1)</f>
        <v>United States of America</v>
      </c>
    </row>
    <row r="2409" spans="1:11" ht="374.4" x14ac:dyDescent="0.3">
      <c r="A2409" s="2" t="s">
        <v>15835</v>
      </c>
      <c r="B2409" s="2" t="s">
        <v>15836</v>
      </c>
      <c r="C2409" s="2" t="s">
        <v>15837</v>
      </c>
      <c r="D2409" s="3" t="s">
        <v>15838</v>
      </c>
      <c r="E2409" s="2" t="s">
        <v>15839</v>
      </c>
      <c r="F2409" s="2" t="s">
        <v>15840</v>
      </c>
      <c r="G2409" s="2" t="s">
        <v>15841</v>
      </c>
      <c r="H2409" s="2" t="s">
        <v>15695</v>
      </c>
      <c r="I2409" s="2" t="s">
        <v>15695</v>
      </c>
      <c r="J2409" s="2" t="s">
        <v>15842</v>
      </c>
      <c r="K2409" t="str">
        <f>VLOOKUP([1]Results!D2409,[1]Sayfa1!$A:$B,2,1)</f>
        <v>World Intellectual Property Organisation (WIPO)</v>
      </c>
    </row>
    <row r="2410" spans="1:11" ht="409.6" x14ac:dyDescent="0.3">
      <c r="A2410" s="2" t="s">
        <v>698</v>
      </c>
      <c r="B2410" s="2" t="s">
        <v>12576</v>
      </c>
      <c r="C2410" s="2" t="s">
        <v>51</v>
      </c>
      <c r="D2410" s="3" t="s">
        <v>15843</v>
      </c>
      <c r="E2410" s="2" t="s">
        <v>9879</v>
      </c>
      <c r="F2410" s="2" t="s">
        <v>12578</v>
      </c>
      <c r="G2410" s="2" t="s">
        <v>12579</v>
      </c>
      <c r="H2410" s="2" t="s">
        <v>15844</v>
      </c>
      <c r="I2410" s="2" t="s">
        <v>12538</v>
      </c>
      <c r="J2410" s="2" t="s">
        <v>12580</v>
      </c>
      <c r="K2410" t="str">
        <f>VLOOKUP([1]Results!D2410,[1]Sayfa1!$A:$B,2,1)</f>
        <v>European Patent Office</v>
      </c>
    </row>
    <row r="2411" spans="1:11" ht="86.4" x14ac:dyDescent="0.3">
      <c r="A2411" s="2" t="s">
        <v>15845</v>
      </c>
      <c r="B2411" s="2" t="s">
        <v>15846</v>
      </c>
      <c r="C2411" s="2" t="s">
        <v>5644</v>
      </c>
      <c r="D2411" s="3" t="s">
        <v>15847</v>
      </c>
      <c r="E2411" s="2" t="s">
        <v>12634</v>
      </c>
      <c r="F2411" s="2" t="s">
        <v>3302</v>
      </c>
      <c r="G2411" s="2" t="s">
        <v>46</v>
      </c>
      <c r="H2411" s="2" t="s">
        <v>15848</v>
      </c>
      <c r="I2411" s="2" t="s">
        <v>15848</v>
      </c>
      <c r="J2411" s="2" t="s">
        <v>15849</v>
      </c>
      <c r="K2411" t="str">
        <f>VLOOKUP([1]Results!D2411,[1]Sayfa1!$A:$B,2,1)</f>
        <v>China</v>
      </c>
    </row>
    <row r="2412" spans="1:11" ht="409.6" x14ac:dyDescent="0.3">
      <c r="A2412" s="2" t="s">
        <v>15850</v>
      </c>
      <c r="B2412" s="2" t="s">
        <v>15851</v>
      </c>
      <c r="C2412" s="2" t="s">
        <v>15852</v>
      </c>
      <c r="D2412" s="3" t="s">
        <v>15853</v>
      </c>
      <c r="E2412" s="2" t="s">
        <v>13047</v>
      </c>
      <c r="F2412" s="2" t="s">
        <v>15854</v>
      </c>
      <c r="G2412" s="2" t="s">
        <v>15855</v>
      </c>
      <c r="H2412" s="2" t="s">
        <v>15690</v>
      </c>
      <c r="I2412" s="2" t="s">
        <v>15753</v>
      </c>
      <c r="J2412" s="2" t="s">
        <v>15856</v>
      </c>
      <c r="K2412" t="str">
        <f>VLOOKUP([1]Results!D2412,[1]Sayfa1!$A:$B,2,1)</f>
        <v>Luxembourg</v>
      </c>
    </row>
    <row r="2413" spans="1:11" ht="409.6" x14ac:dyDescent="0.3">
      <c r="A2413" s="2" t="s">
        <v>9305</v>
      </c>
      <c r="B2413" s="2" t="s">
        <v>9306</v>
      </c>
      <c r="C2413" s="2" t="s">
        <v>2174</v>
      </c>
      <c r="D2413" s="3" t="s">
        <v>15857</v>
      </c>
      <c r="E2413" s="2" t="s">
        <v>7989</v>
      </c>
      <c r="F2413" s="2" t="s">
        <v>15858</v>
      </c>
      <c r="G2413" s="2" t="s">
        <v>9309</v>
      </c>
      <c r="H2413" s="2" t="s">
        <v>15859</v>
      </c>
      <c r="I2413" s="2" t="s">
        <v>9310</v>
      </c>
      <c r="J2413" s="2" t="s">
        <v>9311</v>
      </c>
      <c r="K2413" t="str">
        <f>VLOOKUP([1]Results!D2413,[1]Sayfa1!$A:$B,2,1)</f>
        <v>United States of America</v>
      </c>
    </row>
    <row r="2414" spans="1:11" ht="273.60000000000002" x14ac:dyDescent="0.3">
      <c r="A2414" s="2" t="s">
        <v>15860</v>
      </c>
      <c r="B2414" s="2" t="s">
        <v>15861</v>
      </c>
      <c r="C2414" s="2" t="s">
        <v>15862</v>
      </c>
      <c r="D2414" s="3" t="s">
        <v>15863</v>
      </c>
      <c r="E2414" s="2" t="s">
        <v>15864</v>
      </c>
      <c r="F2414" s="2" t="s">
        <v>15865</v>
      </c>
      <c r="G2414" s="2" t="s">
        <v>15866</v>
      </c>
      <c r="H2414" s="2" t="s">
        <v>15867</v>
      </c>
      <c r="I2414" s="2" t="s">
        <v>15867</v>
      </c>
      <c r="J2414" s="2" t="s">
        <v>15868</v>
      </c>
      <c r="K2414" t="str">
        <f>VLOOKUP([1]Results!D2414,[1]Sayfa1!$A:$B,2,1)</f>
        <v>United States of America</v>
      </c>
    </row>
    <row r="2415" spans="1:11" ht="86.4" x14ac:dyDescent="0.3">
      <c r="A2415" s="2" t="s">
        <v>15869</v>
      </c>
      <c r="B2415" s="2" t="s">
        <v>15870</v>
      </c>
      <c r="C2415" s="2" t="s">
        <v>15871</v>
      </c>
      <c r="D2415" s="3" t="s">
        <v>15872</v>
      </c>
      <c r="E2415" s="2" t="s">
        <v>14973</v>
      </c>
      <c r="F2415" s="2" t="s">
        <v>15873</v>
      </c>
      <c r="G2415" s="2" t="s">
        <v>15874</v>
      </c>
      <c r="H2415" s="2" t="s">
        <v>15776</v>
      </c>
      <c r="I2415" s="2" t="s">
        <v>15776</v>
      </c>
      <c r="J2415" s="2" t="s">
        <v>15875</v>
      </c>
      <c r="K2415" t="str">
        <f>VLOOKUP([1]Results!D2415,[1]Sayfa1!$A:$B,2,1)</f>
        <v>United States of America</v>
      </c>
    </row>
    <row r="2416" spans="1:11" ht="409.6" x14ac:dyDescent="0.3">
      <c r="A2416" s="2" t="s">
        <v>7609</v>
      </c>
      <c r="B2416" s="2" t="s">
        <v>7610</v>
      </c>
      <c r="C2416" s="2" t="s">
        <v>346</v>
      </c>
      <c r="D2416" s="3" t="s">
        <v>15876</v>
      </c>
      <c r="E2416" s="2" t="s">
        <v>3958</v>
      </c>
      <c r="F2416" s="2" t="s">
        <v>15877</v>
      </c>
      <c r="G2416" s="2" t="s">
        <v>7613</v>
      </c>
      <c r="H2416" s="2" t="s">
        <v>15878</v>
      </c>
      <c r="I2416" s="2" t="s">
        <v>290</v>
      </c>
      <c r="J2416" s="2" t="s">
        <v>7615</v>
      </c>
      <c r="K2416" t="str">
        <f>VLOOKUP([1]Results!D2416,[1]Sayfa1!$A:$B,2,1)</f>
        <v>European Patent Office</v>
      </c>
    </row>
    <row r="2417" spans="1:11" ht="172.8" x14ac:dyDescent="0.3">
      <c r="A2417" s="2" t="s">
        <v>15879</v>
      </c>
      <c r="B2417" s="2" t="s">
        <v>15880</v>
      </c>
      <c r="C2417" s="2" t="s">
        <v>8202</v>
      </c>
      <c r="D2417" s="3" t="s">
        <v>15881</v>
      </c>
      <c r="E2417" s="2" t="s">
        <v>9478</v>
      </c>
      <c r="F2417" s="2" t="s">
        <v>15882</v>
      </c>
      <c r="G2417" s="2" t="s">
        <v>15883</v>
      </c>
      <c r="H2417" s="2" t="s">
        <v>15884</v>
      </c>
      <c r="I2417" s="2" t="s">
        <v>15884</v>
      </c>
      <c r="J2417" s="2" t="s">
        <v>15885</v>
      </c>
      <c r="K2417" t="str">
        <f>VLOOKUP([1]Results!D2417,[1]Sayfa1!$A:$B,2,1)</f>
        <v>World Intellectual Property Organisation (WIPO)</v>
      </c>
    </row>
    <row r="2418" spans="1:11" ht="409.6" x14ac:dyDescent="0.3">
      <c r="A2418" s="2" t="s">
        <v>9684</v>
      </c>
      <c r="B2418" s="2" t="s">
        <v>9685</v>
      </c>
      <c r="C2418" s="2" t="s">
        <v>9686</v>
      </c>
      <c r="D2418" s="3" t="s">
        <v>15886</v>
      </c>
      <c r="E2418" s="2" t="s">
        <v>5652</v>
      </c>
      <c r="F2418" s="2" t="s">
        <v>15887</v>
      </c>
      <c r="G2418" s="2" t="s">
        <v>9689</v>
      </c>
      <c r="H2418" s="2" t="s">
        <v>15888</v>
      </c>
      <c r="I2418" s="2" t="s">
        <v>9690</v>
      </c>
      <c r="J2418" s="2" t="s">
        <v>9691</v>
      </c>
      <c r="K2418" t="str">
        <f>VLOOKUP([1]Results!D2418,[1]Sayfa1!$A:$B,2,1)</f>
        <v>United States of America</v>
      </c>
    </row>
    <row r="2419" spans="1:11" ht="409.6" x14ac:dyDescent="0.3">
      <c r="A2419" s="2" t="s">
        <v>15889</v>
      </c>
      <c r="B2419" s="2" t="s">
        <v>15890</v>
      </c>
      <c r="C2419" s="2" t="s">
        <v>15891</v>
      </c>
      <c r="D2419" s="3" t="s">
        <v>15892</v>
      </c>
      <c r="E2419" s="2" t="s">
        <v>10201</v>
      </c>
      <c r="F2419" s="2" t="s">
        <v>15893</v>
      </c>
      <c r="G2419" s="2" t="s">
        <v>15894</v>
      </c>
      <c r="H2419" s="2" t="s">
        <v>15895</v>
      </c>
      <c r="I2419" s="2" t="s">
        <v>15895</v>
      </c>
      <c r="J2419" s="2" t="s">
        <v>15896</v>
      </c>
      <c r="K2419" t="str">
        <f>VLOOKUP([1]Results!D2419,[1]Sayfa1!$A:$B,2,1)</f>
        <v>World Intellectual Property Organisation (WIPO)</v>
      </c>
    </row>
    <row r="2420" spans="1:11" ht="388.8" x14ac:dyDescent="0.3">
      <c r="A2420" s="2" t="s">
        <v>49</v>
      </c>
      <c r="B2420" s="2" t="s">
        <v>50</v>
      </c>
      <c r="C2420" s="2" t="s">
        <v>51</v>
      </c>
      <c r="D2420" s="3" t="s">
        <v>15897</v>
      </c>
      <c r="E2420" s="2" t="s">
        <v>53</v>
      </c>
      <c r="F2420" s="2" t="s">
        <v>15898</v>
      </c>
      <c r="G2420" s="2" t="s">
        <v>55</v>
      </c>
      <c r="H2420" s="2" t="s">
        <v>15899</v>
      </c>
      <c r="I2420" s="2" t="s">
        <v>57</v>
      </c>
      <c r="J2420" s="2" t="s">
        <v>58</v>
      </c>
      <c r="K2420" t="str">
        <f>VLOOKUP([1]Results!D2420,[1]Sayfa1!$A:$B,2,1)</f>
        <v>European Patent Office</v>
      </c>
    </row>
    <row r="2421" spans="1:11" ht="288" x14ac:dyDescent="0.3">
      <c r="A2421" s="2" t="s">
        <v>9830</v>
      </c>
      <c r="B2421" s="2" t="s">
        <v>9831</v>
      </c>
      <c r="C2421" s="2" t="s">
        <v>51</v>
      </c>
      <c r="D2421" s="3" t="s">
        <v>15900</v>
      </c>
      <c r="E2421" s="2" t="s">
        <v>5347</v>
      </c>
      <c r="F2421" s="2" t="s">
        <v>615</v>
      </c>
      <c r="G2421" s="2" t="s">
        <v>9833</v>
      </c>
      <c r="H2421" s="2" t="s">
        <v>15901</v>
      </c>
      <c r="I2421" s="2" t="s">
        <v>9834</v>
      </c>
      <c r="J2421" s="2" t="s">
        <v>9835</v>
      </c>
      <c r="K2421" t="str">
        <f>VLOOKUP([1]Results!D2421,[1]Sayfa1!$A:$B,2,1)</f>
        <v>European Patent Office</v>
      </c>
    </row>
    <row r="2422" spans="1:11" ht="409.6" x14ac:dyDescent="0.3">
      <c r="A2422" s="2" t="s">
        <v>12898</v>
      </c>
      <c r="B2422" s="2" t="s">
        <v>12899</v>
      </c>
      <c r="C2422" s="2" t="s">
        <v>1135</v>
      </c>
      <c r="D2422" s="3" t="s">
        <v>15902</v>
      </c>
      <c r="E2422" s="2" t="s">
        <v>9956</v>
      </c>
      <c r="F2422" s="2" t="s">
        <v>15903</v>
      </c>
      <c r="G2422" s="2" t="s">
        <v>12902</v>
      </c>
      <c r="H2422" s="2" t="s">
        <v>15904</v>
      </c>
      <c r="I2422" s="2" t="s">
        <v>12904</v>
      </c>
      <c r="J2422" s="2" t="s">
        <v>12905</v>
      </c>
      <c r="K2422" t="str">
        <f>VLOOKUP([1]Results!D2422,[1]Sayfa1!$A:$B,2,1)</f>
        <v>United States of America</v>
      </c>
    </row>
    <row r="2423" spans="1:11" ht="409.6" x14ac:dyDescent="0.3">
      <c r="A2423" s="2" t="s">
        <v>15905</v>
      </c>
      <c r="B2423" s="2" t="s">
        <v>15906</v>
      </c>
      <c r="C2423" s="2" t="s">
        <v>7865</v>
      </c>
      <c r="D2423" s="3" t="s">
        <v>15907</v>
      </c>
      <c r="E2423" s="2" t="s">
        <v>9381</v>
      </c>
      <c r="F2423" s="2" t="s">
        <v>15235</v>
      </c>
      <c r="G2423" s="2" t="s">
        <v>15236</v>
      </c>
      <c r="H2423" s="2" t="s">
        <v>15908</v>
      </c>
      <c r="I2423" s="2" t="s">
        <v>12840</v>
      </c>
      <c r="J2423" s="2" t="s">
        <v>15237</v>
      </c>
      <c r="K2423" t="str">
        <f>VLOOKUP([1]Results!D2423,[1]Sayfa1!$A:$B,2,1)</f>
        <v>China</v>
      </c>
    </row>
    <row r="2424" spans="1:11" ht="403.2" x14ac:dyDescent="0.3">
      <c r="A2424" s="2" t="s">
        <v>9432</v>
      </c>
      <c r="B2424" s="2" t="s">
        <v>9433</v>
      </c>
      <c r="C2424" s="2" t="s">
        <v>3496</v>
      </c>
      <c r="D2424" s="3" t="s">
        <v>15909</v>
      </c>
      <c r="E2424" s="2" t="s">
        <v>3498</v>
      </c>
      <c r="F2424" s="2" t="s">
        <v>15910</v>
      </c>
      <c r="G2424" s="2" t="s">
        <v>15911</v>
      </c>
      <c r="H2424" s="2" t="s">
        <v>15884</v>
      </c>
      <c r="I2424" s="2" t="s">
        <v>15884</v>
      </c>
      <c r="J2424" s="2" t="s">
        <v>15912</v>
      </c>
      <c r="K2424" t="str">
        <f>VLOOKUP([1]Results!D2424,[1]Sayfa1!$A:$B,2,1)</f>
        <v>United States of America</v>
      </c>
    </row>
    <row r="2425" spans="1:11" ht="259.2" x14ac:dyDescent="0.3">
      <c r="A2425" s="2" t="s">
        <v>15913</v>
      </c>
      <c r="B2425" s="2" t="s">
        <v>15914</v>
      </c>
      <c r="C2425" s="2" t="s">
        <v>1625</v>
      </c>
      <c r="D2425" s="3" t="s">
        <v>15915</v>
      </c>
      <c r="E2425" s="2" t="s">
        <v>12566</v>
      </c>
      <c r="F2425" s="2" t="s">
        <v>15916</v>
      </c>
      <c r="G2425" s="2" t="s">
        <v>15917</v>
      </c>
      <c r="H2425" s="2" t="s">
        <v>15918</v>
      </c>
      <c r="I2425" s="2" t="s">
        <v>15918</v>
      </c>
      <c r="J2425" s="2" t="s">
        <v>15919</v>
      </c>
      <c r="K2425" t="str">
        <f>VLOOKUP([1]Results!D2425,[1]Sayfa1!$A:$B,2,1)</f>
        <v>World Intellectual Property Organisation (WIPO)</v>
      </c>
    </row>
    <row r="2426" spans="1:11" ht="230.4" x14ac:dyDescent="0.3">
      <c r="A2426" s="2" t="s">
        <v>15920</v>
      </c>
      <c r="B2426" s="2" t="s">
        <v>15921</v>
      </c>
      <c r="C2426" s="2" t="s">
        <v>157</v>
      </c>
      <c r="D2426" s="3" t="s">
        <v>15922</v>
      </c>
      <c r="E2426" s="2" t="s">
        <v>12755</v>
      </c>
      <c r="F2426" s="2" t="s">
        <v>15923</v>
      </c>
      <c r="G2426" s="2" t="s">
        <v>15924</v>
      </c>
      <c r="H2426" s="2" t="s">
        <v>15925</v>
      </c>
      <c r="I2426" s="2" t="s">
        <v>15925</v>
      </c>
      <c r="J2426" s="2" t="s">
        <v>15926</v>
      </c>
      <c r="K2426" t="str">
        <f>VLOOKUP([1]Results!D2426,[1]Sayfa1!$A:$B,2,1)</f>
        <v>China</v>
      </c>
    </row>
    <row r="2427" spans="1:11" ht="172.8" x14ac:dyDescent="0.3">
      <c r="A2427" s="2" t="s">
        <v>15927</v>
      </c>
      <c r="B2427" s="2" t="s">
        <v>15928</v>
      </c>
      <c r="C2427" s="2" t="s">
        <v>15929</v>
      </c>
      <c r="D2427" s="3" t="s">
        <v>15930</v>
      </c>
      <c r="E2427" s="2" t="s">
        <v>13025</v>
      </c>
      <c r="F2427" s="2" t="s">
        <v>15931</v>
      </c>
      <c r="G2427" s="2" t="s">
        <v>15932</v>
      </c>
      <c r="H2427" s="2" t="s">
        <v>15933</v>
      </c>
      <c r="I2427" s="2" t="s">
        <v>15933</v>
      </c>
      <c r="J2427" s="2" t="s">
        <v>15934</v>
      </c>
      <c r="K2427" t="str">
        <f>VLOOKUP([1]Results!D2427,[1]Sayfa1!$A:$B,2,1)</f>
        <v>China</v>
      </c>
    </row>
    <row r="2428" spans="1:11" ht="374.4" x14ac:dyDescent="0.3">
      <c r="A2428" s="2" t="s">
        <v>12093</v>
      </c>
      <c r="B2428" s="2" t="s">
        <v>15935</v>
      </c>
      <c r="C2428" s="2" t="s">
        <v>51</v>
      </c>
      <c r="D2428" s="3" t="s">
        <v>15936</v>
      </c>
      <c r="E2428" s="2" t="s">
        <v>6201</v>
      </c>
      <c r="F2428" s="2" t="s">
        <v>12096</v>
      </c>
      <c r="G2428" s="2" t="s">
        <v>6202</v>
      </c>
      <c r="H2428" s="2" t="s">
        <v>15937</v>
      </c>
      <c r="I2428" s="2" t="s">
        <v>6204</v>
      </c>
      <c r="J2428" s="2" t="s">
        <v>6205</v>
      </c>
      <c r="K2428" t="str">
        <f>VLOOKUP([1]Results!D2428,[1]Sayfa1!$A:$B,2,1)</f>
        <v>United States of America</v>
      </c>
    </row>
    <row r="2429" spans="1:11" ht="360" x14ac:dyDescent="0.3">
      <c r="A2429" s="2" t="s">
        <v>15938</v>
      </c>
      <c r="B2429" s="2" t="s">
        <v>15939</v>
      </c>
      <c r="C2429" s="2" t="s">
        <v>15940</v>
      </c>
      <c r="D2429" s="3" t="s">
        <v>15941</v>
      </c>
      <c r="E2429" s="2" t="s">
        <v>6196</v>
      </c>
      <c r="F2429" s="2" t="s">
        <v>15942</v>
      </c>
      <c r="G2429" s="2" t="s">
        <v>15943</v>
      </c>
      <c r="H2429" s="2" t="s">
        <v>15944</v>
      </c>
      <c r="I2429" s="2" t="s">
        <v>9829</v>
      </c>
      <c r="J2429" s="2" t="s">
        <v>15945</v>
      </c>
      <c r="K2429" t="str">
        <f>VLOOKUP([1]Results!D2429,[1]Sayfa1!$A:$B,2,1)</f>
        <v>United States of America</v>
      </c>
    </row>
    <row r="2430" spans="1:11" ht="86.4" x14ac:dyDescent="0.3">
      <c r="A2430" s="2" t="s">
        <v>15946</v>
      </c>
      <c r="B2430" s="2" t="s">
        <v>15947</v>
      </c>
      <c r="C2430" s="2" t="s">
        <v>15947</v>
      </c>
      <c r="D2430" s="3" t="s">
        <v>15948</v>
      </c>
      <c r="E2430" s="2" t="s">
        <v>10713</v>
      </c>
      <c r="F2430" s="2" t="s">
        <v>615</v>
      </c>
      <c r="G2430" s="2" t="s">
        <v>15949</v>
      </c>
      <c r="H2430" s="2" t="s">
        <v>15834</v>
      </c>
      <c r="I2430" s="2" t="s">
        <v>15834</v>
      </c>
      <c r="J2430" s="2" t="s">
        <v>15950</v>
      </c>
      <c r="K2430" t="str">
        <f>VLOOKUP([1]Results!D2430,[1]Sayfa1!$A:$B,2,1)</f>
        <v>World Intellectual Property Organisation (WIPO)</v>
      </c>
    </row>
    <row r="2431" spans="1:11" ht="409.6" x14ac:dyDescent="0.3">
      <c r="A2431" s="2" t="s">
        <v>15951</v>
      </c>
      <c r="B2431" s="2" t="s">
        <v>15952</v>
      </c>
      <c r="C2431" s="2" t="s">
        <v>1692</v>
      </c>
      <c r="D2431" s="3" t="s">
        <v>15953</v>
      </c>
      <c r="E2431" s="2" t="s">
        <v>2048</v>
      </c>
      <c r="F2431" s="2" t="s">
        <v>15954</v>
      </c>
      <c r="G2431" s="2" t="s">
        <v>2050</v>
      </c>
      <c r="H2431" s="2" t="s">
        <v>15955</v>
      </c>
      <c r="I2431" s="2" t="s">
        <v>958</v>
      </c>
      <c r="J2431" s="2" t="s">
        <v>2052</v>
      </c>
      <c r="K2431" t="str">
        <f>VLOOKUP([1]Results!D2431,[1]Sayfa1!$A:$B,2,1)</f>
        <v>European Patent Office</v>
      </c>
    </row>
    <row r="2432" spans="1:11" ht="409.6" x14ac:dyDescent="0.3">
      <c r="A2432" s="2" t="s">
        <v>15956</v>
      </c>
      <c r="B2432" s="2" t="s">
        <v>15957</v>
      </c>
      <c r="C2432" s="2" t="s">
        <v>15958</v>
      </c>
      <c r="D2432" s="3" t="s">
        <v>15959</v>
      </c>
      <c r="E2432" s="2" t="s">
        <v>9589</v>
      </c>
      <c r="F2432" s="2" t="s">
        <v>15960</v>
      </c>
      <c r="G2432" s="2" t="s">
        <v>15961</v>
      </c>
      <c r="H2432" s="2" t="s">
        <v>15944</v>
      </c>
      <c r="I2432" s="2" t="s">
        <v>15944</v>
      </c>
      <c r="J2432" s="2" t="s">
        <v>15962</v>
      </c>
      <c r="K2432" t="str">
        <f>VLOOKUP([1]Results!D2432,[1]Sayfa1!$A:$B,2,1)</f>
        <v>World Intellectual Property Organisation (WIPO)</v>
      </c>
    </row>
    <row r="2433" spans="1:11" ht="115.2" x14ac:dyDescent="0.3">
      <c r="A2433" s="2" t="s">
        <v>15963</v>
      </c>
      <c r="B2433" s="2" t="s">
        <v>15964</v>
      </c>
      <c r="C2433" s="2" t="s">
        <v>51</v>
      </c>
      <c r="D2433" s="3" t="s">
        <v>15965</v>
      </c>
      <c r="E2433" s="2" t="s">
        <v>11265</v>
      </c>
      <c r="F2433" s="2" t="s">
        <v>15966</v>
      </c>
      <c r="G2433" s="2" t="s">
        <v>15967</v>
      </c>
      <c r="H2433" s="2" t="s">
        <v>15968</v>
      </c>
      <c r="I2433" s="2" t="s">
        <v>15968</v>
      </c>
      <c r="J2433" s="2" t="s">
        <v>15969</v>
      </c>
      <c r="K2433" t="str">
        <f>VLOOKUP([1]Results!D2433,[1]Sayfa1!$A:$B,2,1)</f>
        <v>World Intellectual Property Organisation (WIPO)</v>
      </c>
    </row>
    <row r="2434" spans="1:11" ht="288" x14ac:dyDescent="0.3">
      <c r="A2434" s="2" t="s">
        <v>15970</v>
      </c>
      <c r="B2434" s="2" t="s">
        <v>15971</v>
      </c>
      <c r="C2434" s="2" t="s">
        <v>15972</v>
      </c>
      <c r="D2434" s="3" t="s">
        <v>15973</v>
      </c>
      <c r="E2434" s="2" t="s">
        <v>9765</v>
      </c>
      <c r="F2434" s="2" t="s">
        <v>15974</v>
      </c>
      <c r="G2434" s="2" t="s">
        <v>15975</v>
      </c>
      <c r="H2434" s="2" t="s">
        <v>15976</v>
      </c>
      <c r="I2434" s="2" t="s">
        <v>13151</v>
      </c>
      <c r="J2434" s="2" t="s">
        <v>15977</v>
      </c>
      <c r="K2434" t="str">
        <f>VLOOKUP([1]Results!D2434,[1]Sayfa1!$A:$B,2,1)</f>
        <v>United States of America</v>
      </c>
    </row>
    <row r="2435" spans="1:11" ht="244.8" x14ac:dyDescent="0.3">
      <c r="A2435" s="2" t="s">
        <v>15978</v>
      </c>
      <c r="B2435" s="2" t="s">
        <v>15979</v>
      </c>
      <c r="C2435" s="2" t="s">
        <v>51</v>
      </c>
      <c r="D2435" s="3" t="s">
        <v>15980</v>
      </c>
      <c r="E2435" s="2" t="s">
        <v>10261</v>
      </c>
      <c r="F2435" s="2" t="s">
        <v>15981</v>
      </c>
      <c r="G2435" s="2" t="s">
        <v>15982</v>
      </c>
      <c r="H2435" s="2" t="s">
        <v>15983</v>
      </c>
      <c r="I2435" s="2" t="s">
        <v>15983</v>
      </c>
      <c r="J2435" s="2" t="s">
        <v>15984</v>
      </c>
      <c r="K2435" t="str">
        <f>VLOOKUP([1]Results!D2435,[1]Sayfa1!$A:$B,2,1)</f>
        <v>World Intellectual Property Organisation (WIPO)</v>
      </c>
    </row>
    <row r="2436" spans="1:11" ht="158.4" x14ac:dyDescent="0.3">
      <c r="A2436" s="2" t="s">
        <v>15985</v>
      </c>
      <c r="B2436" s="2" t="s">
        <v>15986</v>
      </c>
      <c r="C2436" s="2" t="s">
        <v>4665</v>
      </c>
      <c r="D2436" s="3" t="s">
        <v>15987</v>
      </c>
      <c r="E2436" s="2" t="s">
        <v>13010</v>
      </c>
      <c r="F2436" s="2" t="s">
        <v>15988</v>
      </c>
      <c r="G2436" s="2" t="s">
        <v>15989</v>
      </c>
      <c r="H2436" s="2" t="s">
        <v>15867</v>
      </c>
      <c r="I2436" s="2" t="s">
        <v>15867</v>
      </c>
      <c r="J2436" s="2" t="s">
        <v>15990</v>
      </c>
      <c r="K2436" t="str">
        <f>VLOOKUP([1]Results!D2436,[1]Sayfa1!$A:$B,2,1)</f>
        <v>World Intellectual Property Organisation (WIPO)</v>
      </c>
    </row>
    <row r="2437" spans="1:11" ht="409.6" x14ac:dyDescent="0.3">
      <c r="A2437" s="2" t="s">
        <v>15991</v>
      </c>
      <c r="B2437" s="2" t="s">
        <v>15992</v>
      </c>
      <c r="C2437" s="2" t="s">
        <v>5614</v>
      </c>
      <c r="D2437" s="3" t="s">
        <v>15993</v>
      </c>
      <c r="E2437" s="2" t="s">
        <v>7603</v>
      </c>
      <c r="F2437" s="2" t="s">
        <v>15994</v>
      </c>
      <c r="G2437" s="2" t="s">
        <v>7605</v>
      </c>
      <c r="H2437" s="2" t="s">
        <v>15995</v>
      </c>
      <c r="I2437" s="2" t="s">
        <v>7607</v>
      </c>
      <c r="J2437" s="2" t="s">
        <v>7608</v>
      </c>
      <c r="K2437" t="str">
        <f>VLOOKUP([1]Results!D2437,[1]Sayfa1!$A:$B,2,1)</f>
        <v>European Patent Office</v>
      </c>
    </row>
    <row r="2438" spans="1:11" ht="409.6" x14ac:dyDescent="0.3">
      <c r="A2438" s="2" t="s">
        <v>15996</v>
      </c>
      <c r="B2438" s="2" t="s">
        <v>15997</v>
      </c>
      <c r="C2438" s="2" t="s">
        <v>15998</v>
      </c>
      <c r="D2438" s="3" t="s">
        <v>15999</v>
      </c>
      <c r="E2438" s="2" t="s">
        <v>5698</v>
      </c>
      <c r="F2438" s="2" t="s">
        <v>16000</v>
      </c>
      <c r="G2438" s="2" t="s">
        <v>13024</v>
      </c>
      <c r="H2438" s="2" t="s">
        <v>16001</v>
      </c>
      <c r="I2438" s="2" t="s">
        <v>9406</v>
      </c>
      <c r="J2438" s="2" t="s">
        <v>13026</v>
      </c>
      <c r="K2438" t="str">
        <f>VLOOKUP([1]Results!D2438,[1]Sayfa1!$A:$B,2,1)</f>
        <v>United States of America</v>
      </c>
    </row>
    <row r="2439" spans="1:11" ht="409.6" x14ac:dyDescent="0.3">
      <c r="A2439" s="2" t="s">
        <v>9944</v>
      </c>
      <c r="B2439" s="2" t="s">
        <v>9945</v>
      </c>
      <c r="C2439" s="2" t="s">
        <v>16002</v>
      </c>
      <c r="D2439" s="3" t="s">
        <v>16003</v>
      </c>
      <c r="E2439" s="2" t="s">
        <v>6286</v>
      </c>
      <c r="F2439" s="2" t="s">
        <v>16004</v>
      </c>
      <c r="G2439" s="2" t="s">
        <v>9949</v>
      </c>
      <c r="H2439" s="2" t="s">
        <v>15937</v>
      </c>
      <c r="I2439" s="2" t="s">
        <v>9342</v>
      </c>
      <c r="J2439" s="2" t="s">
        <v>9950</v>
      </c>
      <c r="K2439" t="str">
        <f>VLOOKUP([1]Results!D2439,[1]Sayfa1!$A:$B,2,1)</f>
        <v>United States of America</v>
      </c>
    </row>
    <row r="2440" spans="1:11" ht="144" x14ac:dyDescent="0.3">
      <c r="A2440" s="2" t="s">
        <v>16005</v>
      </c>
      <c r="B2440" s="2" t="s">
        <v>16006</v>
      </c>
      <c r="C2440" s="2" t="s">
        <v>16007</v>
      </c>
      <c r="D2440" s="3" t="s">
        <v>16008</v>
      </c>
      <c r="E2440" s="2" t="s">
        <v>13583</v>
      </c>
      <c r="F2440" s="2" t="s">
        <v>16009</v>
      </c>
      <c r="G2440" s="2" t="s">
        <v>16010</v>
      </c>
      <c r="H2440" s="2" t="s">
        <v>16011</v>
      </c>
      <c r="I2440" s="2" t="s">
        <v>16001</v>
      </c>
      <c r="J2440" s="2" t="s">
        <v>16012</v>
      </c>
      <c r="K2440" t="str">
        <f>VLOOKUP([1]Results!D2440,[1]Sayfa1!$A:$B,2,1)</f>
        <v>France</v>
      </c>
    </row>
    <row r="2441" spans="1:11" ht="216" x14ac:dyDescent="0.3">
      <c r="A2441" s="2" t="s">
        <v>12993</v>
      </c>
      <c r="B2441" s="2" t="s">
        <v>16013</v>
      </c>
      <c r="C2441" s="2" t="s">
        <v>16014</v>
      </c>
      <c r="D2441" s="3" t="s">
        <v>16015</v>
      </c>
      <c r="E2441" s="2" t="s">
        <v>6369</v>
      </c>
      <c r="F2441" s="2" t="s">
        <v>16016</v>
      </c>
      <c r="G2441" s="2" t="s">
        <v>10448</v>
      </c>
      <c r="H2441" s="2" t="s">
        <v>15884</v>
      </c>
      <c r="I2441" s="2" t="s">
        <v>9983</v>
      </c>
      <c r="J2441" s="2" t="s">
        <v>10449</v>
      </c>
      <c r="K2441" t="str">
        <f>VLOOKUP([1]Results!D2441,[1]Sayfa1!$A:$B,2,1)</f>
        <v>Australia</v>
      </c>
    </row>
    <row r="2442" spans="1:11" ht="244.8" x14ac:dyDescent="0.3">
      <c r="A2442" s="2" t="s">
        <v>16017</v>
      </c>
      <c r="B2442" s="2" t="s">
        <v>16018</v>
      </c>
      <c r="C2442" s="2" t="s">
        <v>16019</v>
      </c>
      <c r="D2442" s="3" t="s">
        <v>16020</v>
      </c>
      <c r="E2442" s="2" t="s">
        <v>12848</v>
      </c>
      <c r="F2442" s="2" t="s">
        <v>5950</v>
      </c>
      <c r="G2442" s="2" t="s">
        <v>16021</v>
      </c>
      <c r="H2442" s="2" t="s">
        <v>16022</v>
      </c>
      <c r="I2442" s="2" t="s">
        <v>16022</v>
      </c>
      <c r="J2442" s="2" t="s">
        <v>16023</v>
      </c>
      <c r="K2442" t="str">
        <f>VLOOKUP([1]Results!D2442,[1]Sayfa1!$A:$B,2,1)</f>
        <v>United States of America</v>
      </c>
    </row>
    <row r="2443" spans="1:11" ht="409.6" x14ac:dyDescent="0.3">
      <c r="A2443" s="2" t="s">
        <v>12516</v>
      </c>
      <c r="B2443" s="2" t="s">
        <v>9359</v>
      </c>
      <c r="C2443" s="2" t="s">
        <v>9360</v>
      </c>
      <c r="D2443" s="3" t="s">
        <v>16024</v>
      </c>
      <c r="E2443" s="2" t="s">
        <v>9362</v>
      </c>
      <c r="F2443" s="2" t="s">
        <v>9363</v>
      </c>
      <c r="G2443" s="2" t="s">
        <v>9364</v>
      </c>
      <c r="H2443" s="2" t="s">
        <v>16025</v>
      </c>
      <c r="I2443" s="2" t="s">
        <v>9366</v>
      </c>
      <c r="J2443" s="2" t="s">
        <v>9367</v>
      </c>
      <c r="K2443" t="str">
        <f>VLOOKUP([1]Results!D2443,[1]Sayfa1!$A:$B,2,1)</f>
        <v>United States of America</v>
      </c>
    </row>
    <row r="2444" spans="1:11" ht="302.39999999999998" x14ac:dyDescent="0.3">
      <c r="A2444" s="2" t="s">
        <v>16026</v>
      </c>
      <c r="B2444" s="2" t="s">
        <v>16027</v>
      </c>
      <c r="C2444" s="2" t="s">
        <v>16028</v>
      </c>
      <c r="D2444" s="3" t="s">
        <v>16029</v>
      </c>
      <c r="E2444" s="2" t="s">
        <v>15364</v>
      </c>
      <c r="F2444" s="2" t="s">
        <v>3482</v>
      </c>
      <c r="G2444" s="2" t="s">
        <v>15366</v>
      </c>
      <c r="H2444" s="2" t="s">
        <v>15918</v>
      </c>
      <c r="I2444" s="2" t="s">
        <v>14955</v>
      </c>
      <c r="J2444" s="2" t="s">
        <v>15368</v>
      </c>
      <c r="K2444" t="str">
        <f>VLOOKUP([1]Results!D2444,[1]Sayfa1!$A:$B,2,1)</f>
        <v>World Intellectual Property Organisation (WIPO)</v>
      </c>
    </row>
    <row r="2445" spans="1:11" ht="316.8" x14ac:dyDescent="0.3">
      <c r="A2445" s="2" t="s">
        <v>16030</v>
      </c>
      <c r="B2445" s="2" t="s">
        <v>16031</v>
      </c>
      <c r="C2445" s="2" t="s">
        <v>16032</v>
      </c>
      <c r="D2445" s="3" t="s">
        <v>16033</v>
      </c>
      <c r="E2445" s="2" t="s">
        <v>11426</v>
      </c>
      <c r="F2445" s="2" t="s">
        <v>959</v>
      </c>
      <c r="G2445" s="2" t="s">
        <v>12839</v>
      </c>
      <c r="H2445" s="2" t="s">
        <v>16034</v>
      </c>
      <c r="I2445" s="2" t="s">
        <v>12841</v>
      </c>
      <c r="J2445" s="2" t="s">
        <v>12842</v>
      </c>
      <c r="K2445" t="str">
        <f>VLOOKUP([1]Results!D2445,[1]Sayfa1!$A:$B,2,1)</f>
        <v>China</v>
      </c>
    </row>
    <row r="2446" spans="1:11" ht="201.6" x14ac:dyDescent="0.3">
      <c r="A2446" s="2" t="s">
        <v>16035</v>
      </c>
      <c r="B2446" s="2" t="s">
        <v>16036</v>
      </c>
      <c r="C2446" s="2" t="s">
        <v>9460</v>
      </c>
      <c r="D2446" s="3" t="s">
        <v>16037</v>
      </c>
      <c r="E2446" s="2" t="s">
        <v>11859</v>
      </c>
      <c r="F2446" s="2" t="s">
        <v>16038</v>
      </c>
      <c r="G2446" s="2" t="s">
        <v>16039</v>
      </c>
      <c r="H2446" s="2" t="s">
        <v>16040</v>
      </c>
      <c r="I2446" s="2" t="s">
        <v>16040</v>
      </c>
      <c r="J2446" s="2" t="s">
        <v>16041</v>
      </c>
      <c r="K2446" t="str">
        <f>VLOOKUP([1]Results!D2446,[1]Sayfa1!$A:$B,2,1)</f>
        <v>China</v>
      </c>
    </row>
    <row r="2447" spans="1:11" ht="172.8" x14ac:dyDescent="0.3">
      <c r="A2447" s="2" t="s">
        <v>16042</v>
      </c>
      <c r="B2447" s="2" t="s">
        <v>5650</v>
      </c>
      <c r="C2447" s="2" t="s">
        <v>157</v>
      </c>
      <c r="D2447" s="3" t="s">
        <v>16043</v>
      </c>
      <c r="E2447" s="2" t="s">
        <v>11680</v>
      </c>
      <c r="F2447" s="2" t="s">
        <v>16044</v>
      </c>
      <c r="G2447" s="2" t="s">
        <v>16045</v>
      </c>
      <c r="H2447" s="2" t="s">
        <v>16046</v>
      </c>
      <c r="I2447" s="2" t="s">
        <v>16046</v>
      </c>
      <c r="J2447" s="2" t="s">
        <v>16047</v>
      </c>
      <c r="K2447" t="str">
        <f>VLOOKUP([1]Results!D2447,[1]Sayfa1!$A:$B,2,1)</f>
        <v>China</v>
      </c>
    </row>
    <row r="2448" spans="1:11" ht="115.2" x14ac:dyDescent="0.3">
      <c r="A2448" s="2" t="s">
        <v>16048</v>
      </c>
      <c r="B2448" s="2" t="s">
        <v>16049</v>
      </c>
      <c r="C2448" s="2" t="s">
        <v>16050</v>
      </c>
      <c r="D2448" s="3" t="s">
        <v>16051</v>
      </c>
      <c r="E2448" s="2" t="s">
        <v>16052</v>
      </c>
      <c r="F2448" s="2" t="s">
        <v>16053</v>
      </c>
      <c r="G2448" s="2" t="s">
        <v>46</v>
      </c>
      <c r="H2448" s="2" t="s">
        <v>16054</v>
      </c>
      <c r="I2448" s="2" t="s">
        <v>16054</v>
      </c>
      <c r="J2448" s="2" t="s">
        <v>16055</v>
      </c>
      <c r="K2448" t="str">
        <f>VLOOKUP([1]Results!D2448,[1]Sayfa1!$A:$B,2,1)</f>
        <v>China</v>
      </c>
    </row>
    <row r="2449" spans="1:11" ht="230.4" x14ac:dyDescent="0.3">
      <c r="A2449" s="2" t="s">
        <v>16056</v>
      </c>
      <c r="B2449" s="2" t="s">
        <v>15779</v>
      </c>
      <c r="C2449" s="2" t="s">
        <v>157</v>
      </c>
      <c r="D2449" s="3" t="s">
        <v>16057</v>
      </c>
      <c r="E2449" s="2" t="s">
        <v>15781</v>
      </c>
      <c r="F2449" s="2" t="s">
        <v>16058</v>
      </c>
      <c r="G2449" s="2" t="s">
        <v>16059</v>
      </c>
      <c r="H2449" s="2" t="s">
        <v>15784</v>
      </c>
      <c r="I2449" s="2" t="s">
        <v>15784</v>
      </c>
      <c r="J2449" s="2" t="s">
        <v>16060</v>
      </c>
      <c r="K2449" t="str">
        <f>VLOOKUP([1]Results!D2449,[1]Sayfa1!$A:$B,2,1)</f>
        <v>China</v>
      </c>
    </row>
    <row r="2450" spans="1:11" ht="409.6" x14ac:dyDescent="0.3">
      <c r="A2450" s="2" t="s">
        <v>16061</v>
      </c>
      <c r="B2450" s="2" t="s">
        <v>16062</v>
      </c>
      <c r="C2450" s="2" t="s">
        <v>16063</v>
      </c>
      <c r="D2450" s="3" t="s">
        <v>16064</v>
      </c>
      <c r="E2450" s="2" t="s">
        <v>16065</v>
      </c>
      <c r="F2450" s="2" t="s">
        <v>16066</v>
      </c>
      <c r="G2450" s="2" t="s">
        <v>16067</v>
      </c>
      <c r="H2450" s="2" t="s">
        <v>16068</v>
      </c>
      <c r="I2450" s="2" t="s">
        <v>16068</v>
      </c>
      <c r="J2450" s="2" t="s">
        <v>16069</v>
      </c>
      <c r="K2450" t="str">
        <f>VLOOKUP([1]Results!D2450,[1]Sayfa1!$A:$B,2,1)</f>
        <v>China</v>
      </c>
    </row>
    <row r="2451" spans="1:11" ht="345.6" x14ac:dyDescent="0.3">
      <c r="A2451" s="2" t="s">
        <v>10058</v>
      </c>
      <c r="B2451" s="2" t="s">
        <v>16070</v>
      </c>
      <c r="C2451" s="2" t="s">
        <v>51</v>
      </c>
      <c r="D2451" s="3" t="s">
        <v>16071</v>
      </c>
      <c r="E2451" s="2" t="s">
        <v>14918</v>
      </c>
      <c r="F2451" s="2" t="s">
        <v>16072</v>
      </c>
      <c r="G2451" s="2" t="s">
        <v>16073</v>
      </c>
      <c r="H2451" s="2" t="s">
        <v>15968</v>
      </c>
      <c r="I2451" s="2" t="s">
        <v>15968</v>
      </c>
      <c r="J2451" s="2" t="s">
        <v>16074</v>
      </c>
      <c r="K2451" t="str">
        <f>VLOOKUP([1]Results!D2451,[1]Sayfa1!$A:$B,2,1)</f>
        <v>World Intellectual Property Organisation (WIPO)</v>
      </c>
    </row>
    <row r="2452" spans="1:11" ht="259.2" x14ac:dyDescent="0.3">
      <c r="A2452" s="2" t="s">
        <v>16075</v>
      </c>
      <c r="B2452" s="2" t="s">
        <v>16076</v>
      </c>
      <c r="C2452" s="2" t="s">
        <v>16077</v>
      </c>
      <c r="D2452" s="3" t="s">
        <v>16078</v>
      </c>
      <c r="E2452" s="2" t="s">
        <v>16079</v>
      </c>
      <c r="F2452" s="2" t="s">
        <v>16080</v>
      </c>
      <c r="G2452" s="2" t="s">
        <v>16081</v>
      </c>
      <c r="H2452" s="2" t="s">
        <v>16082</v>
      </c>
      <c r="I2452" s="2" t="s">
        <v>16083</v>
      </c>
      <c r="J2452" s="2" t="s">
        <v>16084</v>
      </c>
      <c r="K2452" t="str">
        <f>VLOOKUP([1]Results!D2452,[1]Sayfa1!$A:$B,2,1)</f>
        <v>China</v>
      </c>
    </row>
    <row r="2453" spans="1:11" ht="172.8" x14ac:dyDescent="0.3">
      <c r="A2453" s="2" t="s">
        <v>16085</v>
      </c>
      <c r="B2453" s="2" t="s">
        <v>16086</v>
      </c>
      <c r="C2453" s="2" t="s">
        <v>16028</v>
      </c>
      <c r="D2453" s="3" t="s">
        <v>16087</v>
      </c>
      <c r="E2453" s="2" t="s">
        <v>11642</v>
      </c>
      <c r="F2453" s="2" t="s">
        <v>16088</v>
      </c>
      <c r="G2453" s="2" t="s">
        <v>16089</v>
      </c>
      <c r="H2453" s="2" t="s">
        <v>15859</v>
      </c>
      <c r="I2453" s="2" t="s">
        <v>16090</v>
      </c>
      <c r="J2453" s="2" t="s">
        <v>16091</v>
      </c>
      <c r="K2453" t="str">
        <f>VLOOKUP([1]Results!D2453,[1]Sayfa1!$A:$B,2,1)</f>
        <v>World Intellectual Property Organisation (WIPO)</v>
      </c>
    </row>
    <row r="2454" spans="1:11" ht="216" x14ac:dyDescent="0.3">
      <c r="A2454" s="2" t="s">
        <v>7260</v>
      </c>
      <c r="B2454" s="2" t="s">
        <v>16092</v>
      </c>
      <c r="C2454" s="2" t="s">
        <v>51</v>
      </c>
      <c r="D2454" s="3" t="s">
        <v>16093</v>
      </c>
      <c r="E2454" s="2" t="s">
        <v>10796</v>
      </c>
      <c r="F2454" s="2" t="s">
        <v>615</v>
      </c>
      <c r="G2454" s="2" t="s">
        <v>16094</v>
      </c>
      <c r="H2454" s="2" t="s">
        <v>16095</v>
      </c>
      <c r="I2454" s="2" t="s">
        <v>16095</v>
      </c>
      <c r="J2454" s="2" t="s">
        <v>16096</v>
      </c>
      <c r="K2454" t="str">
        <f>VLOOKUP([1]Results!D2454,[1]Sayfa1!$A:$B,2,1)</f>
        <v>World Intellectual Property Organisation (WIPO)</v>
      </c>
    </row>
    <row r="2455" spans="1:11" ht="201.6" x14ac:dyDescent="0.3">
      <c r="A2455" s="2" t="s">
        <v>16097</v>
      </c>
      <c r="B2455" s="2" t="s">
        <v>16098</v>
      </c>
      <c r="C2455" s="2" t="s">
        <v>16099</v>
      </c>
      <c r="D2455" s="3" t="s">
        <v>16100</v>
      </c>
      <c r="E2455" s="2" t="s">
        <v>12601</v>
      </c>
      <c r="F2455" s="2" t="s">
        <v>16101</v>
      </c>
      <c r="G2455" s="2" t="s">
        <v>16102</v>
      </c>
      <c r="H2455" s="2" t="s">
        <v>15749</v>
      </c>
      <c r="I2455" s="2" t="s">
        <v>16103</v>
      </c>
      <c r="J2455" s="2" t="s">
        <v>16104</v>
      </c>
      <c r="K2455" t="str">
        <f>VLOOKUP([1]Results!D2455,[1]Sayfa1!$A:$B,2,1)</f>
        <v>United States of America</v>
      </c>
    </row>
    <row r="2456" spans="1:11" ht="409.6" x14ac:dyDescent="0.3">
      <c r="A2456" s="2" t="s">
        <v>16105</v>
      </c>
      <c r="B2456" s="2" t="s">
        <v>16106</v>
      </c>
      <c r="C2456" s="2" t="s">
        <v>16107</v>
      </c>
      <c r="D2456" s="3" t="s">
        <v>16108</v>
      </c>
      <c r="E2456" s="2" t="s">
        <v>4871</v>
      </c>
      <c r="F2456" s="2" t="s">
        <v>504</v>
      </c>
      <c r="G2456" s="2" t="s">
        <v>16109</v>
      </c>
      <c r="H2456" s="2" t="s">
        <v>16110</v>
      </c>
      <c r="I2456" s="2" t="s">
        <v>10908</v>
      </c>
      <c r="J2456" s="2" t="s">
        <v>16111</v>
      </c>
      <c r="K2456" t="str">
        <f>VLOOKUP([1]Results!D2456,[1]Sayfa1!$A:$B,2,1)</f>
        <v>United States of America</v>
      </c>
    </row>
    <row r="2457" spans="1:11" ht="409.6" x14ac:dyDescent="0.3">
      <c r="A2457" s="2" t="s">
        <v>16112</v>
      </c>
      <c r="B2457" s="2" t="s">
        <v>16113</v>
      </c>
      <c r="C2457" s="2" t="s">
        <v>16114</v>
      </c>
      <c r="D2457" s="3" t="s">
        <v>16115</v>
      </c>
      <c r="E2457" s="2" t="s">
        <v>14790</v>
      </c>
      <c r="F2457" s="2" t="s">
        <v>2477</v>
      </c>
      <c r="G2457" s="2" t="s">
        <v>16116</v>
      </c>
      <c r="H2457" s="2" t="s">
        <v>16117</v>
      </c>
      <c r="I2457" s="2" t="s">
        <v>16117</v>
      </c>
      <c r="J2457" s="2" t="s">
        <v>16118</v>
      </c>
      <c r="K2457" t="str">
        <f>VLOOKUP([1]Results!D2457,[1]Sayfa1!$A:$B,2,1)</f>
        <v>United States of America</v>
      </c>
    </row>
    <row r="2458" spans="1:11" ht="409.6" x14ac:dyDescent="0.3">
      <c r="A2458" s="2" t="s">
        <v>10235</v>
      </c>
      <c r="B2458" s="2" t="s">
        <v>16119</v>
      </c>
      <c r="C2458" s="2" t="s">
        <v>51</v>
      </c>
      <c r="D2458" s="3" t="s">
        <v>16120</v>
      </c>
      <c r="E2458" s="2" t="s">
        <v>6368</v>
      </c>
      <c r="F2458" s="2" t="s">
        <v>16121</v>
      </c>
      <c r="G2458" s="2" t="s">
        <v>10237</v>
      </c>
      <c r="H2458" s="2" t="s">
        <v>15895</v>
      </c>
      <c r="I2458" s="2" t="s">
        <v>10238</v>
      </c>
      <c r="J2458" s="2" t="s">
        <v>10239</v>
      </c>
      <c r="K2458" t="str">
        <f>VLOOKUP([1]Results!D2458,[1]Sayfa1!$A:$B,2,1)</f>
        <v>United States of America</v>
      </c>
    </row>
    <row r="2459" spans="1:11" ht="409.6" x14ac:dyDescent="0.3">
      <c r="A2459" s="2" t="s">
        <v>16122</v>
      </c>
      <c r="B2459" s="2" t="s">
        <v>16123</v>
      </c>
      <c r="C2459" s="2" t="s">
        <v>16124</v>
      </c>
      <c r="D2459" s="3" t="s">
        <v>16125</v>
      </c>
      <c r="E2459" s="2" t="s">
        <v>16126</v>
      </c>
      <c r="F2459" s="2" t="s">
        <v>16127</v>
      </c>
      <c r="G2459" s="2" t="s">
        <v>16128</v>
      </c>
      <c r="H2459" s="2" t="s">
        <v>15702</v>
      </c>
      <c r="I2459" s="2" t="s">
        <v>15702</v>
      </c>
      <c r="J2459" s="2" t="s">
        <v>16129</v>
      </c>
      <c r="K2459" t="str">
        <f>VLOOKUP([1]Results!D2459,[1]Sayfa1!$A:$B,2,1)</f>
        <v>United States of America</v>
      </c>
    </row>
    <row r="2460" spans="1:11" ht="230.4" x14ac:dyDescent="0.3">
      <c r="A2460" s="2" t="s">
        <v>9884</v>
      </c>
      <c r="B2460" s="2" t="s">
        <v>16130</v>
      </c>
      <c r="C2460" s="2" t="s">
        <v>51</v>
      </c>
      <c r="D2460" s="3" t="s">
        <v>16131</v>
      </c>
      <c r="E2460" s="2" t="s">
        <v>16132</v>
      </c>
      <c r="F2460" s="2" t="s">
        <v>13325</v>
      </c>
      <c r="G2460" s="2" t="s">
        <v>16133</v>
      </c>
      <c r="H2460" s="2" t="s">
        <v>16134</v>
      </c>
      <c r="I2460" s="2" t="s">
        <v>15944</v>
      </c>
      <c r="J2460" s="2" t="s">
        <v>16135</v>
      </c>
      <c r="K2460" t="str">
        <f>VLOOKUP([1]Results!D2460,[1]Sayfa1!$A:$B,2,1)</f>
        <v>European Patent Office</v>
      </c>
    </row>
    <row r="2461" spans="1:11" ht="230.4" x14ac:dyDescent="0.3">
      <c r="A2461" s="2" t="s">
        <v>16136</v>
      </c>
      <c r="B2461" s="2" t="s">
        <v>16137</v>
      </c>
      <c r="C2461" s="2" t="s">
        <v>13579</v>
      </c>
      <c r="D2461" s="3" t="s">
        <v>16138</v>
      </c>
      <c r="E2461" s="2" t="s">
        <v>13098</v>
      </c>
      <c r="F2461" s="2" t="s">
        <v>16139</v>
      </c>
      <c r="G2461" s="2" t="s">
        <v>16140</v>
      </c>
      <c r="H2461" s="2" t="s">
        <v>15776</v>
      </c>
      <c r="I2461" s="2" t="s">
        <v>16141</v>
      </c>
      <c r="J2461" s="2" t="s">
        <v>16142</v>
      </c>
      <c r="K2461" t="str">
        <f>VLOOKUP([1]Results!D2461,[1]Sayfa1!$A:$B,2,1)</f>
        <v>United States of America</v>
      </c>
    </row>
    <row r="2462" spans="1:11" ht="409.6" x14ac:dyDescent="0.3">
      <c r="A2462" s="2" t="s">
        <v>16143</v>
      </c>
      <c r="B2462" s="2" t="s">
        <v>16144</v>
      </c>
      <c r="C2462" s="2" t="s">
        <v>4665</v>
      </c>
      <c r="D2462" s="3" t="s">
        <v>16145</v>
      </c>
      <c r="E2462" s="2" t="s">
        <v>14757</v>
      </c>
      <c r="F2462" s="2" t="s">
        <v>16146</v>
      </c>
      <c r="G2462" s="2" t="s">
        <v>16147</v>
      </c>
      <c r="H2462" s="2" t="s">
        <v>15714</v>
      </c>
      <c r="I2462" s="2" t="s">
        <v>15714</v>
      </c>
      <c r="J2462" s="2" t="s">
        <v>16148</v>
      </c>
      <c r="K2462" t="str">
        <f>VLOOKUP([1]Results!D2462,[1]Sayfa1!$A:$B,2,1)</f>
        <v>World Intellectual Property Organisation (WIPO)</v>
      </c>
    </row>
    <row r="2463" spans="1:11" ht="216" x14ac:dyDescent="0.3">
      <c r="A2463" s="2" t="s">
        <v>16149</v>
      </c>
      <c r="B2463" s="2" t="s">
        <v>16150</v>
      </c>
      <c r="C2463" s="2" t="s">
        <v>16151</v>
      </c>
      <c r="D2463" s="3" t="s">
        <v>16152</v>
      </c>
      <c r="E2463" s="2" t="s">
        <v>14767</v>
      </c>
      <c r="F2463" s="2" t="s">
        <v>16153</v>
      </c>
      <c r="G2463" s="2" t="s">
        <v>16154</v>
      </c>
      <c r="H2463" s="2" t="s">
        <v>16155</v>
      </c>
      <c r="I2463" s="2" t="s">
        <v>15735</v>
      </c>
      <c r="J2463" s="2" t="s">
        <v>16156</v>
      </c>
      <c r="K2463" t="str">
        <f>VLOOKUP([1]Results!D2463,[1]Sayfa1!$A:$B,2,1)</f>
        <v>United Kingdom</v>
      </c>
    </row>
    <row r="2464" spans="1:11" ht="409.6" x14ac:dyDescent="0.3">
      <c r="A2464" s="2" t="s">
        <v>5872</v>
      </c>
      <c r="B2464" s="2" t="s">
        <v>13445</v>
      </c>
      <c r="C2464" s="2" t="s">
        <v>51</v>
      </c>
      <c r="D2464" s="3" t="s">
        <v>16157</v>
      </c>
      <c r="E2464" s="2" t="s">
        <v>5761</v>
      </c>
      <c r="F2464" s="2" t="s">
        <v>16158</v>
      </c>
      <c r="G2464" s="2" t="s">
        <v>13447</v>
      </c>
      <c r="H2464" s="2" t="s">
        <v>16159</v>
      </c>
      <c r="I2464" s="2" t="s">
        <v>13015</v>
      </c>
      <c r="J2464" s="2" t="s">
        <v>13449</v>
      </c>
      <c r="K2464" t="str">
        <f>VLOOKUP([1]Results!D2464,[1]Sayfa1!$A:$B,2,1)</f>
        <v>European Patent Office</v>
      </c>
    </row>
    <row r="2465" spans="1:11" ht="409.6" x14ac:dyDescent="0.3">
      <c r="A2465" s="2" t="s">
        <v>14212</v>
      </c>
      <c r="B2465" s="2" t="s">
        <v>12737</v>
      </c>
      <c r="C2465" s="2" t="s">
        <v>51</v>
      </c>
      <c r="D2465" s="3" t="s">
        <v>16160</v>
      </c>
      <c r="E2465" s="2" t="s">
        <v>6888</v>
      </c>
      <c r="F2465" s="2" t="s">
        <v>14214</v>
      </c>
      <c r="G2465" s="2" t="s">
        <v>14215</v>
      </c>
      <c r="H2465" s="2" t="s">
        <v>16161</v>
      </c>
      <c r="I2465" s="2" t="s">
        <v>12740</v>
      </c>
      <c r="J2465" s="2" t="s">
        <v>14217</v>
      </c>
      <c r="K2465" t="str">
        <f>VLOOKUP([1]Results!D2465,[1]Sayfa1!$A:$B,2,1)</f>
        <v>United States of America</v>
      </c>
    </row>
    <row r="2466" spans="1:11" ht="409.6" x14ac:dyDescent="0.3">
      <c r="A2466" s="2" t="s">
        <v>16162</v>
      </c>
      <c r="B2466" s="2" t="s">
        <v>16163</v>
      </c>
      <c r="C2466" s="2" t="s">
        <v>16164</v>
      </c>
      <c r="D2466" s="3" t="s">
        <v>16165</v>
      </c>
      <c r="E2466" s="2" t="s">
        <v>10893</v>
      </c>
      <c r="F2466" s="2" t="s">
        <v>16166</v>
      </c>
      <c r="G2466" s="2" t="s">
        <v>16167</v>
      </c>
      <c r="H2466" s="2" t="s">
        <v>16168</v>
      </c>
      <c r="I2466" s="2" t="s">
        <v>16169</v>
      </c>
      <c r="J2466" s="2" t="s">
        <v>16170</v>
      </c>
      <c r="K2466" t="str">
        <f>VLOOKUP([1]Results!D2466,[1]Sayfa1!$A:$B,2,1)</f>
        <v>United States of America</v>
      </c>
    </row>
    <row r="2467" spans="1:11" ht="374.4" x14ac:dyDescent="0.3">
      <c r="A2467" s="2" t="s">
        <v>5976</v>
      </c>
      <c r="B2467" s="2" t="s">
        <v>5977</v>
      </c>
      <c r="C2467" s="2" t="s">
        <v>5978</v>
      </c>
      <c r="D2467" s="3" t="s">
        <v>16171</v>
      </c>
      <c r="E2467" s="2" t="s">
        <v>5980</v>
      </c>
      <c r="F2467" s="2" t="s">
        <v>81</v>
      </c>
      <c r="G2467" s="2" t="s">
        <v>5981</v>
      </c>
      <c r="H2467" s="2" t="s">
        <v>16172</v>
      </c>
      <c r="I2467" s="2" t="s">
        <v>5959</v>
      </c>
      <c r="J2467" s="2" t="s">
        <v>5983</v>
      </c>
      <c r="K2467" t="str">
        <f>VLOOKUP([1]Results!D2467,[1]Sayfa1!$A:$B,2,1)</f>
        <v>United States of America</v>
      </c>
    </row>
    <row r="2468" spans="1:11" ht="158.4" x14ac:dyDescent="0.3">
      <c r="A2468" s="2" t="s">
        <v>16173</v>
      </c>
      <c r="B2468" s="2" t="s">
        <v>16174</v>
      </c>
      <c r="C2468" s="2" t="s">
        <v>51</v>
      </c>
      <c r="D2468" s="3" t="s">
        <v>16175</v>
      </c>
      <c r="E2468" s="2" t="s">
        <v>11549</v>
      </c>
      <c r="F2468" s="2" t="s">
        <v>16176</v>
      </c>
      <c r="G2468" s="2" t="s">
        <v>16177</v>
      </c>
      <c r="H2468" s="2" t="s">
        <v>16110</v>
      </c>
      <c r="I2468" s="2" t="s">
        <v>16110</v>
      </c>
      <c r="J2468" s="2" t="s">
        <v>16178</v>
      </c>
      <c r="K2468" t="str">
        <f>VLOOKUP([1]Results!D2468,[1]Sayfa1!$A:$B,2,1)</f>
        <v>World Intellectual Property Organisation (WIPO)</v>
      </c>
    </row>
    <row r="2469" spans="1:11" ht="302.39999999999998" x14ac:dyDescent="0.3">
      <c r="A2469" s="2" t="s">
        <v>16179</v>
      </c>
      <c r="B2469" s="2" t="s">
        <v>16180</v>
      </c>
      <c r="C2469" s="2" t="s">
        <v>16181</v>
      </c>
      <c r="D2469" s="3" t="s">
        <v>16182</v>
      </c>
      <c r="E2469" s="2" t="s">
        <v>10579</v>
      </c>
      <c r="F2469" s="2" t="s">
        <v>11324</v>
      </c>
      <c r="G2469" s="2" t="s">
        <v>16183</v>
      </c>
      <c r="H2469" s="2" t="s">
        <v>16184</v>
      </c>
      <c r="I2469" s="2" t="s">
        <v>16184</v>
      </c>
      <c r="J2469" s="2" t="s">
        <v>16185</v>
      </c>
      <c r="K2469" t="str">
        <f>VLOOKUP([1]Results!D2469,[1]Sayfa1!$A:$B,2,1)</f>
        <v>United States of America</v>
      </c>
    </row>
    <row r="2470" spans="1:11" ht="172.8" x14ac:dyDescent="0.3">
      <c r="A2470" s="2" t="s">
        <v>16186</v>
      </c>
      <c r="B2470" s="2" t="s">
        <v>15986</v>
      </c>
      <c r="C2470" s="2" t="s">
        <v>4665</v>
      </c>
      <c r="D2470" s="3" t="s">
        <v>16187</v>
      </c>
      <c r="E2470" s="2" t="s">
        <v>13010</v>
      </c>
      <c r="F2470" s="2" t="s">
        <v>15988</v>
      </c>
      <c r="G2470" s="2" t="s">
        <v>15989</v>
      </c>
      <c r="H2470" s="2" t="s">
        <v>15867</v>
      </c>
      <c r="I2470" s="2" t="s">
        <v>15867</v>
      </c>
      <c r="J2470" s="2" t="s">
        <v>16188</v>
      </c>
      <c r="K2470" t="str">
        <f>VLOOKUP([1]Results!D2470,[1]Sayfa1!$A:$B,2,1)</f>
        <v>World Intellectual Property Organisation (WIPO)</v>
      </c>
    </row>
    <row r="2471" spans="1:11" ht="403.2" x14ac:dyDescent="0.3">
      <c r="A2471" s="2" t="s">
        <v>16189</v>
      </c>
      <c r="B2471" s="2" t="s">
        <v>16190</v>
      </c>
      <c r="C2471" s="2" t="s">
        <v>16191</v>
      </c>
      <c r="D2471" s="3" t="s">
        <v>16192</v>
      </c>
      <c r="E2471" s="2" t="s">
        <v>8930</v>
      </c>
      <c r="F2471" s="2" t="s">
        <v>16193</v>
      </c>
      <c r="G2471" s="2" t="s">
        <v>16194</v>
      </c>
      <c r="H2471" s="2" t="s">
        <v>16195</v>
      </c>
      <c r="I2471" s="2" t="s">
        <v>13120</v>
      </c>
      <c r="J2471" s="2" t="s">
        <v>16196</v>
      </c>
      <c r="K2471" t="str">
        <f>VLOOKUP([1]Results!D2471,[1]Sayfa1!$A:$B,2,1)</f>
        <v>China</v>
      </c>
    </row>
    <row r="2472" spans="1:11" ht="244.8" x14ac:dyDescent="0.3">
      <c r="A2472" s="2" t="s">
        <v>16197</v>
      </c>
      <c r="B2472" s="2" t="s">
        <v>16198</v>
      </c>
      <c r="C2472" s="2" t="s">
        <v>16199</v>
      </c>
      <c r="D2472" s="3" t="s">
        <v>16200</v>
      </c>
      <c r="E2472" s="2" t="s">
        <v>5515</v>
      </c>
      <c r="F2472" s="2" t="s">
        <v>16201</v>
      </c>
      <c r="G2472" s="2" t="s">
        <v>13253</v>
      </c>
      <c r="H2472" s="2" t="s">
        <v>15933</v>
      </c>
      <c r="I2472" s="2" t="s">
        <v>12669</v>
      </c>
      <c r="J2472" s="2" t="s">
        <v>13254</v>
      </c>
      <c r="K2472" t="str">
        <f>VLOOKUP([1]Results!D2472,[1]Sayfa1!$A:$B,2,1)</f>
        <v>China</v>
      </c>
    </row>
    <row r="2473" spans="1:11" ht="388.8" x14ac:dyDescent="0.3">
      <c r="A2473" s="2" t="s">
        <v>16202</v>
      </c>
      <c r="B2473" s="2" t="s">
        <v>16203</v>
      </c>
      <c r="C2473" s="2" t="s">
        <v>16204</v>
      </c>
      <c r="D2473" s="3" t="s">
        <v>16205</v>
      </c>
      <c r="E2473" s="2" t="s">
        <v>13354</v>
      </c>
      <c r="F2473" s="2" t="s">
        <v>16206</v>
      </c>
      <c r="G2473" s="2" t="s">
        <v>16207</v>
      </c>
      <c r="H2473" s="2" t="s">
        <v>16208</v>
      </c>
      <c r="I2473" s="2" t="s">
        <v>16208</v>
      </c>
      <c r="J2473" s="2" t="s">
        <v>16209</v>
      </c>
      <c r="K2473" t="str">
        <f>VLOOKUP([1]Results!D2473,[1]Sayfa1!$A:$B,2,1)</f>
        <v>European Patent Office</v>
      </c>
    </row>
    <row r="2474" spans="1:11" ht="129.6" x14ac:dyDescent="0.3">
      <c r="A2474" s="2" t="s">
        <v>2782</v>
      </c>
      <c r="B2474" s="2" t="s">
        <v>16210</v>
      </c>
      <c r="C2474" s="2" t="s">
        <v>51</v>
      </c>
      <c r="D2474" s="3" t="s">
        <v>16211</v>
      </c>
      <c r="E2474" s="2" t="s">
        <v>14757</v>
      </c>
      <c r="F2474" s="2" t="s">
        <v>571</v>
      </c>
      <c r="G2474" s="2" t="s">
        <v>572</v>
      </c>
      <c r="H2474" s="2" t="s">
        <v>15714</v>
      </c>
      <c r="I2474" s="2" t="s">
        <v>15714</v>
      </c>
      <c r="J2474" s="2" t="s">
        <v>16212</v>
      </c>
      <c r="K2474" t="str">
        <f>VLOOKUP([1]Results!D2474,[1]Sayfa1!$A:$B,2,1)</f>
        <v>World Intellectual Property Organisation (WIPO)</v>
      </c>
    </row>
    <row r="2475" spans="1:11" ht="230.4" x14ac:dyDescent="0.3">
      <c r="A2475" s="2" t="s">
        <v>16213</v>
      </c>
      <c r="B2475" s="2" t="s">
        <v>16214</v>
      </c>
      <c r="C2475" s="2" t="s">
        <v>51</v>
      </c>
      <c r="D2475" s="3" t="s">
        <v>16215</v>
      </c>
      <c r="E2475" s="2" t="s">
        <v>16216</v>
      </c>
      <c r="F2475" s="2" t="s">
        <v>16217</v>
      </c>
      <c r="G2475" s="2" t="s">
        <v>16218</v>
      </c>
      <c r="H2475" s="2" t="s">
        <v>15716</v>
      </c>
      <c r="I2475" s="2" t="s">
        <v>15716</v>
      </c>
      <c r="J2475" s="2" t="s">
        <v>16219</v>
      </c>
      <c r="K2475" t="str">
        <f>VLOOKUP([1]Results!D2475,[1]Sayfa1!$A:$B,2,1)</f>
        <v>World Intellectual Property Organisation (WIPO)</v>
      </c>
    </row>
    <row r="2476" spans="1:11" ht="230.4" x14ac:dyDescent="0.3">
      <c r="A2476" s="2" t="s">
        <v>16220</v>
      </c>
      <c r="B2476" s="2" t="s">
        <v>16221</v>
      </c>
      <c r="C2476" s="2" t="s">
        <v>16222</v>
      </c>
      <c r="D2476" s="3" t="s">
        <v>16223</v>
      </c>
      <c r="E2476" s="2" t="s">
        <v>12846</v>
      </c>
      <c r="F2476" s="2" t="s">
        <v>16224</v>
      </c>
      <c r="G2476" s="2" t="s">
        <v>16225</v>
      </c>
      <c r="H2476" s="2" t="s">
        <v>15760</v>
      </c>
      <c r="I2476" s="2" t="s">
        <v>15760</v>
      </c>
      <c r="J2476" s="2" t="s">
        <v>16226</v>
      </c>
      <c r="K2476" t="str">
        <f>VLOOKUP([1]Results!D2476,[1]Sayfa1!$A:$B,2,1)</f>
        <v>World Intellectual Property Organisation (WIPO)</v>
      </c>
    </row>
    <row r="2477" spans="1:11" ht="244.8" x14ac:dyDescent="0.3">
      <c r="A2477" s="2" t="s">
        <v>16227</v>
      </c>
      <c r="B2477" s="2" t="s">
        <v>16228</v>
      </c>
      <c r="C2477" s="2" t="s">
        <v>10647</v>
      </c>
      <c r="D2477" s="3" t="s">
        <v>16229</v>
      </c>
      <c r="E2477" s="2" t="s">
        <v>12398</v>
      </c>
      <c r="F2477" s="2" t="s">
        <v>16230</v>
      </c>
      <c r="G2477" s="2" t="s">
        <v>16231</v>
      </c>
      <c r="H2477" s="2" t="s">
        <v>15706</v>
      </c>
      <c r="I2477" s="2" t="s">
        <v>15706</v>
      </c>
      <c r="J2477" s="2" t="s">
        <v>16232</v>
      </c>
      <c r="K2477" t="str">
        <f>VLOOKUP([1]Results!D2477,[1]Sayfa1!$A:$B,2,1)</f>
        <v>World Intellectual Property Organisation (WIPO)</v>
      </c>
    </row>
    <row r="2478" spans="1:11" ht="172.8" x14ac:dyDescent="0.3">
      <c r="A2478" s="2" t="s">
        <v>9336</v>
      </c>
      <c r="B2478" s="2" t="s">
        <v>9337</v>
      </c>
      <c r="C2478" s="2" t="s">
        <v>9338</v>
      </c>
      <c r="D2478" s="3" t="s">
        <v>16233</v>
      </c>
      <c r="E2478" s="2" t="s">
        <v>6772</v>
      </c>
      <c r="F2478" s="2" t="s">
        <v>9340</v>
      </c>
      <c r="G2478" s="2" t="s">
        <v>9341</v>
      </c>
      <c r="H2478" s="2" t="s">
        <v>16234</v>
      </c>
      <c r="I2478" s="2" t="s">
        <v>9342</v>
      </c>
      <c r="J2478" s="2" t="s">
        <v>9343</v>
      </c>
      <c r="K2478" t="str">
        <f>VLOOKUP([1]Results!D2478,[1]Sayfa1!$A:$B,2,1)</f>
        <v>United States of America</v>
      </c>
    </row>
    <row r="2479" spans="1:11" ht="409.6" x14ac:dyDescent="0.3">
      <c r="A2479" s="2" t="s">
        <v>16235</v>
      </c>
      <c r="B2479" s="2" t="s">
        <v>16236</v>
      </c>
      <c r="C2479" s="2" t="s">
        <v>16237</v>
      </c>
      <c r="D2479" s="3" t="s">
        <v>16238</v>
      </c>
      <c r="E2479" s="2" t="s">
        <v>13750</v>
      </c>
      <c r="F2479" s="2" t="s">
        <v>16239</v>
      </c>
      <c r="G2479" s="2" t="s">
        <v>16240</v>
      </c>
      <c r="H2479" s="2" t="s">
        <v>16241</v>
      </c>
      <c r="I2479" s="2" t="s">
        <v>15749</v>
      </c>
      <c r="J2479" s="2" t="s">
        <v>16242</v>
      </c>
      <c r="K2479" t="str">
        <f>VLOOKUP([1]Results!D2479,[1]Sayfa1!$A:$B,2,1)</f>
        <v>World Intellectual Property Organisation (WIPO)</v>
      </c>
    </row>
    <row r="2480" spans="1:11" ht="388.8" x14ac:dyDescent="0.3">
      <c r="A2480" s="2" t="s">
        <v>16243</v>
      </c>
      <c r="B2480" s="2" t="s">
        <v>16244</v>
      </c>
      <c r="C2480" s="2" t="s">
        <v>16245</v>
      </c>
      <c r="D2480" s="3" t="s">
        <v>16246</v>
      </c>
      <c r="E2480" s="2" t="s">
        <v>9690</v>
      </c>
      <c r="F2480" s="2" t="s">
        <v>16247</v>
      </c>
      <c r="G2480" s="2" t="s">
        <v>16248</v>
      </c>
      <c r="H2480" s="2" t="s">
        <v>15829</v>
      </c>
      <c r="I2480" s="2" t="s">
        <v>16249</v>
      </c>
      <c r="J2480" s="2" t="s">
        <v>16250</v>
      </c>
      <c r="K2480" t="str">
        <f>VLOOKUP([1]Results!D2480,[1]Sayfa1!$A:$B,2,1)</f>
        <v>United States of America</v>
      </c>
    </row>
    <row r="2481" spans="1:11" ht="230.4" x14ac:dyDescent="0.3">
      <c r="A2481" s="2" t="s">
        <v>16220</v>
      </c>
      <c r="B2481" s="2" t="s">
        <v>16251</v>
      </c>
      <c r="C2481" s="2" t="s">
        <v>16222</v>
      </c>
      <c r="D2481" s="3" t="s">
        <v>16252</v>
      </c>
      <c r="E2481" s="2" t="s">
        <v>12846</v>
      </c>
      <c r="F2481" s="2" t="s">
        <v>16253</v>
      </c>
      <c r="G2481" s="2" t="s">
        <v>16254</v>
      </c>
      <c r="H2481" s="2" t="s">
        <v>15760</v>
      </c>
      <c r="I2481" s="2" t="s">
        <v>15760</v>
      </c>
      <c r="J2481" s="2" t="s">
        <v>16255</v>
      </c>
      <c r="K2481" t="str">
        <f>VLOOKUP([1]Results!D2481,[1]Sayfa1!$A:$B,2,1)</f>
        <v>World Intellectual Property Organisation (WIPO)</v>
      </c>
    </row>
    <row r="2482" spans="1:11" ht="216" x14ac:dyDescent="0.3">
      <c r="A2482" s="2" t="s">
        <v>16256</v>
      </c>
      <c r="B2482" s="2" t="s">
        <v>16257</v>
      </c>
      <c r="C2482" s="2" t="s">
        <v>51</v>
      </c>
      <c r="D2482" s="3" t="s">
        <v>16258</v>
      </c>
      <c r="E2482" s="2" t="s">
        <v>11387</v>
      </c>
      <c r="F2482" s="2" t="s">
        <v>16259</v>
      </c>
      <c r="G2482" s="2" t="s">
        <v>16260</v>
      </c>
      <c r="H2482" s="2" t="s">
        <v>16110</v>
      </c>
      <c r="I2482" s="2" t="s">
        <v>16110</v>
      </c>
      <c r="J2482" s="2" t="s">
        <v>16261</v>
      </c>
      <c r="K2482" t="str">
        <f>VLOOKUP([1]Results!D2482,[1]Sayfa1!$A:$B,2,1)</f>
        <v>World Intellectual Property Organisation (WIPO)</v>
      </c>
    </row>
    <row r="2483" spans="1:11" ht="187.2" x14ac:dyDescent="0.3">
      <c r="A2483" s="2" t="s">
        <v>16262</v>
      </c>
      <c r="B2483" s="2" t="s">
        <v>16263</v>
      </c>
      <c r="C2483" s="2" t="s">
        <v>16264</v>
      </c>
      <c r="D2483" s="3" t="s">
        <v>16265</v>
      </c>
      <c r="E2483" s="2" t="s">
        <v>16266</v>
      </c>
      <c r="F2483" s="2" t="s">
        <v>16267</v>
      </c>
      <c r="G2483" s="2" t="s">
        <v>16268</v>
      </c>
      <c r="H2483" s="2" t="s">
        <v>16269</v>
      </c>
      <c r="I2483" s="2" t="s">
        <v>16269</v>
      </c>
      <c r="J2483" s="2" t="s">
        <v>16270</v>
      </c>
      <c r="K2483" t="str">
        <f>VLOOKUP([1]Results!D2483,[1]Sayfa1!$A:$B,2,1)</f>
        <v>China</v>
      </c>
    </row>
    <row r="2484" spans="1:11" ht="230.4" x14ac:dyDescent="0.3">
      <c r="A2484" s="2" t="s">
        <v>16271</v>
      </c>
      <c r="B2484" s="2" t="s">
        <v>16272</v>
      </c>
      <c r="C2484" s="2" t="s">
        <v>568</v>
      </c>
      <c r="D2484" s="3" t="s">
        <v>16273</v>
      </c>
      <c r="E2484" s="2" t="s">
        <v>15781</v>
      </c>
      <c r="F2484" s="2" t="s">
        <v>16274</v>
      </c>
      <c r="G2484" s="2" t="s">
        <v>16275</v>
      </c>
      <c r="H2484" s="2" t="s">
        <v>15760</v>
      </c>
      <c r="I2484" s="2" t="s">
        <v>15760</v>
      </c>
      <c r="J2484" s="2" t="s">
        <v>16276</v>
      </c>
      <c r="K2484" t="str">
        <f>VLOOKUP([1]Results!D2484,[1]Sayfa1!$A:$B,2,1)</f>
        <v>World Intellectual Property Organisation (WIPO)</v>
      </c>
    </row>
    <row r="2485" spans="1:11" ht="172.8" x14ac:dyDescent="0.3">
      <c r="A2485" s="2" t="s">
        <v>10744</v>
      </c>
      <c r="B2485" s="2" t="s">
        <v>16277</v>
      </c>
      <c r="C2485" s="2" t="s">
        <v>51</v>
      </c>
      <c r="D2485" s="3" t="s">
        <v>16278</v>
      </c>
      <c r="E2485" s="2" t="s">
        <v>11549</v>
      </c>
      <c r="F2485" s="2" t="s">
        <v>16279</v>
      </c>
      <c r="G2485" s="2" t="s">
        <v>16280</v>
      </c>
      <c r="H2485" s="2" t="s">
        <v>16110</v>
      </c>
      <c r="I2485" s="2" t="s">
        <v>16110</v>
      </c>
      <c r="J2485" s="2" t="s">
        <v>16281</v>
      </c>
      <c r="K2485" t="str">
        <f>VLOOKUP([1]Results!D2485,[1]Sayfa1!$A:$B,2,1)</f>
        <v>World Intellectual Property Organisation (WIPO)</v>
      </c>
    </row>
    <row r="2486" spans="1:11" ht="273.60000000000002" x14ac:dyDescent="0.3">
      <c r="A2486" s="2" t="s">
        <v>10289</v>
      </c>
      <c r="B2486" s="2" t="s">
        <v>10290</v>
      </c>
      <c r="C2486" s="2" t="s">
        <v>10290</v>
      </c>
      <c r="D2486" s="3" t="s">
        <v>16282</v>
      </c>
      <c r="E2486" s="2" t="s">
        <v>5248</v>
      </c>
      <c r="F2486" s="2" t="s">
        <v>16283</v>
      </c>
      <c r="G2486" s="2" t="s">
        <v>10293</v>
      </c>
      <c r="H2486" s="2" t="s">
        <v>16172</v>
      </c>
      <c r="I2486" s="2" t="s">
        <v>9672</v>
      </c>
      <c r="J2486" s="2" t="s">
        <v>10294</v>
      </c>
      <c r="K2486" t="str">
        <f>VLOOKUP([1]Results!D2486,[1]Sayfa1!$A:$B,2,1)</f>
        <v>United States of America</v>
      </c>
    </row>
    <row r="2487" spans="1:11" ht="273.60000000000002" x14ac:dyDescent="0.3">
      <c r="A2487" s="2" t="s">
        <v>16284</v>
      </c>
      <c r="B2487" s="2" t="s">
        <v>16285</v>
      </c>
      <c r="C2487" s="2" t="s">
        <v>51</v>
      </c>
      <c r="D2487" s="3" t="s">
        <v>16286</v>
      </c>
      <c r="E2487" s="2" t="s">
        <v>11169</v>
      </c>
      <c r="F2487" s="2" t="s">
        <v>16287</v>
      </c>
      <c r="G2487" s="2" t="s">
        <v>16288</v>
      </c>
      <c r="H2487" s="2" t="s">
        <v>15829</v>
      </c>
      <c r="I2487" s="2" t="s">
        <v>15829</v>
      </c>
      <c r="J2487" s="2" t="s">
        <v>16289</v>
      </c>
      <c r="K2487" t="str">
        <f>VLOOKUP([1]Results!D2487,[1]Sayfa1!$A:$B,2,1)</f>
        <v>World Intellectual Property Organisation (WIPO)</v>
      </c>
    </row>
    <row r="2488" spans="1:11" ht="360" x14ac:dyDescent="0.3">
      <c r="A2488" s="2" t="s">
        <v>16290</v>
      </c>
      <c r="B2488" s="2" t="s">
        <v>16291</v>
      </c>
      <c r="C2488" s="2" t="s">
        <v>12966</v>
      </c>
      <c r="D2488" s="3" t="s">
        <v>16292</v>
      </c>
      <c r="E2488" s="2" t="s">
        <v>10387</v>
      </c>
      <c r="F2488" s="2" t="s">
        <v>16293</v>
      </c>
      <c r="G2488" s="2" t="s">
        <v>16294</v>
      </c>
      <c r="H2488" s="2" t="s">
        <v>16295</v>
      </c>
      <c r="I2488" s="2" t="s">
        <v>15829</v>
      </c>
      <c r="J2488" s="2" t="s">
        <v>16296</v>
      </c>
      <c r="K2488" t="str">
        <f>VLOOKUP([1]Results!D2488,[1]Sayfa1!$A:$B,2,1)</f>
        <v>World Intellectual Property Organisation (WIPO)</v>
      </c>
    </row>
    <row r="2489" spans="1:11" ht="409.6" x14ac:dyDescent="0.3">
      <c r="A2489" s="2" t="s">
        <v>16297</v>
      </c>
      <c r="B2489" s="2" t="s">
        <v>16298</v>
      </c>
      <c r="C2489" s="2" t="s">
        <v>16299</v>
      </c>
      <c r="D2489" s="3" t="s">
        <v>16300</v>
      </c>
      <c r="E2489" s="2" t="s">
        <v>10698</v>
      </c>
      <c r="F2489" s="2" t="s">
        <v>16301</v>
      </c>
      <c r="G2489" s="2" t="s">
        <v>16302</v>
      </c>
      <c r="H2489" s="2" t="s">
        <v>16303</v>
      </c>
      <c r="I2489" s="2" t="s">
        <v>16110</v>
      </c>
      <c r="J2489" s="2" t="s">
        <v>16304</v>
      </c>
      <c r="K2489" t="str">
        <f>VLOOKUP([1]Results!D2489,[1]Sayfa1!$A:$B,2,1)</f>
        <v>World Intellectual Property Organisation (WIPO)</v>
      </c>
    </row>
    <row r="2490" spans="1:11" ht="201.6" x14ac:dyDescent="0.3">
      <c r="A2490" s="2" t="s">
        <v>2782</v>
      </c>
      <c r="B2490" s="2" t="s">
        <v>16305</v>
      </c>
      <c r="C2490" s="2" t="s">
        <v>51</v>
      </c>
      <c r="D2490" s="3" t="s">
        <v>16306</v>
      </c>
      <c r="E2490" s="2" t="s">
        <v>12951</v>
      </c>
      <c r="F2490" s="2" t="s">
        <v>16307</v>
      </c>
      <c r="G2490" s="2" t="s">
        <v>16308</v>
      </c>
      <c r="H2490" s="2" t="s">
        <v>15766</v>
      </c>
      <c r="I2490" s="2" t="s">
        <v>15766</v>
      </c>
      <c r="J2490" s="2" t="s">
        <v>16309</v>
      </c>
      <c r="K2490" t="str">
        <f>VLOOKUP([1]Results!D2490,[1]Sayfa1!$A:$B,2,1)</f>
        <v>World Intellectual Property Organisation (WIPO)</v>
      </c>
    </row>
    <row r="2491" spans="1:11" ht="259.2" x14ac:dyDescent="0.3">
      <c r="A2491" s="2" t="s">
        <v>16310</v>
      </c>
      <c r="B2491" s="2" t="s">
        <v>16311</v>
      </c>
      <c r="C2491" s="2" t="s">
        <v>16312</v>
      </c>
      <c r="D2491" s="3" t="s">
        <v>16313</v>
      </c>
      <c r="E2491" s="2" t="s">
        <v>16314</v>
      </c>
      <c r="F2491" s="2" t="s">
        <v>16315</v>
      </c>
      <c r="G2491" s="2" t="s">
        <v>16316</v>
      </c>
      <c r="H2491" s="2" t="s">
        <v>16317</v>
      </c>
      <c r="I2491" s="2" t="s">
        <v>16317</v>
      </c>
      <c r="J2491" s="2" t="s">
        <v>16318</v>
      </c>
      <c r="K2491" t="str">
        <f>VLOOKUP([1]Results!D2491,[1]Sayfa1!$A:$B,2,1)</f>
        <v>China</v>
      </c>
    </row>
    <row r="2492" spans="1:11" ht="409.6" x14ac:dyDescent="0.3">
      <c r="A2492" s="2" t="s">
        <v>16319</v>
      </c>
      <c r="B2492" s="2" t="s">
        <v>16320</v>
      </c>
      <c r="C2492" s="2" t="s">
        <v>4617</v>
      </c>
      <c r="D2492" s="3" t="s">
        <v>16321</v>
      </c>
      <c r="E2492" s="2" t="s">
        <v>10080</v>
      </c>
      <c r="F2492" s="2" t="s">
        <v>16322</v>
      </c>
      <c r="G2492" s="2" t="s">
        <v>16323</v>
      </c>
      <c r="H2492" s="2" t="s">
        <v>16324</v>
      </c>
      <c r="I2492" s="2" t="s">
        <v>16324</v>
      </c>
      <c r="J2492" s="2" t="s">
        <v>16325</v>
      </c>
      <c r="K2492" t="str">
        <f>VLOOKUP([1]Results!D2492,[1]Sayfa1!$A:$B,2,1)</f>
        <v>World Intellectual Property Organisation (WIPO)</v>
      </c>
    </row>
    <row r="2493" spans="1:11" ht="230.4" x14ac:dyDescent="0.3">
      <c r="A2493" s="2" t="s">
        <v>16326</v>
      </c>
      <c r="B2493" s="2" t="s">
        <v>87</v>
      </c>
      <c r="C2493" s="2" t="s">
        <v>88</v>
      </c>
      <c r="D2493" s="3" t="s">
        <v>16327</v>
      </c>
      <c r="E2493" s="2" t="s">
        <v>90</v>
      </c>
      <c r="F2493" s="2" t="s">
        <v>959</v>
      </c>
      <c r="G2493" s="2" t="s">
        <v>92</v>
      </c>
      <c r="H2493" s="2" t="s">
        <v>16328</v>
      </c>
      <c r="I2493" s="2" t="s">
        <v>94</v>
      </c>
      <c r="J2493" s="2" t="s">
        <v>95</v>
      </c>
      <c r="K2493" t="str">
        <f>VLOOKUP([1]Results!D2493,[1]Sayfa1!$A:$B,2,1)</f>
        <v>European Patent Office</v>
      </c>
    </row>
    <row r="2494" spans="1:11" ht="409.6" x14ac:dyDescent="0.3">
      <c r="A2494" s="2" t="s">
        <v>6289</v>
      </c>
      <c r="B2494" s="2" t="s">
        <v>6290</v>
      </c>
      <c r="C2494" s="2" t="s">
        <v>6291</v>
      </c>
      <c r="D2494" s="3" t="s">
        <v>16329</v>
      </c>
      <c r="E2494" s="2" t="s">
        <v>6293</v>
      </c>
      <c r="F2494" s="2" t="s">
        <v>16330</v>
      </c>
      <c r="G2494" s="2" t="s">
        <v>6295</v>
      </c>
      <c r="H2494" s="2" t="s">
        <v>16331</v>
      </c>
      <c r="I2494" s="2" t="s">
        <v>6297</v>
      </c>
      <c r="J2494" s="2" t="s">
        <v>6298</v>
      </c>
      <c r="K2494" t="str">
        <f>VLOOKUP([1]Results!D2494,[1]Sayfa1!$A:$B,2,1)</f>
        <v>European Patent Office</v>
      </c>
    </row>
    <row r="2495" spans="1:11" ht="409.6" x14ac:dyDescent="0.3">
      <c r="A2495" s="2" t="s">
        <v>12681</v>
      </c>
      <c r="B2495" s="2" t="s">
        <v>12682</v>
      </c>
      <c r="C2495" s="2" t="s">
        <v>3496</v>
      </c>
      <c r="D2495" s="3" t="s">
        <v>16332</v>
      </c>
      <c r="E2495" s="2" t="s">
        <v>5818</v>
      </c>
      <c r="F2495" s="2" t="s">
        <v>16333</v>
      </c>
      <c r="G2495" s="2" t="s">
        <v>12685</v>
      </c>
      <c r="H2495" s="2" t="s">
        <v>15723</v>
      </c>
      <c r="I2495" s="2" t="s">
        <v>12686</v>
      </c>
      <c r="J2495" s="2" t="s">
        <v>12687</v>
      </c>
      <c r="K2495" t="str">
        <f>VLOOKUP([1]Results!D2495,[1]Sayfa1!$A:$B,2,1)</f>
        <v>United States of America</v>
      </c>
    </row>
    <row r="2496" spans="1:11" ht="403.2" x14ac:dyDescent="0.3">
      <c r="A2496" s="2" t="s">
        <v>16334</v>
      </c>
      <c r="B2496" s="2" t="s">
        <v>16335</v>
      </c>
      <c r="C2496" s="2" t="s">
        <v>16336</v>
      </c>
      <c r="D2496" s="3" t="s">
        <v>16337</v>
      </c>
      <c r="E2496" s="2" t="s">
        <v>11868</v>
      </c>
      <c r="F2496" s="2" t="s">
        <v>16338</v>
      </c>
      <c r="G2496" s="2" t="s">
        <v>16339</v>
      </c>
      <c r="H2496" s="2" t="s">
        <v>16117</v>
      </c>
      <c r="I2496" s="2" t="s">
        <v>16117</v>
      </c>
      <c r="J2496" s="2" t="s">
        <v>16340</v>
      </c>
      <c r="K2496" t="str">
        <f>VLOOKUP([1]Results!D2496,[1]Sayfa1!$A:$B,2,1)</f>
        <v>World Intellectual Property Organisation (WIPO)</v>
      </c>
    </row>
    <row r="2497" spans="1:11" ht="409.6" x14ac:dyDescent="0.3">
      <c r="A2497" s="2" t="s">
        <v>16341</v>
      </c>
      <c r="B2497" s="2" t="s">
        <v>16342</v>
      </c>
      <c r="C2497" s="2" t="s">
        <v>51</v>
      </c>
      <c r="D2497" s="3" t="s">
        <v>16343</v>
      </c>
      <c r="E2497" s="2" t="s">
        <v>9690</v>
      </c>
      <c r="F2497" s="2" t="s">
        <v>16344</v>
      </c>
      <c r="G2497" s="2" t="s">
        <v>16345</v>
      </c>
      <c r="H2497" s="2" t="s">
        <v>15829</v>
      </c>
      <c r="I2497" s="2" t="s">
        <v>15829</v>
      </c>
      <c r="J2497" s="2" t="s">
        <v>16346</v>
      </c>
      <c r="K2497" t="str">
        <f>VLOOKUP([1]Results!D2497,[1]Sayfa1!$A:$B,2,1)</f>
        <v>United States of America</v>
      </c>
    </row>
    <row r="2498" spans="1:11" ht="409.6" x14ac:dyDescent="0.3">
      <c r="A2498" s="2" t="s">
        <v>1167</v>
      </c>
      <c r="B2498" s="2" t="s">
        <v>1168</v>
      </c>
      <c r="C2498" s="2" t="s">
        <v>1169</v>
      </c>
      <c r="D2498" s="3" t="s">
        <v>16347</v>
      </c>
      <c r="E2498" s="2" t="s">
        <v>1171</v>
      </c>
      <c r="F2498" s="2" t="s">
        <v>2226</v>
      </c>
      <c r="G2498" s="2" t="s">
        <v>1173</v>
      </c>
      <c r="H2498" s="2" t="s">
        <v>16348</v>
      </c>
      <c r="I2498" s="2" t="s">
        <v>1165</v>
      </c>
      <c r="J2498" s="2" t="s">
        <v>1175</v>
      </c>
      <c r="K2498" t="str">
        <f>VLOOKUP([1]Results!D2498,[1]Sayfa1!$A:$B,2,1)</f>
        <v>European Patent Office</v>
      </c>
    </row>
    <row r="2499" spans="1:11" ht="216" x14ac:dyDescent="0.3">
      <c r="A2499" s="2" t="s">
        <v>16349</v>
      </c>
      <c r="B2499" s="2" t="s">
        <v>13328</v>
      </c>
      <c r="C2499" s="2" t="s">
        <v>13329</v>
      </c>
      <c r="D2499" s="3" t="s">
        <v>16350</v>
      </c>
      <c r="E2499" s="2" t="s">
        <v>16351</v>
      </c>
      <c r="F2499" s="2" t="s">
        <v>16352</v>
      </c>
      <c r="G2499" s="2" t="s">
        <v>16353</v>
      </c>
      <c r="H2499" s="2" t="s">
        <v>15723</v>
      </c>
      <c r="I2499" s="2" t="s">
        <v>16354</v>
      </c>
      <c r="J2499" s="2" t="s">
        <v>16355</v>
      </c>
      <c r="K2499" t="str">
        <f>VLOOKUP([1]Results!D2499,[1]Sayfa1!$A:$B,2,1)</f>
        <v>Japan</v>
      </c>
    </row>
    <row r="2500" spans="1:11" ht="230.4" x14ac:dyDescent="0.3">
      <c r="A2500" s="2" t="s">
        <v>16356</v>
      </c>
      <c r="B2500" s="2" t="s">
        <v>16357</v>
      </c>
      <c r="C2500" s="2" t="s">
        <v>16358</v>
      </c>
      <c r="D2500" s="3" t="s">
        <v>16359</v>
      </c>
      <c r="E2500" s="2" t="s">
        <v>16360</v>
      </c>
      <c r="F2500" s="2" t="s">
        <v>16361</v>
      </c>
      <c r="G2500" s="2" t="s">
        <v>16362</v>
      </c>
      <c r="H2500" s="2" t="s">
        <v>15968</v>
      </c>
      <c r="I2500" s="2" t="s">
        <v>15968</v>
      </c>
      <c r="J2500" s="2" t="s">
        <v>16363</v>
      </c>
      <c r="K2500" t="str">
        <f>VLOOKUP([1]Results!D2500,[1]Sayfa1!$A:$B,2,1)</f>
        <v>United States of America</v>
      </c>
    </row>
    <row r="2501" spans="1:11" ht="187.2" x14ac:dyDescent="0.3">
      <c r="A2501" s="2" t="s">
        <v>16364</v>
      </c>
      <c r="B2501" s="2" t="s">
        <v>13305</v>
      </c>
      <c r="C2501" s="2" t="s">
        <v>12622</v>
      </c>
      <c r="D2501" s="3" t="s">
        <v>16365</v>
      </c>
      <c r="E2501" s="2" t="s">
        <v>10723</v>
      </c>
      <c r="F2501" s="2" t="s">
        <v>16366</v>
      </c>
      <c r="G2501" s="2" t="s">
        <v>13374</v>
      </c>
      <c r="H2501" s="2" t="s">
        <v>16367</v>
      </c>
      <c r="I2501" s="2" t="s">
        <v>13309</v>
      </c>
      <c r="J2501" s="2" t="s">
        <v>13375</v>
      </c>
      <c r="K2501" t="str">
        <f>VLOOKUP([1]Results!D2501,[1]Sayfa1!$A:$B,2,1)</f>
        <v>United States of America</v>
      </c>
    </row>
    <row r="2502" spans="1:11" ht="409.6" x14ac:dyDescent="0.3">
      <c r="A2502" s="2" t="s">
        <v>13699</v>
      </c>
      <c r="B2502" s="2" t="s">
        <v>13700</v>
      </c>
      <c r="C2502" s="2" t="s">
        <v>51</v>
      </c>
      <c r="D2502" s="3" t="s">
        <v>16368</v>
      </c>
      <c r="E2502" s="2" t="s">
        <v>8383</v>
      </c>
      <c r="F2502" s="2" t="s">
        <v>13702</v>
      </c>
      <c r="G2502" s="2" t="s">
        <v>16369</v>
      </c>
      <c r="H2502" s="2" t="s">
        <v>16370</v>
      </c>
      <c r="I2502" s="2" t="s">
        <v>13098</v>
      </c>
      <c r="J2502" s="2" t="s">
        <v>16371</v>
      </c>
      <c r="K2502" t="str">
        <f>VLOOKUP([1]Results!D2502,[1]Sayfa1!$A:$B,2,1)</f>
        <v>European Patent Office</v>
      </c>
    </row>
    <row r="2503" spans="1:11" ht="172.8" x14ac:dyDescent="0.3">
      <c r="A2503" s="2" t="s">
        <v>16372</v>
      </c>
      <c r="B2503" s="2" t="s">
        <v>16373</v>
      </c>
      <c r="C2503" s="2" t="s">
        <v>51</v>
      </c>
      <c r="D2503" s="3" t="s">
        <v>16374</v>
      </c>
      <c r="E2503" s="2" t="s">
        <v>13243</v>
      </c>
      <c r="F2503" s="2" t="s">
        <v>16375</v>
      </c>
      <c r="G2503" s="2" t="s">
        <v>16376</v>
      </c>
      <c r="H2503" s="2" t="s">
        <v>16269</v>
      </c>
      <c r="I2503" s="2" t="s">
        <v>16269</v>
      </c>
      <c r="J2503" s="2" t="s">
        <v>16377</v>
      </c>
      <c r="K2503" t="str">
        <f>VLOOKUP([1]Results!D2503,[1]Sayfa1!$A:$B,2,1)</f>
        <v>World Intellectual Property Organisation (WIPO)</v>
      </c>
    </row>
    <row r="2504" spans="1:11" ht="345.6" x14ac:dyDescent="0.3">
      <c r="A2504" s="2" t="s">
        <v>12979</v>
      </c>
      <c r="B2504" s="2" t="s">
        <v>12980</v>
      </c>
      <c r="C2504" s="2" t="s">
        <v>12981</v>
      </c>
      <c r="D2504" s="3" t="s">
        <v>16378</v>
      </c>
      <c r="E2504" s="2" t="s">
        <v>6385</v>
      </c>
      <c r="F2504" s="2" t="s">
        <v>14852</v>
      </c>
      <c r="G2504" s="2" t="s">
        <v>12984</v>
      </c>
      <c r="H2504" s="2" t="s">
        <v>16379</v>
      </c>
      <c r="I2504" s="2" t="s">
        <v>12566</v>
      </c>
      <c r="J2504" s="2" t="s">
        <v>12985</v>
      </c>
      <c r="K2504" t="str">
        <f>VLOOKUP([1]Results!D2504,[1]Sayfa1!$A:$B,2,1)</f>
        <v>United States of America</v>
      </c>
    </row>
    <row r="2505" spans="1:11" ht="201.6" x14ac:dyDescent="0.3">
      <c r="A2505" s="2" t="s">
        <v>16380</v>
      </c>
      <c r="B2505" s="2" t="s">
        <v>16381</v>
      </c>
      <c r="C2505" s="2" t="s">
        <v>16382</v>
      </c>
      <c r="D2505" s="3" t="s">
        <v>16383</v>
      </c>
      <c r="E2505" s="2" t="s">
        <v>9690</v>
      </c>
      <c r="F2505" s="2" t="s">
        <v>16384</v>
      </c>
      <c r="G2505" s="2" t="s">
        <v>16385</v>
      </c>
      <c r="H2505" s="2" t="s">
        <v>15829</v>
      </c>
      <c r="I2505" s="2" t="s">
        <v>11868</v>
      </c>
      <c r="J2505" s="2" t="s">
        <v>16386</v>
      </c>
      <c r="K2505" t="str">
        <f>VLOOKUP([1]Results!D2505,[1]Sayfa1!$A:$B,2,1)</f>
        <v>World Intellectual Property Organisation (WIPO)</v>
      </c>
    </row>
    <row r="2506" spans="1:11" ht="230.4" x14ac:dyDescent="0.3">
      <c r="A2506" s="2" t="s">
        <v>16387</v>
      </c>
      <c r="B2506" s="2" t="s">
        <v>16388</v>
      </c>
      <c r="C2506" s="2" t="s">
        <v>16389</v>
      </c>
      <c r="D2506" s="3" t="s">
        <v>16390</v>
      </c>
      <c r="E2506" s="2" t="s">
        <v>15534</v>
      </c>
      <c r="F2506" s="2" t="s">
        <v>16391</v>
      </c>
      <c r="G2506" s="2" t="s">
        <v>16392</v>
      </c>
      <c r="H2506" s="2" t="s">
        <v>16393</v>
      </c>
      <c r="I2506" s="2" t="s">
        <v>16001</v>
      </c>
      <c r="J2506" s="2" t="s">
        <v>16394</v>
      </c>
      <c r="K2506" t="str">
        <f>VLOOKUP([1]Results!D2506,[1]Sayfa1!$A:$B,2,1)</f>
        <v>World Intellectual Property Organisation (WIPO)</v>
      </c>
    </row>
    <row r="2507" spans="1:11" ht="158.4" x14ac:dyDescent="0.3">
      <c r="A2507" s="2" t="s">
        <v>16395</v>
      </c>
      <c r="B2507" s="2" t="s">
        <v>16396</v>
      </c>
      <c r="C2507" s="2" t="s">
        <v>16397</v>
      </c>
      <c r="D2507" s="3" t="s">
        <v>16398</v>
      </c>
      <c r="E2507" s="2" t="s">
        <v>12543</v>
      </c>
      <c r="F2507" s="2" t="s">
        <v>959</v>
      </c>
      <c r="G2507" s="2" t="s">
        <v>16399</v>
      </c>
      <c r="H2507" s="2" t="s">
        <v>16161</v>
      </c>
      <c r="I2507" s="2" t="s">
        <v>16161</v>
      </c>
      <c r="J2507" s="2" t="s">
        <v>16400</v>
      </c>
      <c r="K2507" t="str">
        <f>VLOOKUP([1]Results!D2507,[1]Sayfa1!$A:$B,2,1)</f>
        <v>United States of America</v>
      </c>
    </row>
    <row r="2508" spans="1:11" ht="115.2" x14ac:dyDescent="0.3">
      <c r="A2508" s="2" t="s">
        <v>8372</v>
      </c>
      <c r="B2508" s="2" t="s">
        <v>16401</v>
      </c>
      <c r="C2508" s="2" t="s">
        <v>51</v>
      </c>
      <c r="D2508" s="3" t="s">
        <v>16402</v>
      </c>
      <c r="E2508" s="2" t="s">
        <v>11387</v>
      </c>
      <c r="F2508" s="2" t="s">
        <v>16403</v>
      </c>
      <c r="G2508" s="2" t="s">
        <v>16404</v>
      </c>
      <c r="H2508" s="2" t="s">
        <v>16110</v>
      </c>
      <c r="I2508" s="2" t="s">
        <v>16110</v>
      </c>
      <c r="J2508" s="2" t="s">
        <v>16405</v>
      </c>
      <c r="K2508" t="str">
        <f>VLOOKUP([1]Results!D2508,[1]Sayfa1!$A:$B,2,1)</f>
        <v>World Intellectual Property Organisation (WIPO)</v>
      </c>
    </row>
    <row r="2509" spans="1:11" ht="244.8" x14ac:dyDescent="0.3">
      <c r="A2509" s="2" t="s">
        <v>16406</v>
      </c>
      <c r="B2509" s="2" t="s">
        <v>16407</v>
      </c>
      <c r="C2509" s="2" t="s">
        <v>16408</v>
      </c>
      <c r="D2509" s="3" t="s">
        <v>16409</v>
      </c>
      <c r="E2509" s="2" t="s">
        <v>16410</v>
      </c>
      <c r="F2509" s="2" t="s">
        <v>16411</v>
      </c>
      <c r="G2509" s="2" t="s">
        <v>16412</v>
      </c>
      <c r="H2509" s="2" t="s">
        <v>16413</v>
      </c>
      <c r="I2509" s="2" t="s">
        <v>16413</v>
      </c>
      <c r="J2509" s="2" t="s">
        <v>16414</v>
      </c>
      <c r="K2509" t="str">
        <f>VLOOKUP([1]Results!D2509,[1]Sayfa1!$A:$B,2,1)</f>
        <v>China</v>
      </c>
    </row>
    <row r="2510" spans="1:11" ht="230.4" x14ac:dyDescent="0.3">
      <c r="A2510" s="2" t="s">
        <v>16415</v>
      </c>
      <c r="B2510" s="2" t="s">
        <v>16416</v>
      </c>
      <c r="C2510" s="2" t="s">
        <v>16417</v>
      </c>
      <c r="D2510" s="3" t="s">
        <v>16418</v>
      </c>
      <c r="E2510" s="2" t="s">
        <v>14790</v>
      </c>
      <c r="F2510" s="2" t="s">
        <v>14177</v>
      </c>
      <c r="G2510" s="2" t="s">
        <v>16419</v>
      </c>
      <c r="H2510" s="2" t="s">
        <v>16172</v>
      </c>
      <c r="I2510" s="2" t="s">
        <v>16172</v>
      </c>
      <c r="J2510" s="2" t="s">
        <v>16420</v>
      </c>
      <c r="K2510" t="str">
        <f>VLOOKUP([1]Results!D2510,[1]Sayfa1!$A:$B,2,1)</f>
        <v>World Intellectual Property Organisation (WIPO)</v>
      </c>
    </row>
    <row r="2511" spans="1:11" ht="187.2" x14ac:dyDescent="0.3">
      <c r="A2511" s="2" t="s">
        <v>16421</v>
      </c>
      <c r="B2511" s="2" t="s">
        <v>16422</v>
      </c>
      <c r="C2511" s="2" t="s">
        <v>16423</v>
      </c>
      <c r="D2511" s="3" t="s">
        <v>16424</v>
      </c>
      <c r="E2511" s="2" t="s">
        <v>16425</v>
      </c>
      <c r="F2511" s="2" t="s">
        <v>16426</v>
      </c>
      <c r="G2511" s="2" t="s">
        <v>16427</v>
      </c>
      <c r="H2511" s="2" t="s">
        <v>15702</v>
      </c>
      <c r="I2511" s="2" t="s">
        <v>16428</v>
      </c>
      <c r="J2511" s="2" t="s">
        <v>16429</v>
      </c>
      <c r="K2511" t="str">
        <f>VLOOKUP([1]Results!D2511,[1]Sayfa1!$A:$B,2,1)</f>
        <v>United States of America</v>
      </c>
    </row>
    <row r="2512" spans="1:11" ht="259.2" x14ac:dyDescent="0.3">
      <c r="A2512" s="2" t="s">
        <v>16430</v>
      </c>
      <c r="B2512" s="2" t="s">
        <v>16431</v>
      </c>
      <c r="C2512" s="2" t="s">
        <v>16432</v>
      </c>
      <c r="D2512" s="3" t="s">
        <v>16433</v>
      </c>
      <c r="E2512" s="2" t="s">
        <v>15848</v>
      </c>
      <c r="F2512" s="2" t="s">
        <v>16434</v>
      </c>
      <c r="G2512" s="2" t="s">
        <v>16435</v>
      </c>
      <c r="H2512" s="2" t="s">
        <v>16436</v>
      </c>
      <c r="I2512" s="2" t="s">
        <v>16436</v>
      </c>
      <c r="J2512" s="2" t="s">
        <v>16437</v>
      </c>
      <c r="K2512" t="str">
        <f>VLOOKUP([1]Results!D2512,[1]Sayfa1!$A:$B,2,1)</f>
        <v>China</v>
      </c>
    </row>
    <row r="2513" spans="1:11" ht="409.6" x14ac:dyDescent="0.3">
      <c r="A2513" s="2" t="s">
        <v>16438</v>
      </c>
      <c r="B2513" s="2" t="s">
        <v>16439</v>
      </c>
      <c r="C2513" s="2" t="s">
        <v>16440</v>
      </c>
      <c r="D2513" s="3" t="s">
        <v>16441</v>
      </c>
      <c r="E2513" s="2" t="s">
        <v>5173</v>
      </c>
      <c r="F2513" s="2" t="s">
        <v>16442</v>
      </c>
      <c r="G2513" s="2" t="s">
        <v>16443</v>
      </c>
      <c r="H2513" s="2" t="s">
        <v>16444</v>
      </c>
      <c r="I2513" s="2" t="s">
        <v>5552</v>
      </c>
      <c r="J2513" s="2" t="s">
        <v>16445</v>
      </c>
      <c r="K2513" t="str">
        <f>VLOOKUP([1]Results!D2513,[1]Sayfa1!$A:$B,2,1)</f>
        <v>Japan</v>
      </c>
    </row>
    <row r="2514" spans="1:11" ht="172.8" x14ac:dyDescent="0.3">
      <c r="A2514" s="2" t="s">
        <v>16446</v>
      </c>
      <c r="B2514" s="2" t="s">
        <v>16447</v>
      </c>
      <c r="C2514" s="2" t="s">
        <v>5644</v>
      </c>
      <c r="D2514" s="3" t="s">
        <v>16448</v>
      </c>
      <c r="E2514" s="2" t="s">
        <v>13025</v>
      </c>
      <c r="F2514" s="2" t="s">
        <v>16449</v>
      </c>
      <c r="G2514" s="2" t="s">
        <v>46</v>
      </c>
      <c r="H2514" s="2" t="s">
        <v>16450</v>
      </c>
      <c r="I2514" s="2" t="s">
        <v>16450</v>
      </c>
      <c r="J2514" s="2" t="s">
        <v>16451</v>
      </c>
      <c r="K2514" t="str">
        <f>VLOOKUP([1]Results!D2514,[1]Sayfa1!$A:$B,2,1)</f>
        <v>China</v>
      </c>
    </row>
    <row r="2515" spans="1:11" ht="273.60000000000002" x14ac:dyDescent="0.3">
      <c r="A2515" s="2" t="s">
        <v>16452</v>
      </c>
      <c r="B2515" s="2" t="s">
        <v>16453</v>
      </c>
      <c r="C2515" s="2" t="s">
        <v>51</v>
      </c>
      <c r="D2515" s="3" t="s">
        <v>16454</v>
      </c>
      <c r="E2515" s="2" t="s">
        <v>11169</v>
      </c>
      <c r="F2515" s="2" t="s">
        <v>16455</v>
      </c>
      <c r="G2515" s="2" t="s">
        <v>16456</v>
      </c>
      <c r="H2515" s="2" t="s">
        <v>15829</v>
      </c>
      <c r="I2515" s="2" t="s">
        <v>15829</v>
      </c>
      <c r="J2515" s="2" t="s">
        <v>16457</v>
      </c>
      <c r="K2515" t="str">
        <f>VLOOKUP([1]Results!D2515,[1]Sayfa1!$A:$B,2,1)</f>
        <v>World Intellectual Property Organisation (WIPO)</v>
      </c>
    </row>
    <row r="2516" spans="1:11" ht="409.6" x14ac:dyDescent="0.3">
      <c r="A2516" s="2" t="s">
        <v>16458</v>
      </c>
      <c r="B2516" s="2" t="s">
        <v>16459</v>
      </c>
      <c r="C2516" s="2" t="s">
        <v>9623</v>
      </c>
      <c r="D2516" s="3" t="s">
        <v>16460</v>
      </c>
      <c r="E2516" s="2" t="s">
        <v>15057</v>
      </c>
      <c r="F2516" s="2" t="s">
        <v>16461</v>
      </c>
      <c r="G2516" s="2" t="s">
        <v>16462</v>
      </c>
      <c r="H2516" s="2" t="s">
        <v>15749</v>
      </c>
      <c r="I2516" s="2" t="s">
        <v>15749</v>
      </c>
      <c r="J2516" s="2" t="s">
        <v>16463</v>
      </c>
      <c r="K2516" t="str">
        <f>VLOOKUP([1]Results!D2516,[1]Sayfa1!$A:$B,2,1)</f>
        <v>United States of America</v>
      </c>
    </row>
    <row r="2517" spans="1:11" ht="259.2" x14ac:dyDescent="0.3">
      <c r="A2517" s="2" t="s">
        <v>16464</v>
      </c>
      <c r="B2517" s="2" t="s">
        <v>16465</v>
      </c>
      <c r="C2517" s="2" t="s">
        <v>16466</v>
      </c>
      <c r="D2517" s="3" t="s">
        <v>16467</v>
      </c>
      <c r="E2517" s="2" t="s">
        <v>10285</v>
      </c>
      <c r="F2517" s="2" t="s">
        <v>16468</v>
      </c>
      <c r="G2517" s="2" t="s">
        <v>16469</v>
      </c>
      <c r="H2517" s="2" t="s">
        <v>15695</v>
      </c>
      <c r="I2517" s="2" t="s">
        <v>15695</v>
      </c>
      <c r="J2517" s="2" t="s">
        <v>16470</v>
      </c>
      <c r="K2517" t="str">
        <f>VLOOKUP([1]Results!D2517,[1]Sayfa1!$A:$B,2,1)</f>
        <v>World Intellectual Property Organisation (WIPO)</v>
      </c>
    </row>
    <row r="2518" spans="1:11" ht="244.8" x14ac:dyDescent="0.3">
      <c r="A2518" s="2" t="s">
        <v>16471</v>
      </c>
      <c r="B2518" s="2" t="s">
        <v>16472</v>
      </c>
      <c r="C2518" s="2" t="s">
        <v>16473</v>
      </c>
      <c r="D2518" s="3" t="s">
        <v>16474</v>
      </c>
      <c r="E2518" s="2" t="s">
        <v>13136</v>
      </c>
      <c r="F2518" s="2" t="s">
        <v>16475</v>
      </c>
      <c r="G2518" s="2" t="s">
        <v>46</v>
      </c>
      <c r="H2518" s="2" t="s">
        <v>16476</v>
      </c>
      <c r="I2518" s="2" t="s">
        <v>16477</v>
      </c>
      <c r="J2518" s="2" t="s">
        <v>16478</v>
      </c>
      <c r="K2518" t="str">
        <f>VLOOKUP([1]Results!D2518,[1]Sayfa1!$A:$B,2,1)</f>
        <v>Spain</v>
      </c>
    </row>
    <row r="2519" spans="1:11" ht="100.8" x14ac:dyDescent="0.3">
      <c r="A2519" s="2" t="s">
        <v>16479</v>
      </c>
      <c r="B2519" s="2" t="s">
        <v>16480</v>
      </c>
      <c r="C2519" s="2" t="s">
        <v>16481</v>
      </c>
      <c r="D2519" s="3" t="s">
        <v>16482</v>
      </c>
      <c r="E2519" s="2" t="s">
        <v>13136</v>
      </c>
      <c r="F2519" s="2" t="s">
        <v>3268</v>
      </c>
      <c r="G2519" s="2" t="s">
        <v>46</v>
      </c>
      <c r="H2519" s="2" t="s">
        <v>16314</v>
      </c>
      <c r="I2519" s="2" t="s">
        <v>16314</v>
      </c>
      <c r="J2519" s="2" t="s">
        <v>16483</v>
      </c>
      <c r="K2519" t="str">
        <f>VLOOKUP([1]Results!D2519,[1]Sayfa1!$A:$B,2,1)</f>
        <v>China</v>
      </c>
    </row>
    <row r="2520" spans="1:11" ht="409.6" x14ac:dyDescent="0.3">
      <c r="A2520" s="2" t="s">
        <v>9576</v>
      </c>
      <c r="B2520" s="2" t="s">
        <v>12616</v>
      </c>
      <c r="C2520" s="2" t="s">
        <v>9578</v>
      </c>
      <c r="D2520" s="3" t="s">
        <v>16484</v>
      </c>
      <c r="E2520" s="2" t="s">
        <v>9580</v>
      </c>
      <c r="F2520" s="2" t="s">
        <v>12618</v>
      </c>
      <c r="G2520" s="2" t="s">
        <v>9582</v>
      </c>
      <c r="H2520" s="2" t="s">
        <v>15776</v>
      </c>
      <c r="I2520" s="2" t="s">
        <v>9584</v>
      </c>
      <c r="J2520" s="2" t="s">
        <v>9585</v>
      </c>
      <c r="K2520" t="str">
        <f>VLOOKUP([1]Results!D2520,[1]Sayfa1!$A:$B,2,1)</f>
        <v>United States of America</v>
      </c>
    </row>
    <row r="2521" spans="1:11" ht="201.6" x14ac:dyDescent="0.3">
      <c r="A2521" s="2" t="s">
        <v>16485</v>
      </c>
      <c r="B2521" s="2" t="s">
        <v>16486</v>
      </c>
      <c r="C2521" s="2" t="s">
        <v>16487</v>
      </c>
      <c r="D2521" s="3" t="s">
        <v>16488</v>
      </c>
      <c r="E2521" s="2" t="s">
        <v>16489</v>
      </c>
      <c r="F2521" s="2" t="s">
        <v>16490</v>
      </c>
      <c r="G2521" s="2" t="s">
        <v>16491</v>
      </c>
      <c r="H2521" s="2" t="s">
        <v>16492</v>
      </c>
      <c r="I2521" s="2" t="s">
        <v>16492</v>
      </c>
      <c r="J2521" s="2" t="s">
        <v>16493</v>
      </c>
      <c r="K2521" t="str">
        <f>VLOOKUP([1]Results!D2521,[1]Sayfa1!$A:$B,2,1)</f>
        <v>China</v>
      </c>
    </row>
    <row r="2522" spans="1:11" ht="144" x14ac:dyDescent="0.3">
      <c r="A2522" s="2" t="s">
        <v>16494</v>
      </c>
      <c r="B2522" s="2" t="s">
        <v>16495</v>
      </c>
      <c r="C2522" s="2" t="s">
        <v>16496</v>
      </c>
      <c r="D2522" s="3" t="s">
        <v>16497</v>
      </c>
      <c r="E2522" s="2" t="s">
        <v>16498</v>
      </c>
      <c r="F2522" s="2" t="s">
        <v>16499</v>
      </c>
      <c r="G2522" s="2" t="s">
        <v>16500</v>
      </c>
      <c r="H2522" s="2" t="s">
        <v>16501</v>
      </c>
      <c r="I2522" s="2" t="s">
        <v>16501</v>
      </c>
      <c r="J2522" s="2" t="s">
        <v>16502</v>
      </c>
      <c r="K2522" t="str">
        <f>VLOOKUP([1]Results!D2522,[1]Sayfa1!$A:$B,2,1)</f>
        <v>China</v>
      </c>
    </row>
    <row r="2523" spans="1:11" ht="230.4" x14ac:dyDescent="0.3">
      <c r="A2523" s="2" t="s">
        <v>5984</v>
      </c>
      <c r="B2523" s="2" t="s">
        <v>5985</v>
      </c>
      <c r="C2523" s="2" t="s">
        <v>3619</v>
      </c>
      <c r="D2523" s="3" t="s">
        <v>16503</v>
      </c>
      <c r="E2523" s="2" t="s">
        <v>2260</v>
      </c>
      <c r="F2523" s="2" t="s">
        <v>16504</v>
      </c>
      <c r="G2523" s="2" t="s">
        <v>5988</v>
      </c>
      <c r="H2523" s="2" t="s">
        <v>16110</v>
      </c>
      <c r="I2523" s="2" t="s">
        <v>5239</v>
      </c>
      <c r="J2523" s="2" t="s">
        <v>5990</v>
      </c>
      <c r="K2523" t="str">
        <f>VLOOKUP([1]Results!D2523,[1]Sayfa1!$A:$B,2,1)</f>
        <v>United States of America</v>
      </c>
    </row>
    <row r="2524" spans="1:11" ht="201.6" x14ac:dyDescent="0.3">
      <c r="A2524" s="2" t="s">
        <v>16505</v>
      </c>
      <c r="B2524" s="2" t="s">
        <v>16506</v>
      </c>
      <c r="C2524" s="2" t="s">
        <v>16507</v>
      </c>
      <c r="D2524" s="3" t="s">
        <v>16508</v>
      </c>
      <c r="E2524" s="2" t="s">
        <v>16509</v>
      </c>
      <c r="F2524" s="2" t="s">
        <v>16510</v>
      </c>
      <c r="G2524" s="2" t="s">
        <v>16511</v>
      </c>
      <c r="H2524" s="2" t="s">
        <v>16512</v>
      </c>
      <c r="I2524" s="2" t="s">
        <v>16512</v>
      </c>
      <c r="J2524" s="2" t="s">
        <v>16513</v>
      </c>
      <c r="K2524" t="str">
        <f>VLOOKUP([1]Results!D2524,[1]Sayfa1!$A:$B,2,1)</f>
        <v>China</v>
      </c>
    </row>
    <row r="2525" spans="1:11" ht="409.6" x14ac:dyDescent="0.3">
      <c r="A2525" s="2" t="s">
        <v>16514</v>
      </c>
      <c r="B2525" s="2" t="s">
        <v>10646</v>
      </c>
      <c r="C2525" s="2" t="s">
        <v>10647</v>
      </c>
      <c r="D2525" s="3" t="s">
        <v>16515</v>
      </c>
      <c r="E2525" s="2" t="s">
        <v>8601</v>
      </c>
      <c r="F2525" s="2" t="s">
        <v>16516</v>
      </c>
      <c r="G2525" s="2" t="s">
        <v>10650</v>
      </c>
      <c r="H2525" s="2" t="s">
        <v>16234</v>
      </c>
      <c r="I2525" s="2" t="s">
        <v>9478</v>
      </c>
      <c r="J2525" s="2" t="s">
        <v>10651</v>
      </c>
      <c r="K2525" t="str">
        <f>VLOOKUP([1]Results!D2525,[1]Sayfa1!$A:$B,2,1)</f>
        <v>United States of America</v>
      </c>
    </row>
    <row r="2526" spans="1:11" ht="129.6" x14ac:dyDescent="0.3">
      <c r="A2526" s="2" t="s">
        <v>16517</v>
      </c>
      <c r="B2526" s="2" t="s">
        <v>16518</v>
      </c>
      <c r="C2526" s="2" t="s">
        <v>16519</v>
      </c>
      <c r="D2526" s="3" t="s">
        <v>16520</v>
      </c>
      <c r="E2526" s="2" t="s">
        <v>16521</v>
      </c>
      <c r="F2526" s="2" t="s">
        <v>1068</v>
      </c>
      <c r="G2526" s="2" t="s">
        <v>6630</v>
      </c>
      <c r="H2526" s="2" t="s">
        <v>16522</v>
      </c>
      <c r="I2526" s="2" t="s">
        <v>16522</v>
      </c>
      <c r="J2526" s="2" t="s">
        <v>16523</v>
      </c>
      <c r="K2526" t="str">
        <f>VLOOKUP([1]Results!D2526,[1]Sayfa1!$A:$B,2,1)</f>
        <v>China</v>
      </c>
    </row>
    <row r="2527" spans="1:11" ht="345.6" x14ac:dyDescent="0.3">
      <c r="A2527" s="2" t="s">
        <v>16524</v>
      </c>
      <c r="B2527" s="2" t="s">
        <v>16525</v>
      </c>
      <c r="C2527" s="2" t="s">
        <v>51</v>
      </c>
      <c r="D2527" s="3" t="s">
        <v>16526</v>
      </c>
      <c r="E2527" s="2" t="s">
        <v>14918</v>
      </c>
      <c r="F2527" s="2" t="s">
        <v>16527</v>
      </c>
      <c r="G2527" s="2" t="s">
        <v>16528</v>
      </c>
      <c r="H2527" s="2" t="s">
        <v>15968</v>
      </c>
      <c r="I2527" s="2" t="s">
        <v>15968</v>
      </c>
      <c r="J2527" s="2" t="s">
        <v>16529</v>
      </c>
      <c r="K2527" t="str">
        <f>VLOOKUP([1]Results!D2527,[1]Sayfa1!$A:$B,2,1)</f>
        <v>World Intellectual Property Organisation (WIPO)</v>
      </c>
    </row>
    <row r="2528" spans="1:11" ht="273.60000000000002" x14ac:dyDescent="0.3">
      <c r="A2528" s="2" t="s">
        <v>16530</v>
      </c>
      <c r="B2528" s="2" t="s">
        <v>16531</v>
      </c>
      <c r="C2528" s="2" t="s">
        <v>15147</v>
      </c>
      <c r="D2528" s="3" t="s">
        <v>16532</v>
      </c>
      <c r="E2528" s="2" t="s">
        <v>16533</v>
      </c>
      <c r="F2528" s="2" t="s">
        <v>16534</v>
      </c>
      <c r="G2528" s="2" t="s">
        <v>16535</v>
      </c>
      <c r="H2528" s="2" t="s">
        <v>16536</v>
      </c>
      <c r="I2528" s="2" t="s">
        <v>16317</v>
      </c>
      <c r="J2528" s="2" t="s">
        <v>16537</v>
      </c>
      <c r="K2528" t="str">
        <f>VLOOKUP([1]Results!D2528,[1]Sayfa1!$A:$B,2,1)</f>
        <v>United States of America</v>
      </c>
    </row>
    <row r="2529" spans="1:11" ht="115.2" x14ac:dyDescent="0.3">
      <c r="A2529" s="2" t="s">
        <v>16538</v>
      </c>
      <c r="B2529" s="2" t="s">
        <v>16539</v>
      </c>
      <c r="C2529" s="2" t="s">
        <v>16540</v>
      </c>
      <c r="D2529" s="3" t="s">
        <v>16541</v>
      </c>
      <c r="E2529" s="2" t="s">
        <v>16542</v>
      </c>
      <c r="F2529" s="2" t="s">
        <v>3302</v>
      </c>
      <c r="G2529" s="2" t="s">
        <v>16543</v>
      </c>
      <c r="H2529" s="2" t="s">
        <v>16544</v>
      </c>
      <c r="I2529" s="2" t="s">
        <v>16195</v>
      </c>
      <c r="J2529" s="2" t="s">
        <v>16545</v>
      </c>
      <c r="K2529" t="str">
        <f>VLOOKUP([1]Results!D2529,[1]Sayfa1!$A:$B,2,1)</f>
        <v>China</v>
      </c>
    </row>
    <row r="2530" spans="1:11" ht="409.6" x14ac:dyDescent="0.3">
      <c r="A2530" s="2" t="s">
        <v>16471</v>
      </c>
      <c r="B2530" s="2" t="s">
        <v>16546</v>
      </c>
      <c r="C2530" s="2" t="s">
        <v>16472</v>
      </c>
      <c r="D2530" s="3" t="s">
        <v>16547</v>
      </c>
      <c r="E2530" s="2" t="s">
        <v>13136</v>
      </c>
      <c r="F2530" s="2" t="s">
        <v>16475</v>
      </c>
      <c r="G2530" s="2" t="s">
        <v>16548</v>
      </c>
      <c r="H2530" s="2" t="s">
        <v>15829</v>
      </c>
      <c r="I2530" s="2" t="s">
        <v>15829</v>
      </c>
      <c r="J2530" s="2" t="s">
        <v>16549</v>
      </c>
      <c r="K2530" t="str">
        <f>VLOOKUP([1]Results!D2530,[1]Sayfa1!$A:$B,2,1)</f>
        <v>Spain</v>
      </c>
    </row>
    <row r="2531" spans="1:11" ht="409.6" x14ac:dyDescent="0.3">
      <c r="A2531" s="2" t="s">
        <v>16550</v>
      </c>
      <c r="B2531" s="2" t="s">
        <v>16551</v>
      </c>
      <c r="C2531" s="2" t="s">
        <v>51</v>
      </c>
      <c r="D2531" s="3" t="s">
        <v>16552</v>
      </c>
      <c r="E2531" s="2" t="s">
        <v>16553</v>
      </c>
      <c r="F2531" s="2" t="s">
        <v>16554</v>
      </c>
      <c r="G2531" s="2" t="s">
        <v>16555</v>
      </c>
      <c r="H2531" s="2" t="s">
        <v>16556</v>
      </c>
      <c r="I2531" s="2" t="s">
        <v>16556</v>
      </c>
      <c r="J2531" s="2" t="s">
        <v>16557</v>
      </c>
      <c r="K2531" t="str">
        <f>VLOOKUP([1]Results!D2531,[1]Sayfa1!$A:$B,2,1)</f>
        <v>World Intellectual Property Organisation (WIPO)</v>
      </c>
    </row>
    <row r="2532" spans="1:11" ht="409.6" x14ac:dyDescent="0.3">
      <c r="A2532" s="2" t="s">
        <v>5872</v>
      </c>
      <c r="B2532" s="2" t="s">
        <v>16558</v>
      </c>
      <c r="C2532" s="2" t="s">
        <v>51</v>
      </c>
      <c r="D2532" s="3" t="s">
        <v>16559</v>
      </c>
      <c r="E2532" s="2" t="s">
        <v>14352</v>
      </c>
      <c r="F2532" s="2" t="s">
        <v>16560</v>
      </c>
      <c r="G2532" s="2" t="s">
        <v>16561</v>
      </c>
      <c r="H2532" s="2" t="s">
        <v>16562</v>
      </c>
      <c r="I2532" s="2" t="s">
        <v>13243</v>
      </c>
      <c r="J2532" s="2" t="s">
        <v>16563</v>
      </c>
      <c r="K2532" t="str">
        <f>VLOOKUP([1]Results!D2532,[1]Sayfa1!$A:$B,2,1)</f>
        <v>European Patent Office</v>
      </c>
    </row>
    <row r="2533" spans="1:11" ht="409.6" x14ac:dyDescent="0.3">
      <c r="A2533" s="2" t="s">
        <v>16564</v>
      </c>
      <c r="B2533" s="2" t="s">
        <v>16565</v>
      </c>
      <c r="C2533" s="2" t="s">
        <v>16566</v>
      </c>
      <c r="D2533" s="3" t="s">
        <v>16567</v>
      </c>
      <c r="E2533" s="2" t="s">
        <v>5166</v>
      </c>
      <c r="F2533" s="2" t="s">
        <v>16568</v>
      </c>
      <c r="G2533" s="2" t="s">
        <v>16569</v>
      </c>
      <c r="H2533" s="2" t="s">
        <v>16570</v>
      </c>
      <c r="I2533" s="2" t="s">
        <v>13010</v>
      </c>
      <c r="J2533" s="2" t="s">
        <v>16571</v>
      </c>
      <c r="K2533" t="str">
        <f>VLOOKUP([1]Results!D2533,[1]Sayfa1!$A:$B,2,1)</f>
        <v>China</v>
      </c>
    </row>
    <row r="2534" spans="1:11" ht="409.6" x14ac:dyDescent="0.3">
      <c r="A2534" s="2" t="s">
        <v>16572</v>
      </c>
      <c r="B2534" s="2" t="s">
        <v>16573</v>
      </c>
      <c r="C2534" s="2" t="s">
        <v>16574</v>
      </c>
      <c r="D2534" s="3" t="s">
        <v>16575</v>
      </c>
      <c r="E2534" s="2" t="s">
        <v>9583</v>
      </c>
      <c r="F2534" s="2" t="s">
        <v>16576</v>
      </c>
      <c r="G2534" s="2" t="s">
        <v>16577</v>
      </c>
      <c r="H2534" s="2" t="s">
        <v>15829</v>
      </c>
      <c r="I2534" s="2" t="s">
        <v>15829</v>
      </c>
      <c r="J2534" s="2" t="s">
        <v>16578</v>
      </c>
      <c r="K2534" t="str">
        <f>VLOOKUP([1]Results!D2534,[1]Sayfa1!$A:$B,2,1)</f>
        <v>World Intellectual Property Organisation (WIPO)</v>
      </c>
    </row>
    <row r="2535" spans="1:11" ht="86.4" x14ac:dyDescent="0.3">
      <c r="A2535" s="2" t="s">
        <v>16579</v>
      </c>
      <c r="B2535" s="2" t="s">
        <v>16580</v>
      </c>
      <c r="C2535" s="2" t="s">
        <v>16580</v>
      </c>
      <c r="D2535" s="3" t="s">
        <v>16581</v>
      </c>
      <c r="E2535" s="2" t="s">
        <v>13316</v>
      </c>
      <c r="F2535" s="2" t="s">
        <v>16582</v>
      </c>
      <c r="G2535" s="2" t="s">
        <v>46</v>
      </c>
      <c r="H2535" s="2" t="s">
        <v>15797</v>
      </c>
      <c r="I2535" s="2" t="s">
        <v>15797</v>
      </c>
      <c r="J2535" s="2" t="s">
        <v>16583</v>
      </c>
      <c r="K2535" t="str">
        <f>VLOOKUP([1]Results!D2535,[1]Sayfa1!$A:$B,2,1)</f>
        <v>China</v>
      </c>
    </row>
    <row r="2536" spans="1:11" ht="158.4" x14ac:dyDescent="0.3">
      <c r="A2536" s="2" t="s">
        <v>16584</v>
      </c>
      <c r="B2536" s="2" t="s">
        <v>16585</v>
      </c>
      <c r="C2536" s="2" t="s">
        <v>157</v>
      </c>
      <c r="D2536" s="3" t="s">
        <v>16586</v>
      </c>
      <c r="E2536" s="2" t="s">
        <v>16587</v>
      </c>
      <c r="F2536" s="2" t="s">
        <v>16588</v>
      </c>
      <c r="G2536" s="2" t="s">
        <v>46</v>
      </c>
      <c r="H2536" s="2" t="s">
        <v>16589</v>
      </c>
      <c r="I2536" s="2" t="s">
        <v>16589</v>
      </c>
      <c r="J2536" s="2" t="s">
        <v>16590</v>
      </c>
      <c r="K2536" t="str">
        <f>VLOOKUP([1]Results!D2536,[1]Sayfa1!$A:$B,2,1)</f>
        <v>China</v>
      </c>
    </row>
    <row r="2537" spans="1:11" ht="187.2" x14ac:dyDescent="0.3">
      <c r="A2537" s="2" t="s">
        <v>16591</v>
      </c>
      <c r="B2537" s="2" t="s">
        <v>16592</v>
      </c>
      <c r="C2537" s="2" t="s">
        <v>12981</v>
      </c>
      <c r="D2537" s="3" t="s">
        <v>16593</v>
      </c>
      <c r="E2537" s="2" t="s">
        <v>16594</v>
      </c>
      <c r="F2537" s="2" t="s">
        <v>16595</v>
      </c>
      <c r="G2537" s="2" t="s">
        <v>16596</v>
      </c>
      <c r="H2537" s="2" t="s">
        <v>16103</v>
      </c>
      <c r="I2537" s="2" t="s">
        <v>16103</v>
      </c>
      <c r="J2537" s="2" t="s">
        <v>16597</v>
      </c>
      <c r="K2537" t="str">
        <f>VLOOKUP([1]Results!D2537,[1]Sayfa1!$A:$B,2,1)</f>
        <v>United States of America</v>
      </c>
    </row>
    <row r="2538" spans="1:11" ht="409.6" x14ac:dyDescent="0.3">
      <c r="A2538" s="2" t="s">
        <v>16598</v>
      </c>
      <c r="B2538" s="2" t="s">
        <v>16599</v>
      </c>
      <c r="C2538" s="2" t="s">
        <v>51</v>
      </c>
      <c r="D2538" s="3" t="s">
        <v>16600</v>
      </c>
      <c r="E2538" s="2" t="s">
        <v>9627</v>
      </c>
      <c r="F2538" s="2" t="s">
        <v>16601</v>
      </c>
      <c r="G2538" s="2" t="s">
        <v>16602</v>
      </c>
      <c r="H2538" s="2" t="s">
        <v>16603</v>
      </c>
      <c r="I2538" s="2" t="s">
        <v>15888</v>
      </c>
      <c r="J2538" s="2" t="s">
        <v>16604</v>
      </c>
      <c r="K2538" t="str">
        <f>VLOOKUP([1]Results!D2538,[1]Sayfa1!$A:$B,2,1)</f>
        <v>European Patent Office</v>
      </c>
    </row>
    <row r="2539" spans="1:11" ht="244.8" x14ac:dyDescent="0.3">
      <c r="A2539" s="2" t="s">
        <v>16605</v>
      </c>
      <c r="B2539" s="2" t="s">
        <v>16606</v>
      </c>
      <c r="C2539" s="2" t="s">
        <v>7799</v>
      </c>
      <c r="D2539" s="3" t="s">
        <v>16607</v>
      </c>
      <c r="E2539" s="2" t="s">
        <v>16608</v>
      </c>
      <c r="F2539" s="2" t="s">
        <v>16609</v>
      </c>
      <c r="G2539" s="2" t="s">
        <v>16610</v>
      </c>
      <c r="H2539" s="2" t="s">
        <v>16611</v>
      </c>
      <c r="I2539" s="2" t="s">
        <v>16611</v>
      </c>
      <c r="J2539" s="2" t="s">
        <v>16612</v>
      </c>
      <c r="K2539" t="str">
        <f>VLOOKUP([1]Results!D2539,[1]Sayfa1!$A:$B,2,1)</f>
        <v>China</v>
      </c>
    </row>
    <row r="2540" spans="1:11" ht="129.6" x14ac:dyDescent="0.3">
      <c r="A2540" s="2" t="s">
        <v>16613</v>
      </c>
      <c r="B2540" s="2" t="s">
        <v>16614</v>
      </c>
      <c r="C2540" s="2" t="s">
        <v>16615</v>
      </c>
      <c r="D2540" s="3" t="s">
        <v>16616</v>
      </c>
      <c r="E2540" s="2" t="s">
        <v>15781</v>
      </c>
      <c r="F2540" s="2" t="s">
        <v>2572</v>
      </c>
      <c r="G2540" s="2" t="s">
        <v>16617</v>
      </c>
      <c r="H2540" s="2" t="s">
        <v>15760</v>
      </c>
      <c r="I2540" s="2" t="s">
        <v>12951</v>
      </c>
      <c r="J2540" s="2" t="s">
        <v>16618</v>
      </c>
      <c r="K2540" t="str">
        <f>VLOOKUP([1]Results!D2540,[1]Sayfa1!$A:$B,2,1)</f>
        <v>World Intellectual Property Organisation (WIPO)</v>
      </c>
    </row>
    <row r="2541" spans="1:11" ht="302.39999999999998" x14ac:dyDescent="0.3">
      <c r="A2541" s="2" t="s">
        <v>16619</v>
      </c>
      <c r="B2541" s="2" t="s">
        <v>16620</v>
      </c>
      <c r="C2541" s="2" t="s">
        <v>51</v>
      </c>
      <c r="D2541" s="3" t="s">
        <v>16621</v>
      </c>
      <c r="E2541" s="2" t="s">
        <v>12740</v>
      </c>
      <c r="F2541" s="2" t="s">
        <v>16622</v>
      </c>
      <c r="G2541" s="2" t="s">
        <v>16623</v>
      </c>
      <c r="H2541" s="2" t="s">
        <v>16379</v>
      </c>
      <c r="I2541" s="2" t="s">
        <v>16379</v>
      </c>
      <c r="J2541" s="2" t="s">
        <v>16624</v>
      </c>
      <c r="K2541" t="str">
        <f>VLOOKUP([1]Results!D2541,[1]Sayfa1!$A:$B,2,1)</f>
        <v>World Intellectual Property Organisation (WIPO)</v>
      </c>
    </row>
    <row r="2542" spans="1:11" ht="409.6" x14ac:dyDescent="0.3">
      <c r="A2542" s="2" t="s">
        <v>9891</v>
      </c>
      <c r="B2542" s="2" t="s">
        <v>9892</v>
      </c>
      <c r="C2542" s="2" t="s">
        <v>966</v>
      </c>
      <c r="D2542" s="3" t="s">
        <v>16625</v>
      </c>
      <c r="E2542" s="2" t="s">
        <v>8914</v>
      </c>
      <c r="F2542" s="2" t="s">
        <v>16626</v>
      </c>
      <c r="G2542" s="2" t="s">
        <v>9895</v>
      </c>
      <c r="H2542" s="2" t="s">
        <v>16627</v>
      </c>
      <c r="I2542" s="2" t="s">
        <v>9896</v>
      </c>
      <c r="J2542" s="2" t="s">
        <v>9897</v>
      </c>
      <c r="K2542" t="str">
        <f>VLOOKUP([1]Results!D2542,[1]Sayfa1!$A:$B,2,1)</f>
        <v>United States of America</v>
      </c>
    </row>
    <row r="2543" spans="1:11" ht="273.60000000000002" x14ac:dyDescent="0.3">
      <c r="A2543" s="2" t="s">
        <v>16628</v>
      </c>
      <c r="B2543" s="2" t="s">
        <v>16629</v>
      </c>
      <c r="C2543" s="2" t="s">
        <v>16630</v>
      </c>
      <c r="D2543" s="3" t="s">
        <v>16631</v>
      </c>
      <c r="E2543" s="2" t="s">
        <v>16632</v>
      </c>
      <c r="F2543" s="2" t="s">
        <v>16633</v>
      </c>
      <c r="G2543" s="2" t="s">
        <v>16634</v>
      </c>
      <c r="H2543" s="2" t="s">
        <v>16011</v>
      </c>
      <c r="I2543" s="2" t="s">
        <v>16011</v>
      </c>
      <c r="J2543" s="2" t="s">
        <v>16635</v>
      </c>
      <c r="K2543" t="str">
        <f>VLOOKUP([1]Results!D2543,[1]Sayfa1!$A:$B,2,1)</f>
        <v>China</v>
      </c>
    </row>
    <row r="2544" spans="1:11" ht="409.6" x14ac:dyDescent="0.3">
      <c r="A2544" s="2" t="s">
        <v>16213</v>
      </c>
      <c r="B2544" s="2" t="s">
        <v>16636</v>
      </c>
      <c r="C2544" s="2" t="s">
        <v>51</v>
      </c>
      <c r="D2544" s="3" t="s">
        <v>16637</v>
      </c>
      <c r="E2544" s="2" t="s">
        <v>11224</v>
      </c>
      <c r="F2544" s="2" t="s">
        <v>16638</v>
      </c>
      <c r="G2544" s="2" t="s">
        <v>16639</v>
      </c>
      <c r="H2544" s="2" t="s">
        <v>16640</v>
      </c>
      <c r="I2544" s="2" t="s">
        <v>12928</v>
      </c>
      <c r="J2544" s="2" t="s">
        <v>16641</v>
      </c>
      <c r="K2544" t="str">
        <f>VLOOKUP([1]Results!D2544,[1]Sayfa1!$A:$B,2,1)</f>
        <v>European Patent Office</v>
      </c>
    </row>
    <row r="2545" spans="1:11" ht="288" x14ac:dyDescent="0.3">
      <c r="A2545" s="2" t="s">
        <v>16642</v>
      </c>
      <c r="B2545" s="2" t="s">
        <v>16643</v>
      </c>
      <c r="C2545" s="2" t="s">
        <v>5428</v>
      </c>
      <c r="D2545" s="3" t="s">
        <v>16644</v>
      </c>
      <c r="E2545" s="2" t="s">
        <v>9829</v>
      </c>
      <c r="F2545" s="2" t="s">
        <v>16645</v>
      </c>
      <c r="G2545" s="2" t="s">
        <v>16646</v>
      </c>
      <c r="H2545" s="2" t="s">
        <v>16110</v>
      </c>
      <c r="I2545" s="2" t="s">
        <v>16647</v>
      </c>
      <c r="J2545" s="2" t="s">
        <v>16648</v>
      </c>
      <c r="K2545" t="str">
        <f>VLOOKUP([1]Results!D2545,[1]Sayfa1!$A:$B,2,1)</f>
        <v>United States of America</v>
      </c>
    </row>
    <row r="2546" spans="1:11" ht="259.2" x14ac:dyDescent="0.3">
      <c r="A2546" s="2" t="s">
        <v>625</v>
      </c>
      <c r="B2546" s="2" t="s">
        <v>16649</v>
      </c>
      <c r="C2546" s="2" t="s">
        <v>51</v>
      </c>
      <c r="D2546" s="3" t="s">
        <v>16650</v>
      </c>
      <c r="E2546" s="2" t="s">
        <v>628</v>
      </c>
      <c r="F2546" s="2" t="s">
        <v>11209</v>
      </c>
      <c r="G2546" s="2" t="s">
        <v>630</v>
      </c>
      <c r="H2546" s="2" t="s">
        <v>16651</v>
      </c>
      <c r="I2546" s="2" t="s">
        <v>632</v>
      </c>
      <c r="J2546" s="2" t="s">
        <v>633</v>
      </c>
      <c r="K2546" t="str">
        <f>VLOOKUP([1]Results!D2546,[1]Sayfa1!$A:$B,2,1)</f>
        <v>European Patent Office</v>
      </c>
    </row>
    <row r="2547" spans="1:11" ht="409.6" x14ac:dyDescent="0.3">
      <c r="A2547" s="2" t="s">
        <v>16652</v>
      </c>
      <c r="B2547" s="2" t="s">
        <v>16653</v>
      </c>
      <c r="C2547" s="2" t="s">
        <v>6892</v>
      </c>
      <c r="D2547" s="3" t="s">
        <v>16654</v>
      </c>
      <c r="E2547" s="2" t="s">
        <v>16655</v>
      </c>
      <c r="F2547" s="2" t="s">
        <v>16656</v>
      </c>
      <c r="G2547" s="2" t="s">
        <v>16657</v>
      </c>
      <c r="H2547" s="2" t="s">
        <v>16658</v>
      </c>
      <c r="I2547" s="2" t="s">
        <v>16659</v>
      </c>
      <c r="J2547" s="2" t="s">
        <v>16660</v>
      </c>
      <c r="K2547" t="str">
        <f>VLOOKUP([1]Results!D2547,[1]Sayfa1!$A:$B,2,1)</f>
        <v>European Patent Office</v>
      </c>
    </row>
    <row r="2548" spans="1:11" ht="316.8" x14ac:dyDescent="0.3">
      <c r="A2548" s="2" t="s">
        <v>2782</v>
      </c>
      <c r="B2548" s="2" t="s">
        <v>16661</v>
      </c>
      <c r="C2548" s="2" t="s">
        <v>51</v>
      </c>
      <c r="D2548" s="3" t="s">
        <v>16662</v>
      </c>
      <c r="E2548" s="2" t="s">
        <v>10473</v>
      </c>
      <c r="F2548" s="2" t="s">
        <v>571</v>
      </c>
      <c r="G2548" s="2" t="s">
        <v>16663</v>
      </c>
      <c r="H2548" s="2" t="s">
        <v>16664</v>
      </c>
      <c r="I2548" s="2" t="s">
        <v>13015</v>
      </c>
      <c r="J2548" s="2" t="s">
        <v>16665</v>
      </c>
      <c r="K2548" t="str">
        <f>VLOOKUP([1]Results!D2548,[1]Sayfa1!$A:$B,2,1)</f>
        <v>European Patent Office</v>
      </c>
    </row>
    <row r="2549" spans="1:11" ht="409.6" x14ac:dyDescent="0.3">
      <c r="A2549" s="2" t="s">
        <v>2124</v>
      </c>
      <c r="B2549" s="2" t="s">
        <v>16666</v>
      </c>
      <c r="C2549" s="2" t="s">
        <v>16666</v>
      </c>
      <c r="D2549" s="3" t="s">
        <v>16667</v>
      </c>
      <c r="E2549" s="2" t="s">
        <v>2127</v>
      </c>
      <c r="F2549" s="2" t="s">
        <v>16668</v>
      </c>
      <c r="G2549" s="2" t="s">
        <v>2129</v>
      </c>
      <c r="H2549" s="2" t="s">
        <v>15834</v>
      </c>
      <c r="I2549" s="2" t="s">
        <v>1386</v>
      </c>
      <c r="J2549" s="2" t="s">
        <v>2131</v>
      </c>
      <c r="K2549" t="str">
        <f>VLOOKUP([1]Results!D2549,[1]Sayfa1!$A:$B,2,1)</f>
        <v>United States of America</v>
      </c>
    </row>
    <row r="2550" spans="1:11" ht="100.8" x14ac:dyDescent="0.3">
      <c r="A2550" s="2" t="s">
        <v>16669</v>
      </c>
      <c r="B2550" s="2" t="s">
        <v>16670</v>
      </c>
      <c r="C2550" s="2" t="s">
        <v>16671</v>
      </c>
      <c r="D2550" s="3" t="s">
        <v>16672</v>
      </c>
      <c r="E2550" s="2" t="s">
        <v>16425</v>
      </c>
      <c r="F2550" s="2" t="s">
        <v>16673</v>
      </c>
      <c r="G2550" s="2" t="s">
        <v>46</v>
      </c>
      <c r="H2550" s="2" t="s">
        <v>16674</v>
      </c>
      <c r="I2550" s="2" t="s">
        <v>16674</v>
      </c>
      <c r="J2550" s="2" t="s">
        <v>16675</v>
      </c>
      <c r="K2550" t="str">
        <f>VLOOKUP([1]Results!D2550,[1]Sayfa1!$A:$B,2,1)</f>
        <v>China</v>
      </c>
    </row>
    <row r="2551" spans="1:11" ht="302.39999999999998" x14ac:dyDescent="0.3">
      <c r="A2551" s="2" t="s">
        <v>16676</v>
      </c>
      <c r="B2551" s="2" t="s">
        <v>16677</v>
      </c>
      <c r="C2551" s="2" t="s">
        <v>51</v>
      </c>
      <c r="D2551" s="3" t="s">
        <v>16678</v>
      </c>
      <c r="E2551" s="2" t="s">
        <v>9278</v>
      </c>
      <c r="F2551" s="2" t="s">
        <v>16679</v>
      </c>
      <c r="G2551" s="2" t="s">
        <v>16680</v>
      </c>
      <c r="H2551" s="2" t="s">
        <v>16681</v>
      </c>
      <c r="I2551" s="2" t="s">
        <v>16681</v>
      </c>
      <c r="J2551" s="2" t="s">
        <v>16682</v>
      </c>
      <c r="K2551" t="str">
        <f>VLOOKUP([1]Results!D2551,[1]Sayfa1!$A:$B,2,1)</f>
        <v>World Intellectual Property Organisation (WIPO)</v>
      </c>
    </row>
    <row r="2552" spans="1:11" ht="331.2" x14ac:dyDescent="0.3">
      <c r="A2552" s="2" t="s">
        <v>16683</v>
      </c>
      <c r="B2552" s="2" t="s">
        <v>9486</v>
      </c>
      <c r="C2552" s="2" t="s">
        <v>8181</v>
      </c>
      <c r="D2552" s="3" t="s">
        <v>16684</v>
      </c>
      <c r="E2552" s="2" t="s">
        <v>1987</v>
      </c>
      <c r="F2552" s="2" t="s">
        <v>16685</v>
      </c>
      <c r="G2552" s="2" t="s">
        <v>9489</v>
      </c>
      <c r="H2552" s="2" t="s">
        <v>15829</v>
      </c>
      <c r="I2552" s="2" t="s">
        <v>9272</v>
      </c>
      <c r="J2552" s="2" t="s">
        <v>9491</v>
      </c>
      <c r="K2552" t="str">
        <f>VLOOKUP([1]Results!D2552,[1]Sayfa1!$A:$B,2,1)</f>
        <v>United States of America</v>
      </c>
    </row>
    <row r="2553" spans="1:11" ht="259.2" x14ac:dyDescent="0.3">
      <c r="A2553" s="2" t="s">
        <v>16686</v>
      </c>
      <c r="B2553" s="2" t="s">
        <v>16687</v>
      </c>
      <c r="C2553" s="2" t="s">
        <v>16688</v>
      </c>
      <c r="D2553" s="3" t="s">
        <v>16689</v>
      </c>
      <c r="E2553" s="2" t="s">
        <v>16169</v>
      </c>
      <c r="F2553" s="2" t="s">
        <v>16690</v>
      </c>
      <c r="G2553" s="2" t="s">
        <v>16691</v>
      </c>
      <c r="H2553" s="2" t="s">
        <v>16692</v>
      </c>
      <c r="I2553" s="2" t="s">
        <v>16692</v>
      </c>
      <c r="J2553" s="2" t="s">
        <v>16693</v>
      </c>
      <c r="K2553" t="str">
        <f>VLOOKUP([1]Results!D2553,[1]Sayfa1!$A:$B,2,1)</f>
        <v>China</v>
      </c>
    </row>
    <row r="2554" spans="1:11" ht="409.6" x14ac:dyDescent="0.3">
      <c r="A2554" s="2" t="s">
        <v>2782</v>
      </c>
      <c r="B2554" s="2" t="s">
        <v>16694</v>
      </c>
      <c r="C2554" s="2" t="s">
        <v>51</v>
      </c>
      <c r="D2554" s="3" t="s">
        <v>16695</v>
      </c>
      <c r="E2554" s="2" t="s">
        <v>7882</v>
      </c>
      <c r="F2554" s="2" t="s">
        <v>615</v>
      </c>
      <c r="G2554" s="2" t="s">
        <v>16696</v>
      </c>
      <c r="H2554" s="2" t="s">
        <v>16697</v>
      </c>
      <c r="I2554" s="2" t="s">
        <v>13354</v>
      </c>
      <c r="J2554" s="2" t="s">
        <v>16698</v>
      </c>
      <c r="K2554" t="str">
        <f>VLOOKUP([1]Results!D2554,[1]Sayfa1!$A:$B,2,1)</f>
        <v>European Patent Office</v>
      </c>
    </row>
    <row r="2555" spans="1:11" ht="409.6" x14ac:dyDescent="0.3">
      <c r="A2555" s="2" t="s">
        <v>2456</v>
      </c>
      <c r="B2555" s="2" t="s">
        <v>2457</v>
      </c>
      <c r="C2555" s="2" t="s">
        <v>16699</v>
      </c>
      <c r="D2555" s="3" t="s">
        <v>16700</v>
      </c>
      <c r="E2555" s="2" t="s">
        <v>2460</v>
      </c>
      <c r="F2555" s="2" t="s">
        <v>16701</v>
      </c>
      <c r="G2555" s="2" t="s">
        <v>2462</v>
      </c>
      <c r="H2555" s="2" t="s">
        <v>16702</v>
      </c>
      <c r="I2555" s="2" t="s">
        <v>2464</v>
      </c>
      <c r="J2555" s="2" t="s">
        <v>2465</v>
      </c>
      <c r="K2555" t="str">
        <f>VLOOKUP([1]Results!D2555,[1]Sayfa1!$A:$B,2,1)</f>
        <v>European Patent Office</v>
      </c>
    </row>
    <row r="2556" spans="1:11" ht="172.8" x14ac:dyDescent="0.3">
      <c r="A2556" s="2" t="s">
        <v>16703</v>
      </c>
      <c r="B2556" s="2" t="s">
        <v>16704</v>
      </c>
      <c r="C2556" s="2" t="s">
        <v>51</v>
      </c>
      <c r="D2556" s="3" t="s">
        <v>16705</v>
      </c>
      <c r="E2556" s="2" t="s">
        <v>14165</v>
      </c>
      <c r="F2556" s="2" t="s">
        <v>16706</v>
      </c>
      <c r="G2556" s="2" t="s">
        <v>16707</v>
      </c>
      <c r="H2556" s="2" t="s">
        <v>16161</v>
      </c>
      <c r="I2556" s="2" t="s">
        <v>16161</v>
      </c>
      <c r="J2556" s="2" t="s">
        <v>16708</v>
      </c>
      <c r="K2556" t="str">
        <f>VLOOKUP([1]Results!D2556,[1]Sayfa1!$A:$B,2,1)</f>
        <v>World Intellectual Property Organisation (WIPO)</v>
      </c>
    </row>
    <row r="2557" spans="1:11" ht="144" x14ac:dyDescent="0.3">
      <c r="A2557" s="2" t="s">
        <v>16709</v>
      </c>
      <c r="B2557" s="2" t="s">
        <v>16710</v>
      </c>
      <c r="C2557" s="2" t="s">
        <v>16711</v>
      </c>
      <c r="D2557" s="3" t="s">
        <v>16712</v>
      </c>
      <c r="E2557" s="2" t="s">
        <v>16713</v>
      </c>
      <c r="F2557" s="2" t="s">
        <v>16714</v>
      </c>
      <c r="G2557" s="2" t="s">
        <v>16715</v>
      </c>
      <c r="H2557" s="2" t="s">
        <v>15723</v>
      </c>
      <c r="I2557" s="2" t="s">
        <v>15723</v>
      </c>
      <c r="J2557" s="2" t="s">
        <v>16716</v>
      </c>
      <c r="K2557" t="str">
        <f>VLOOKUP([1]Results!D2557,[1]Sayfa1!$A:$B,2,1)</f>
        <v>Germany</v>
      </c>
    </row>
    <row r="2558" spans="1:11" ht="409.6" x14ac:dyDescent="0.3">
      <c r="A2558" s="2" t="s">
        <v>16717</v>
      </c>
      <c r="B2558" s="2" t="s">
        <v>16718</v>
      </c>
      <c r="C2558" s="2" t="s">
        <v>16719</v>
      </c>
      <c r="D2558" s="3" t="s">
        <v>16720</v>
      </c>
      <c r="E2558" s="2" t="s">
        <v>12886</v>
      </c>
      <c r="F2558" s="2" t="s">
        <v>16721</v>
      </c>
      <c r="G2558" s="2" t="s">
        <v>16722</v>
      </c>
      <c r="H2558" s="2" t="s">
        <v>16723</v>
      </c>
      <c r="I2558" s="2" t="s">
        <v>16723</v>
      </c>
      <c r="J2558" s="2" t="s">
        <v>16724</v>
      </c>
      <c r="K2558" t="str">
        <f>VLOOKUP([1]Results!D2558,[1]Sayfa1!$A:$B,2,1)</f>
        <v>United States of America</v>
      </c>
    </row>
    <row r="2559" spans="1:11" ht="331.2" x14ac:dyDescent="0.3">
      <c r="A2559" s="2" t="s">
        <v>16725</v>
      </c>
      <c r="B2559" s="2" t="s">
        <v>16726</v>
      </c>
      <c r="C2559" s="2" t="s">
        <v>1625</v>
      </c>
      <c r="D2559" s="3" t="s">
        <v>16727</v>
      </c>
      <c r="E2559" s="2" t="s">
        <v>12566</v>
      </c>
      <c r="F2559" s="2" t="s">
        <v>16728</v>
      </c>
      <c r="G2559" s="2" t="s">
        <v>16729</v>
      </c>
      <c r="H2559" s="2" t="s">
        <v>15918</v>
      </c>
      <c r="I2559" s="2" t="s">
        <v>15918</v>
      </c>
      <c r="J2559" s="2" t="s">
        <v>16730</v>
      </c>
      <c r="K2559" t="str">
        <f>VLOOKUP([1]Results!D2559,[1]Sayfa1!$A:$B,2,1)</f>
        <v>World Intellectual Property Organisation (WIPO)</v>
      </c>
    </row>
    <row r="2560" spans="1:11" ht="216" x14ac:dyDescent="0.3">
      <c r="A2560" s="2" t="s">
        <v>16731</v>
      </c>
      <c r="B2560" s="2" t="s">
        <v>16732</v>
      </c>
      <c r="C2560" s="2" t="s">
        <v>16733</v>
      </c>
      <c r="D2560" s="3" t="s">
        <v>16734</v>
      </c>
      <c r="E2560" s="2" t="s">
        <v>12669</v>
      </c>
      <c r="F2560" s="2" t="s">
        <v>16735</v>
      </c>
      <c r="G2560" s="2" t="s">
        <v>16736</v>
      </c>
      <c r="H2560" s="2" t="s">
        <v>15735</v>
      </c>
      <c r="I2560" s="2" t="s">
        <v>14904</v>
      </c>
      <c r="J2560" s="2" t="s">
        <v>16737</v>
      </c>
      <c r="K2560" t="str">
        <f>VLOOKUP([1]Results!D2560,[1]Sayfa1!$A:$B,2,1)</f>
        <v>World Intellectual Property Organisation (WIPO)</v>
      </c>
    </row>
    <row r="2561" spans="1:11" ht="345.6" x14ac:dyDescent="0.3">
      <c r="A2561" s="2" t="s">
        <v>16738</v>
      </c>
      <c r="B2561" s="2" t="s">
        <v>16739</v>
      </c>
      <c r="C2561" s="2" t="s">
        <v>51</v>
      </c>
      <c r="D2561" s="3" t="s">
        <v>16740</v>
      </c>
      <c r="E2561" s="2" t="s">
        <v>11387</v>
      </c>
      <c r="F2561" s="2" t="s">
        <v>16741</v>
      </c>
      <c r="G2561" s="2" t="s">
        <v>16742</v>
      </c>
      <c r="H2561" s="2" t="s">
        <v>16110</v>
      </c>
      <c r="I2561" s="2" t="s">
        <v>16110</v>
      </c>
      <c r="J2561" s="2" t="s">
        <v>16743</v>
      </c>
      <c r="K2561" t="str">
        <f>VLOOKUP([1]Results!D2561,[1]Sayfa1!$A:$B,2,1)</f>
        <v>World Intellectual Property Organisation (WIPO)</v>
      </c>
    </row>
    <row r="2562" spans="1:11" ht="144" x14ac:dyDescent="0.3">
      <c r="A2562" s="2" t="s">
        <v>16744</v>
      </c>
      <c r="B2562" s="2" t="s">
        <v>16745</v>
      </c>
      <c r="C2562" s="2" t="s">
        <v>16746</v>
      </c>
      <c r="D2562" s="3" t="s">
        <v>16747</v>
      </c>
      <c r="E2562" s="2" t="s">
        <v>16748</v>
      </c>
      <c r="F2562" s="2" t="s">
        <v>16749</v>
      </c>
      <c r="G2562" s="2" t="s">
        <v>16750</v>
      </c>
      <c r="H2562" s="2" t="s">
        <v>15918</v>
      </c>
      <c r="I2562" s="2" t="s">
        <v>15918</v>
      </c>
      <c r="J2562" s="2" t="s">
        <v>16751</v>
      </c>
      <c r="K2562" t="str">
        <f>VLOOKUP([1]Results!D2562,[1]Sayfa1!$A:$B,2,1)</f>
        <v>China</v>
      </c>
    </row>
    <row r="2563" spans="1:11" ht="201.6" x14ac:dyDescent="0.3">
      <c r="A2563" s="2" t="s">
        <v>16752</v>
      </c>
      <c r="B2563" s="2" t="s">
        <v>16753</v>
      </c>
      <c r="C2563" s="2" t="s">
        <v>16754</v>
      </c>
      <c r="D2563" s="3" t="s">
        <v>16755</v>
      </c>
      <c r="E2563" s="2" t="s">
        <v>9466</v>
      </c>
      <c r="F2563" s="2" t="s">
        <v>16756</v>
      </c>
      <c r="G2563" s="2" t="s">
        <v>16757</v>
      </c>
      <c r="H2563" s="2" t="s">
        <v>16681</v>
      </c>
      <c r="I2563" s="2" t="s">
        <v>16681</v>
      </c>
      <c r="J2563" s="2" t="s">
        <v>16758</v>
      </c>
      <c r="K2563" t="str">
        <f>VLOOKUP([1]Results!D2563,[1]Sayfa1!$A:$B,2,1)</f>
        <v>World Intellectual Property Organisation (WIPO)</v>
      </c>
    </row>
    <row r="2564" spans="1:11" ht="302.39999999999998" x14ac:dyDescent="0.3">
      <c r="A2564" s="2" t="s">
        <v>16759</v>
      </c>
      <c r="B2564" s="2" t="s">
        <v>16760</v>
      </c>
      <c r="C2564" s="2" t="s">
        <v>5378</v>
      </c>
      <c r="D2564" s="3" t="s">
        <v>16761</v>
      </c>
      <c r="E2564" s="2" t="s">
        <v>12686</v>
      </c>
      <c r="F2564" s="2" t="s">
        <v>16762</v>
      </c>
      <c r="G2564" s="2" t="s">
        <v>16763</v>
      </c>
      <c r="H2564" s="2" t="s">
        <v>16764</v>
      </c>
      <c r="I2564" s="2" t="s">
        <v>15702</v>
      </c>
      <c r="J2564" s="2" t="s">
        <v>16765</v>
      </c>
      <c r="K2564" t="str">
        <f>VLOOKUP([1]Results!D2564,[1]Sayfa1!$A:$B,2,1)</f>
        <v>World Intellectual Property Organisation (WIPO)</v>
      </c>
    </row>
    <row r="2565" spans="1:11" ht="403.2" x14ac:dyDescent="0.3">
      <c r="A2565" s="2" t="s">
        <v>13557</v>
      </c>
      <c r="B2565" s="2" t="s">
        <v>13558</v>
      </c>
      <c r="C2565" s="2" t="s">
        <v>966</v>
      </c>
      <c r="D2565" s="3" t="s">
        <v>16766</v>
      </c>
      <c r="E2565" s="2" t="s">
        <v>13560</v>
      </c>
      <c r="F2565" s="2" t="s">
        <v>13561</v>
      </c>
      <c r="G2565" s="2" t="s">
        <v>13562</v>
      </c>
      <c r="H2565" s="2" t="s">
        <v>16767</v>
      </c>
      <c r="I2565" s="2" t="s">
        <v>13120</v>
      </c>
      <c r="J2565" s="2" t="s">
        <v>13564</v>
      </c>
      <c r="K2565" t="str">
        <f>VLOOKUP([1]Results!D2565,[1]Sayfa1!$A:$B,2,1)</f>
        <v>United States of America</v>
      </c>
    </row>
    <row r="2566" spans="1:11" ht="409.6" x14ac:dyDescent="0.3">
      <c r="A2566" s="2" t="s">
        <v>16768</v>
      </c>
      <c r="B2566" s="2" t="s">
        <v>16769</v>
      </c>
      <c r="C2566" s="2" t="s">
        <v>51</v>
      </c>
      <c r="D2566" s="3" t="s">
        <v>16770</v>
      </c>
      <c r="E2566" s="2" t="s">
        <v>5281</v>
      </c>
      <c r="F2566" s="2" t="s">
        <v>16771</v>
      </c>
      <c r="G2566" s="2" t="s">
        <v>16772</v>
      </c>
      <c r="H2566" s="2" t="s">
        <v>16234</v>
      </c>
      <c r="I2566" s="2" t="s">
        <v>9346</v>
      </c>
      <c r="J2566" s="2" t="s">
        <v>16773</v>
      </c>
      <c r="K2566" t="str">
        <f>VLOOKUP([1]Results!D2566,[1]Sayfa1!$A:$B,2,1)</f>
        <v>United States of America</v>
      </c>
    </row>
    <row r="2567" spans="1:11" ht="409.6" x14ac:dyDescent="0.3">
      <c r="A2567" s="2" t="s">
        <v>16774</v>
      </c>
      <c r="B2567" s="2" t="s">
        <v>16775</v>
      </c>
      <c r="C2567" s="2" t="s">
        <v>3019</v>
      </c>
      <c r="D2567" s="3" t="s">
        <v>16776</v>
      </c>
      <c r="E2567" s="2" t="s">
        <v>13127</v>
      </c>
      <c r="F2567" s="2" t="s">
        <v>16777</v>
      </c>
      <c r="G2567" s="2" t="s">
        <v>16778</v>
      </c>
      <c r="H2567" s="2" t="s">
        <v>15823</v>
      </c>
      <c r="I2567" s="2" t="s">
        <v>15823</v>
      </c>
      <c r="J2567" s="2" t="s">
        <v>16779</v>
      </c>
      <c r="K2567" t="str">
        <f>VLOOKUP([1]Results!D2567,[1]Sayfa1!$A:$B,2,1)</f>
        <v>United States of America</v>
      </c>
    </row>
    <row r="2568" spans="1:11" ht="409.6" x14ac:dyDescent="0.3">
      <c r="A2568" s="2" t="s">
        <v>16780</v>
      </c>
      <c r="B2568" s="2" t="s">
        <v>16781</v>
      </c>
      <c r="C2568" s="2" t="s">
        <v>7069</v>
      </c>
      <c r="D2568" s="3" t="s">
        <v>16782</v>
      </c>
      <c r="E2568" s="2" t="s">
        <v>12740</v>
      </c>
      <c r="F2568" s="2" t="s">
        <v>16783</v>
      </c>
      <c r="G2568" s="2" t="s">
        <v>16784</v>
      </c>
      <c r="H2568" s="2" t="s">
        <v>16785</v>
      </c>
      <c r="I2568" s="2" t="s">
        <v>16379</v>
      </c>
      <c r="J2568" s="2" t="s">
        <v>16786</v>
      </c>
      <c r="K2568" t="str">
        <f>VLOOKUP([1]Results!D2568,[1]Sayfa1!$A:$B,2,1)</f>
        <v>World Intellectual Property Organisation (WIPO)</v>
      </c>
    </row>
    <row r="2569" spans="1:11" ht="244.8" x14ac:dyDescent="0.3">
      <c r="A2569" s="2" t="s">
        <v>16787</v>
      </c>
      <c r="B2569" s="2" t="s">
        <v>46</v>
      </c>
      <c r="C2569" s="2" t="s">
        <v>16788</v>
      </c>
      <c r="D2569" s="3" t="s">
        <v>16789</v>
      </c>
      <c r="E2569" s="2" t="s">
        <v>13025</v>
      </c>
      <c r="F2569" s="2" t="s">
        <v>16790</v>
      </c>
      <c r="G2569" s="2" t="s">
        <v>16791</v>
      </c>
      <c r="H2569" s="2" t="s">
        <v>16792</v>
      </c>
      <c r="I2569" s="2" t="s">
        <v>16792</v>
      </c>
      <c r="J2569" s="2" t="s">
        <v>16793</v>
      </c>
      <c r="K2569" t="str">
        <f>VLOOKUP([1]Results!D2569,[1]Sayfa1!$A:$B,2,1)</f>
        <v>Germany</v>
      </c>
    </row>
    <row r="2570" spans="1:11" ht="172.8" x14ac:dyDescent="0.3">
      <c r="A2570" s="2" t="s">
        <v>16794</v>
      </c>
      <c r="B2570" s="2" t="s">
        <v>16795</v>
      </c>
      <c r="C2570" s="2" t="s">
        <v>16795</v>
      </c>
      <c r="D2570" s="3" t="s">
        <v>16796</v>
      </c>
      <c r="E2570" s="2" t="s">
        <v>14383</v>
      </c>
      <c r="F2570" s="2" t="s">
        <v>16797</v>
      </c>
      <c r="G2570" s="2" t="s">
        <v>16798</v>
      </c>
      <c r="H2570" s="2" t="s">
        <v>16348</v>
      </c>
      <c r="I2570" s="2" t="s">
        <v>16348</v>
      </c>
      <c r="J2570" s="2" t="s">
        <v>16799</v>
      </c>
      <c r="K2570" t="str">
        <f>VLOOKUP([1]Results!D2570,[1]Sayfa1!$A:$B,2,1)</f>
        <v>European Patent Office</v>
      </c>
    </row>
    <row r="2571" spans="1:11" ht="345.6" x14ac:dyDescent="0.3">
      <c r="A2571" s="2" t="s">
        <v>16800</v>
      </c>
      <c r="B2571" s="2" t="s">
        <v>16801</v>
      </c>
      <c r="C2571" s="2" t="s">
        <v>51</v>
      </c>
      <c r="D2571" s="3" t="s">
        <v>16802</v>
      </c>
      <c r="E2571" s="2" t="s">
        <v>5587</v>
      </c>
      <c r="F2571" s="2" t="s">
        <v>571</v>
      </c>
      <c r="G2571" s="2" t="s">
        <v>16803</v>
      </c>
      <c r="H2571" s="2" t="s">
        <v>16804</v>
      </c>
      <c r="I2571" s="2" t="s">
        <v>12515</v>
      </c>
      <c r="J2571" s="2" t="s">
        <v>16805</v>
      </c>
      <c r="K2571" t="str">
        <f>VLOOKUP([1]Results!D2571,[1]Sayfa1!$A:$B,2,1)</f>
        <v>European Patent Office</v>
      </c>
    </row>
    <row r="2572" spans="1:11" ht="409.6" x14ac:dyDescent="0.3">
      <c r="A2572" s="2" t="s">
        <v>13093</v>
      </c>
      <c r="B2572" s="2" t="s">
        <v>16806</v>
      </c>
      <c r="C2572" s="2" t="s">
        <v>51</v>
      </c>
      <c r="D2572" s="3" t="s">
        <v>16807</v>
      </c>
      <c r="E2572" s="2" t="s">
        <v>5792</v>
      </c>
      <c r="F2572" s="2" t="s">
        <v>16808</v>
      </c>
      <c r="G2572" s="2" t="s">
        <v>16809</v>
      </c>
      <c r="H2572" s="2" t="s">
        <v>16810</v>
      </c>
      <c r="I2572" s="2" t="s">
        <v>12829</v>
      </c>
      <c r="J2572" s="2" t="s">
        <v>16811</v>
      </c>
      <c r="K2572" t="str">
        <f>VLOOKUP([1]Results!D2572,[1]Sayfa1!$A:$B,2,1)</f>
        <v>European Patent Office</v>
      </c>
    </row>
    <row r="2573" spans="1:11" ht="374.4" x14ac:dyDescent="0.3">
      <c r="A2573" s="2" t="s">
        <v>16812</v>
      </c>
      <c r="B2573" s="2" t="s">
        <v>16813</v>
      </c>
      <c r="C2573" s="2" t="s">
        <v>16814</v>
      </c>
      <c r="D2573" s="3" t="s">
        <v>16815</v>
      </c>
      <c r="E2573" s="2" t="s">
        <v>16816</v>
      </c>
      <c r="F2573" s="2" t="s">
        <v>16817</v>
      </c>
      <c r="G2573" s="2" t="s">
        <v>16818</v>
      </c>
      <c r="H2573" s="2" t="s">
        <v>15770</v>
      </c>
      <c r="I2573" s="2" t="s">
        <v>15770</v>
      </c>
      <c r="J2573" s="2" t="s">
        <v>16819</v>
      </c>
      <c r="K2573" t="str">
        <f>VLOOKUP([1]Results!D2573,[1]Sayfa1!$A:$B,2,1)</f>
        <v>United States of America</v>
      </c>
    </row>
    <row r="2574" spans="1:11" ht="409.6" x14ac:dyDescent="0.3">
      <c r="A2574" s="2" t="s">
        <v>14968</v>
      </c>
      <c r="B2574" s="2" t="s">
        <v>14969</v>
      </c>
      <c r="C2574" s="2" t="s">
        <v>51</v>
      </c>
      <c r="D2574" s="3" t="s">
        <v>16820</v>
      </c>
      <c r="E2574" s="2" t="s">
        <v>14640</v>
      </c>
      <c r="F2574" s="2" t="s">
        <v>16821</v>
      </c>
      <c r="G2574" s="2" t="s">
        <v>16822</v>
      </c>
      <c r="H2574" s="2" t="s">
        <v>16823</v>
      </c>
      <c r="I2574" s="2" t="s">
        <v>13047</v>
      </c>
      <c r="J2574" s="2" t="s">
        <v>16824</v>
      </c>
      <c r="K2574" t="str">
        <f>VLOOKUP([1]Results!D2574,[1]Sayfa1!$A:$B,2,1)</f>
        <v>European Patent Office</v>
      </c>
    </row>
    <row r="2575" spans="1:11" ht="409.6" x14ac:dyDescent="0.3">
      <c r="A2575" s="2" t="s">
        <v>16825</v>
      </c>
      <c r="B2575" s="2" t="s">
        <v>16826</v>
      </c>
      <c r="C2575" s="2" t="s">
        <v>2448</v>
      </c>
      <c r="D2575" s="3" t="s">
        <v>16827</v>
      </c>
      <c r="E2575" s="2" t="s">
        <v>9583</v>
      </c>
      <c r="F2575" s="2" t="s">
        <v>16828</v>
      </c>
      <c r="G2575" s="2" t="s">
        <v>16829</v>
      </c>
      <c r="H2575" s="2" t="s">
        <v>16830</v>
      </c>
      <c r="I2575" s="2" t="s">
        <v>13267</v>
      </c>
      <c r="J2575" s="2" t="s">
        <v>16831</v>
      </c>
      <c r="K2575" t="str">
        <f>VLOOKUP([1]Results!D2575,[1]Sayfa1!$A:$B,2,1)</f>
        <v>European Patent Office</v>
      </c>
    </row>
    <row r="2576" spans="1:11" ht="172.8" x14ac:dyDescent="0.3">
      <c r="A2576" s="2" t="s">
        <v>16832</v>
      </c>
      <c r="B2576" s="2" t="s">
        <v>16833</v>
      </c>
      <c r="C2576" s="2" t="s">
        <v>16834</v>
      </c>
      <c r="D2576" s="3" t="s">
        <v>16835</v>
      </c>
      <c r="E2576" s="2" t="s">
        <v>13160</v>
      </c>
      <c r="F2576" s="2" t="s">
        <v>16836</v>
      </c>
      <c r="G2576" s="2" t="s">
        <v>16837</v>
      </c>
      <c r="H2576" s="2" t="s">
        <v>15753</v>
      </c>
      <c r="I2576" s="2" t="s">
        <v>14955</v>
      </c>
      <c r="J2576" s="2" t="s">
        <v>16838</v>
      </c>
      <c r="K2576" t="str">
        <f>VLOOKUP([1]Results!D2576,[1]Sayfa1!$A:$B,2,1)</f>
        <v>World Intellectual Property Organisation (WIPO)</v>
      </c>
    </row>
    <row r="2577" spans="1:11" ht="172.8" x14ac:dyDescent="0.3">
      <c r="A2577" s="2" t="s">
        <v>16839</v>
      </c>
      <c r="B2577" s="2" t="s">
        <v>16840</v>
      </c>
      <c r="C2577" s="2" t="s">
        <v>16841</v>
      </c>
      <c r="D2577" s="3" t="s">
        <v>16842</v>
      </c>
      <c r="E2577" s="2" t="s">
        <v>12733</v>
      </c>
      <c r="F2577" s="2" t="s">
        <v>16843</v>
      </c>
      <c r="G2577" s="2" t="s">
        <v>46</v>
      </c>
      <c r="H2577" s="2" t="s">
        <v>16844</v>
      </c>
      <c r="I2577" s="2" t="s">
        <v>16844</v>
      </c>
      <c r="J2577" s="2" t="s">
        <v>16845</v>
      </c>
      <c r="K2577" t="str">
        <f>VLOOKUP([1]Results!D2577,[1]Sayfa1!$A:$B,2,1)</f>
        <v>China</v>
      </c>
    </row>
    <row r="2578" spans="1:11" ht="302.39999999999998" x14ac:dyDescent="0.3">
      <c r="A2578" s="2" t="s">
        <v>10858</v>
      </c>
      <c r="B2578" s="2" t="s">
        <v>13082</v>
      </c>
      <c r="C2578" s="2" t="s">
        <v>51</v>
      </c>
      <c r="D2578" s="3" t="s">
        <v>16846</v>
      </c>
      <c r="E2578" s="2" t="s">
        <v>9812</v>
      </c>
      <c r="F2578" s="2" t="s">
        <v>13084</v>
      </c>
      <c r="G2578" s="2" t="s">
        <v>13085</v>
      </c>
      <c r="H2578" s="2" t="s">
        <v>16348</v>
      </c>
      <c r="I2578" s="2" t="s">
        <v>12928</v>
      </c>
      <c r="J2578" s="2" t="s">
        <v>13086</v>
      </c>
      <c r="K2578" t="str">
        <f>VLOOKUP([1]Results!D2578,[1]Sayfa1!$A:$B,2,1)</f>
        <v>European Patent Office</v>
      </c>
    </row>
    <row r="2579" spans="1:11" ht="409.6" x14ac:dyDescent="0.3">
      <c r="A2579" s="2" t="s">
        <v>11291</v>
      </c>
      <c r="B2579" s="2" t="s">
        <v>11292</v>
      </c>
      <c r="C2579" s="2" t="s">
        <v>11293</v>
      </c>
      <c r="D2579" s="3" t="s">
        <v>16847</v>
      </c>
      <c r="E2579" s="2" t="s">
        <v>6585</v>
      </c>
      <c r="F2579" s="2" t="s">
        <v>11295</v>
      </c>
      <c r="G2579" s="2" t="s">
        <v>11296</v>
      </c>
      <c r="H2579" s="2" t="s">
        <v>16848</v>
      </c>
      <c r="I2579" s="2" t="s">
        <v>9834</v>
      </c>
      <c r="J2579" s="2" t="s">
        <v>11298</v>
      </c>
      <c r="K2579" t="str">
        <f>VLOOKUP([1]Results!D2579,[1]Sayfa1!$A:$B,2,1)</f>
        <v>United States of America</v>
      </c>
    </row>
    <row r="2580" spans="1:11" ht="216" x14ac:dyDescent="0.3">
      <c r="A2580" s="2" t="s">
        <v>16849</v>
      </c>
      <c r="B2580" s="2" t="s">
        <v>16850</v>
      </c>
      <c r="C2580" s="2" t="s">
        <v>16851</v>
      </c>
      <c r="D2580" s="3" t="s">
        <v>16852</v>
      </c>
      <c r="E2580" s="2" t="s">
        <v>15714</v>
      </c>
      <c r="F2580" s="2" t="s">
        <v>16853</v>
      </c>
      <c r="G2580" s="2" t="s">
        <v>16854</v>
      </c>
      <c r="H2580" s="2" t="s">
        <v>16855</v>
      </c>
      <c r="I2580" s="2" t="s">
        <v>16855</v>
      </c>
      <c r="J2580" s="2" t="s">
        <v>16856</v>
      </c>
      <c r="K2580" t="str">
        <f>VLOOKUP([1]Results!D2580,[1]Sayfa1!$A:$B,2,1)</f>
        <v>China</v>
      </c>
    </row>
    <row r="2581" spans="1:11" ht="409.6" x14ac:dyDescent="0.3">
      <c r="A2581" s="2" t="s">
        <v>16857</v>
      </c>
      <c r="B2581" s="2" t="s">
        <v>16858</v>
      </c>
      <c r="C2581" s="2" t="s">
        <v>5614</v>
      </c>
      <c r="D2581" s="3" t="s">
        <v>16859</v>
      </c>
      <c r="E2581" s="2" t="s">
        <v>13278</v>
      </c>
      <c r="F2581" s="2" t="s">
        <v>3490</v>
      </c>
      <c r="G2581" s="2" t="s">
        <v>16860</v>
      </c>
      <c r="H2581" s="2" t="s">
        <v>16792</v>
      </c>
      <c r="I2581" s="2" t="s">
        <v>15723</v>
      </c>
      <c r="J2581" s="2" t="s">
        <v>16861</v>
      </c>
      <c r="K2581" t="str">
        <f>VLOOKUP([1]Results!D2581,[1]Sayfa1!$A:$B,2,1)</f>
        <v>United States of America</v>
      </c>
    </row>
    <row r="2582" spans="1:11" ht="302.39999999999998" x14ac:dyDescent="0.3">
      <c r="A2582" s="2" t="s">
        <v>16862</v>
      </c>
      <c r="B2582" s="2" t="s">
        <v>16863</v>
      </c>
      <c r="C2582" s="2" t="s">
        <v>4474</v>
      </c>
      <c r="D2582" s="3" t="s">
        <v>16864</v>
      </c>
      <c r="E2582" s="2" t="s">
        <v>16865</v>
      </c>
      <c r="F2582" s="2" t="s">
        <v>16866</v>
      </c>
      <c r="G2582" s="2" t="s">
        <v>16867</v>
      </c>
      <c r="H2582" s="2" t="s">
        <v>16868</v>
      </c>
      <c r="I2582" s="2" t="s">
        <v>16868</v>
      </c>
      <c r="J2582" s="2" t="s">
        <v>16869</v>
      </c>
      <c r="K2582" t="str">
        <f>VLOOKUP([1]Results!D2582,[1]Sayfa1!$A:$B,2,1)</f>
        <v>China</v>
      </c>
    </row>
    <row r="2583" spans="1:11" ht="187.2" x14ac:dyDescent="0.3">
      <c r="A2583" s="2" t="s">
        <v>16870</v>
      </c>
      <c r="B2583" s="2" t="s">
        <v>16871</v>
      </c>
      <c r="C2583" s="2" t="s">
        <v>16872</v>
      </c>
      <c r="D2583" s="3" t="s">
        <v>16873</v>
      </c>
      <c r="E2583" s="2" t="s">
        <v>16874</v>
      </c>
      <c r="F2583" s="2" t="s">
        <v>16875</v>
      </c>
      <c r="G2583" s="2" t="s">
        <v>16876</v>
      </c>
      <c r="H2583" s="2" t="s">
        <v>15925</v>
      </c>
      <c r="I2583" s="2" t="s">
        <v>15925</v>
      </c>
      <c r="J2583" s="2" t="s">
        <v>16877</v>
      </c>
      <c r="K2583" t="str">
        <f>VLOOKUP([1]Results!D2583,[1]Sayfa1!$A:$B,2,1)</f>
        <v>China</v>
      </c>
    </row>
    <row r="2584" spans="1:11" ht="288" x14ac:dyDescent="0.3">
      <c r="A2584" s="2" t="s">
        <v>13093</v>
      </c>
      <c r="B2584" s="2" t="s">
        <v>13094</v>
      </c>
      <c r="C2584" s="2" t="s">
        <v>51</v>
      </c>
      <c r="D2584" s="3" t="s">
        <v>16878</v>
      </c>
      <c r="E2584" s="2" t="s">
        <v>5706</v>
      </c>
      <c r="F2584" s="2" t="s">
        <v>13096</v>
      </c>
      <c r="G2584" s="2" t="s">
        <v>13097</v>
      </c>
      <c r="H2584" s="2" t="s">
        <v>16879</v>
      </c>
      <c r="I2584" s="2" t="s">
        <v>13098</v>
      </c>
      <c r="J2584" s="2" t="s">
        <v>13099</v>
      </c>
      <c r="K2584" t="str">
        <f>VLOOKUP([1]Results!D2584,[1]Sayfa1!$A:$B,2,1)</f>
        <v>European Patent Office</v>
      </c>
    </row>
    <row r="2585" spans="1:11" ht="409.6" x14ac:dyDescent="0.3">
      <c r="A2585" s="2" t="s">
        <v>13902</v>
      </c>
      <c r="B2585" s="2" t="s">
        <v>16880</v>
      </c>
      <c r="C2585" s="2" t="s">
        <v>51</v>
      </c>
      <c r="D2585" s="3" t="s">
        <v>16881</v>
      </c>
      <c r="E2585" s="2" t="s">
        <v>10698</v>
      </c>
      <c r="F2585" s="2" t="s">
        <v>16882</v>
      </c>
      <c r="G2585" s="2" t="s">
        <v>16883</v>
      </c>
      <c r="H2585" s="2" t="s">
        <v>16884</v>
      </c>
      <c r="I2585" s="2" t="s">
        <v>16303</v>
      </c>
      <c r="J2585" s="2" t="s">
        <v>16885</v>
      </c>
      <c r="K2585" t="str">
        <f>VLOOKUP([1]Results!D2585,[1]Sayfa1!$A:$B,2,1)</f>
        <v>European Patent Office</v>
      </c>
    </row>
    <row r="2586" spans="1:11" ht="409.6" x14ac:dyDescent="0.3">
      <c r="A2586" s="2" t="s">
        <v>2006</v>
      </c>
      <c r="B2586" s="2" t="s">
        <v>13323</v>
      </c>
      <c r="C2586" s="2" t="s">
        <v>51</v>
      </c>
      <c r="D2586" s="3" t="s">
        <v>16886</v>
      </c>
      <c r="E2586" s="2" t="s">
        <v>5936</v>
      </c>
      <c r="F2586" s="2" t="s">
        <v>16887</v>
      </c>
      <c r="G2586" s="2" t="s">
        <v>16888</v>
      </c>
      <c r="H2586" s="2" t="s">
        <v>16889</v>
      </c>
      <c r="I2586" s="2" t="s">
        <v>12785</v>
      </c>
      <c r="J2586" s="2" t="s">
        <v>16890</v>
      </c>
      <c r="K2586" t="str">
        <f>VLOOKUP([1]Results!D2586,[1]Sayfa1!$A:$B,2,1)</f>
        <v>European Patent Office</v>
      </c>
    </row>
    <row r="2587" spans="1:11" ht="403.2" x14ac:dyDescent="0.3">
      <c r="A2587" s="2" t="s">
        <v>13228</v>
      </c>
      <c r="B2587" s="2" t="s">
        <v>13229</v>
      </c>
      <c r="C2587" s="2" t="s">
        <v>51</v>
      </c>
      <c r="D2587" s="3" t="s">
        <v>16891</v>
      </c>
      <c r="E2587" s="2" t="s">
        <v>13231</v>
      </c>
      <c r="F2587" s="2" t="s">
        <v>16892</v>
      </c>
      <c r="G2587" s="2" t="s">
        <v>13233</v>
      </c>
      <c r="H2587" s="2" t="s">
        <v>16893</v>
      </c>
      <c r="I2587" s="2" t="s">
        <v>13234</v>
      </c>
      <c r="J2587" s="2" t="s">
        <v>13235</v>
      </c>
      <c r="K2587" t="str">
        <f>VLOOKUP([1]Results!D2587,[1]Sayfa1!$A:$B,2,1)</f>
        <v>European Patent Office</v>
      </c>
    </row>
    <row r="2588" spans="1:11" ht="409.6" x14ac:dyDescent="0.3">
      <c r="A2588" s="2" t="s">
        <v>16894</v>
      </c>
      <c r="B2588" s="2" t="s">
        <v>16895</v>
      </c>
      <c r="C2588" s="2" t="s">
        <v>16896</v>
      </c>
      <c r="D2588" s="3" t="s">
        <v>16897</v>
      </c>
      <c r="E2588" s="2" t="s">
        <v>15711</v>
      </c>
      <c r="F2588" s="2" t="s">
        <v>16898</v>
      </c>
      <c r="G2588" s="2" t="s">
        <v>16899</v>
      </c>
      <c r="H2588" s="2" t="s">
        <v>15784</v>
      </c>
      <c r="I2588" s="2" t="s">
        <v>15784</v>
      </c>
      <c r="J2588" s="2" t="s">
        <v>16900</v>
      </c>
      <c r="K2588" t="str">
        <f>VLOOKUP([1]Results!D2588,[1]Sayfa1!$A:$B,2,1)</f>
        <v>China</v>
      </c>
    </row>
    <row r="2589" spans="1:11" ht="409.6" x14ac:dyDescent="0.3">
      <c r="A2589" s="2" t="s">
        <v>16901</v>
      </c>
      <c r="B2589" s="2" t="s">
        <v>16902</v>
      </c>
      <c r="C2589" s="2" t="s">
        <v>15862</v>
      </c>
      <c r="D2589" s="3" t="s">
        <v>16903</v>
      </c>
      <c r="E2589" s="2" t="s">
        <v>12398</v>
      </c>
      <c r="F2589" s="2" t="s">
        <v>16904</v>
      </c>
      <c r="G2589" s="2" t="s">
        <v>16905</v>
      </c>
      <c r="H2589" s="2" t="s">
        <v>15706</v>
      </c>
      <c r="I2589" s="2" t="s">
        <v>15706</v>
      </c>
      <c r="J2589" s="2" t="s">
        <v>16906</v>
      </c>
      <c r="K2589" t="str">
        <f>VLOOKUP([1]Results!D2589,[1]Sayfa1!$A:$B,2,1)</f>
        <v>World Intellectual Property Organisation (WIPO)</v>
      </c>
    </row>
    <row r="2590" spans="1:11" ht="302.39999999999998" x14ac:dyDescent="0.3">
      <c r="A2590" s="2" t="s">
        <v>13402</v>
      </c>
      <c r="B2590" s="2" t="s">
        <v>16907</v>
      </c>
      <c r="C2590" s="2" t="s">
        <v>16908</v>
      </c>
      <c r="D2590" s="3" t="s">
        <v>16909</v>
      </c>
      <c r="E2590" s="2" t="s">
        <v>9318</v>
      </c>
      <c r="F2590" s="2" t="s">
        <v>13406</v>
      </c>
      <c r="G2590" s="2" t="s">
        <v>13407</v>
      </c>
      <c r="H2590" s="2" t="s">
        <v>15735</v>
      </c>
      <c r="I2590" s="2" t="s">
        <v>12811</v>
      </c>
      <c r="J2590" s="2" t="s">
        <v>13408</v>
      </c>
      <c r="K2590" t="str">
        <f>VLOOKUP([1]Results!D2590,[1]Sayfa1!$A:$B,2,1)</f>
        <v>Australia</v>
      </c>
    </row>
    <row r="2591" spans="1:11" ht="201.6" x14ac:dyDescent="0.3">
      <c r="A2591" s="2" t="s">
        <v>16910</v>
      </c>
      <c r="B2591" s="2" t="s">
        <v>16911</v>
      </c>
      <c r="C2591" s="2" t="s">
        <v>51</v>
      </c>
      <c r="D2591" s="3" t="s">
        <v>16912</v>
      </c>
      <c r="E2591" s="2" t="s">
        <v>11579</v>
      </c>
      <c r="F2591" s="2" t="s">
        <v>16913</v>
      </c>
      <c r="G2591" s="2" t="s">
        <v>16914</v>
      </c>
      <c r="H2591" s="2" t="s">
        <v>16509</v>
      </c>
      <c r="I2591" s="2" t="s">
        <v>16117</v>
      </c>
      <c r="J2591" s="2" t="s">
        <v>16915</v>
      </c>
      <c r="K2591" t="str">
        <f>VLOOKUP([1]Results!D2591,[1]Sayfa1!$A:$B,2,1)</f>
        <v>European Patent Office</v>
      </c>
    </row>
    <row r="2592" spans="1:11" ht="244.8" x14ac:dyDescent="0.3">
      <c r="A2592" s="2" t="s">
        <v>16916</v>
      </c>
      <c r="B2592" s="2" t="s">
        <v>16917</v>
      </c>
      <c r="C2592" s="2" t="s">
        <v>16918</v>
      </c>
      <c r="D2592" s="3" t="s">
        <v>16919</v>
      </c>
      <c r="E2592" s="2" t="s">
        <v>10484</v>
      </c>
      <c r="F2592" s="2" t="s">
        <v>16920</v>
      </c>
      <c r="G2592" s="2" t="s">
        <v>16921</v>
      </c>
      <c r="H2592" s="2" t="s">
        <v>16172</v>
      </c>
      <c r="I2592" s="2" t="s">
        <v>16172</v>
      </c>
      <c r="J2592" s="2" t="s">
        <v>16922</v>
      </c>
      <c r="K2592" t="str">
        <f>VLOOKUP([1]Results!D2592,[1]Sayfa1!$A:$B,2,1)</f>
        <v>World Intellectual Property Organisation (WIPO)</v>
      </c>
    </row>
    <row r="2593" spans="1:11" ht="230.4" x14ac:dyDescent="0.3">
      <c r="A2593" s="2" t="s">
        <v>16923</v>
      </c>
      <c r="B2593" s="2" t="s">
        <v>16924</v>
      </c>
      <c r="C2593" s="2" t="s">
        <v>15998</v>
      </c>
      <c r="D2593" s="3" t="s">
        <v>16925</v>
      </c>
      <c r="E2593" s="2" t="s">
        <v>8282</v>
      </c>
      <c r="F2593" s="2" t="s">
        <v>16926</v>
      </c>
      <c r="G2593" s="2" t="s">
        <v>16927</v>
      </c>
      <c r="H2593" s="2" t="s">
        <v>16001</v>
      </c>
      <c r="I2593" s="2" t="s">
        <v>12923</v>
      </c>
      <c r="J2593" s="2" t="s">
        <v>16928</v>
      </c>
      <c r="K2593" t="str">
        <f>VLOOKUP([1]Results!D2593,[1]Sayfa1!$A:$B,2,1)</f>
        <v>United States of America</v>
      </c>
    </row>
    <row r="2594" spans="1:11" ht="230.4" x14ac:dyDescent="0.3">
      <c r="A2594" s="2" t="s">
        <v>16929</v>
      </c>
      <c r="B2594" s="2" t="s">
        <v>16930</v>
      </c>
      <c r="C2594" s="2" t="s">
        <v>16931</v>
      </c>
      <c r="D2594" s="3" t="s">
        <v>16932</v>
      </c>
      <c r="E2594" s="2" t="s">
        <v>15749</v>
      </c>
      <c r="F2594" s="2" t="s">
        <v>6405</v>
      </c>
      <c r="G2594" s="2" t="s">
        <v>16933</v>
      </c>
      <c r="H2594" s="2" t="s">
        <v>16934</v>
      </c>
      <c r="I2594" s="2" t="s">
        <v>16934</v>
      </c>
      <c r="J2594" s="2" t="s">
        <v>16935</v>
      </c>
      <c r="K2594" t="str">
        <f>VLOOKUP([1]Results!D2594,[1]Sayfa1!$A:$B,2,1)</f>
        <v>China</v>
      </c>
    </row>
    <row r="2595" spans="1:11" ht="409.6" x14ac:dyDescent="0.3">
      <c r="A2595" s="2" t="s">
        <v>9351</v>
      </c>
      <c r="B2595" s="2" t="s">
        <v>13318</v>
      </c>
      <c r="C2595" s="2" t="s">
        <v>51</v>
      </c>
      <c r="D2595" s="3" t="s">
        <v>16936</v>
      </c>
      <c r="E2595" s="2" t="s">
        <v>8024</v>
      </c>
      <c r="F2595" s="2" t="s">
        <v>13320</v>
      </c>
      <c r="G2595" s="2" t="s">
        <v>16937</v>
      </c>
      <c r="H2595" s="2" t="s">
        <v>16938</v>
      </c>
      <c r="I2595" s="2" t="s">
        <v>13010</v>
      </c>
      <c r="J2595" s="2" t="s">
        <v>16939</v>
      </c>
      <c r="K2595" t="str">
        <f>VLOOKUP([1]Results!D2595,[1]Sayfa1!$A:$B,2,1)</f>
        <v>European Patent Office</v>
      </c>
    </row>
    <row r="2596" spans="1:11" ht="409.6" x14ac:dyDescent="0.3">
      <c r="A2596" s="2" t="s">
        <v>2006</v>
      </c>
      <c r="B2596" s="2" t="s">
        <v>9419</v>
      </c>
      <c r="C2596" s="2" t="s">
        <v>51</v>
      </c>
      <c r="D2596" s="3" t="s">
        <v>16940</v>
      </c>
      <c r="E2596" s="2" t="s">
        <v>9421</v>
      </c>
      <c r="F2596" s="2" t="s">
        <v>9422</v>
      </c>
      <c r="G2596" s="2" t="s">
        <v>9423</v>
      </c>
      <c r="H2596" s="2" t="s">
        <v>16941</v>
      </c>
      <c r="I2596" s="2" t="s">
        <v>9289</v>
      </c>
      <c r="J2596" s="2" t="s">
        <v>9424</v>
      </c>
      <c r="K2596" t="str">
        <f>VLOOKUP([1]Results!D2596,[1]Sayfa1!$A:$B,2,1)</f>
        <v>European Patent Office</v>
      </c>
    </row>
    <row r="2597" spans="1:11" ht="129.6" x14ac:dyDescent="0.3">
      <c r="A2597" s="2" t="s">
        <v>16942</v>
      </c>
      <c r="B2597" s="2" t="s">
        <v>16943</v>
      </c>
      <c r="C2597" s="2" t="s">
        <v>16944</v>
      </c>
      <c r="D2597" s="3" t="s">
        <v>16945</v>
      </c>
      <c r="E2597" s="2" t="s">
        <v>12755</v>
      </c>
      <c r="F2597" s="2" t="s">
        <v>16946</v>
      </c>
      <c r="G2597" s="2" t="s">
        <v>16947</v>
      </c>
      <c r="H2597" s="2" t="s">
        <v>16195</v>
      </c>
      <c r="I2597" s="2" t="s">
        <v>16195</v>
      </c>
      <c r="J2597" s="2" t="s">
        <v>16948</v>
      </c>
      <c r="K2597" t="str">
        <f>VLOOKUP([1]Results!D2597,[1]Sayfa1!$A:$B,2,1)</f>
        <v>China</v>
      </c>
    </row>
    <row r="2598" spans="1:11" ht="331.2" x14ac:dyDescent="0.3">
      <c r="A2598" s="2" t="s">
        <v>16949</v>
      </c>
      <c r="B2598" s="2" t="s">
        <v>16950</v>
      </c>
      <c r="C2598" s="2" t="s">
        <v>2668</v>
      </c>
      <c r="D2598" s="3" t="s">
        <v>16951</v>
      </c>
      <c r="E2598" s="2" t="s">
        <v>16952</v>
      </c>
      <c r="F2598" s="2" t="s">
        <v>16953</v>
      </c>
      <c r="G2598" s="2" t="s">
        <v>16954</v>
      </c>
      <c r="H2598" s="2" t="s">
        <v>16955</v>
      </c>
      <c r="I2598" s="2" t="s">
        <v>16955</v>
      </c>
      <c r="J2598" s="2" t="s">
        <v>16956</v>
      </c>
      <c r="K2598" t="str">
        <f>VLOOKUP([1]Results!D2598,[1]Sayfa1!$A:$B,2,1)</f>
        <v>China</v>
      </c>
    </row>
    <row r="2599" spans="1:11" ht="115.2" x14ac:dyDescent="0.3">
      <c r="A2599" s="2" t="s">
        <v>16957</v>
      </c>
      <c r="B2599" s="2" t="s">
        <v>16958</v>
      </c>
      <c r="C2599" s="2" t="s">
        <v>16959</v>
      </c>
      <c r="D2599" s="3" t="s">
        <v>16960</v>
      </c>
      <c r="E2599" s="2" t="s">
        <v>5936</v>
      </c>
      <c r="F2599" s="2" t="s">
        <v>14023</v>
      </c>
      <c r="G2599" s="2" t="s">
        <v>14024</v>
      </c>
      <c r="H2599" s="2" t="s">
        <v>16034</v>
      </c>
      <c r="I2599" s="2" t="s">
        <v>14025</v>
      </c>
      <c r="J2599" s="2" t="s">
        <v>14026</v>
      </c>
      <c r="K2599" t="str">
        <f>VLOOKUP([1]Results!D2599,[1]Sayfa1!$A:$B,2,1)</f>
        <v>China</v>
      </c>
    </row>
    <row r="2600" spans="1:11" ht="187.2" x14ac:dyDescent="0.3">
      <c r="A2600" s="2" t="s">
        <v>16961</v>
      </c>
      <c r="B2600" s="2" t="s">
        <v>16962</v>
      </c>
      <c r="C2600" s="2" t="s">
        <v>51</v>
      </c>
      <c r="D2600" s="3" t="s">
        <v>16963</v>
      </c>
      <c r="E2600" s="2" t="s">
        <v>9278</v>
      </c>
      <c r="F2600" s="2" t="s">
        <v>16964</v>
      </c>
      <c r="G2600" s="2" t="s">
        <v>16965</v>
      </c>
      <c r="H2600" s="2" t="s">
        <v>16681</v>
      </c>
      <c r="I2600" s="2" t="s">
        <v>16681</v>
      </c>
      <c r="J2600" s="2" t="s">
        <v>16966</v>
      </c>
      <c r="K2600" t="str">
        <f>VLOOKUP([1]Results!D2600,[1]Sayfa1!$A:$B,2,1)</f>
        <v>World Intellectual Property Organisation (WIPO)</v>
      </c>
    </row>
    <row r="2601" spans="1:11" ht="409.6" x14ac:dyDescent="0.3">
      <c r="A2601" s="2" t="s">
        <v>10917</v>
      </c>
      <c r="B2601" s="2" t="s">
        <v>10918</v>
      </c>
      <c r="C2601" s="2" t="s">
        <v>2517</v>
      </c>
      <c r="D2601" s="3" t="s">
        <v>16967</v>
      </c>
      <c r="E2601" s="2" t="s">
        <v>38</v>
      </c>
      <c r="F2601" s="2" t="s">
        <v>16968</v>
      </c>
      <c r="G2601" s="2" t="s">
        <v>10921</v>
      </c>
      <c r="H2601" s="2" t="s">
        <v>15937</v>
      </c>
      <c r="I2601" s="2" t="s">
        <v>9449</v>
      </c>
      <c r="J2601" s="2" t="s">
        <v>10923</v>
      </c>
      <c r="K2601" t="str">
        <f>VLOOKUP([1]Results!D2601,[1]Sayfa1!$A:$B,2,1)</f>
        <v>United States of America</v>
      </c>
    </row>
    <row r="2602" spans="1:11" ht="403.2" x14ac:dyDescent="0.3">
      <c r="A2602" s="2" t="s">
        <v>1991</v>
      </c>
      <c r="B2602" s="2" t="s">
        <v>13779</v>
      </c>
      <c r="C2602" s="2" t="s">
        <v>51</v>
      </c>
      <c r="D2602" s="3" t="s">
        <v>16969</v>
      </c>
      <c r="E2602" s="2" t="s">
        <v>5351</v>
      </c>
      <c r="F2602" s="2" t="s">
        <v>16970</v>
      </c>
      <c r="G2602" s="2" t="s">
        <v>13782</v>
      </c>
      <c r="H2602" s="2" t="s">
        <v>16971</v>
      </c>
      <c r="I2602" s="2" t="s">
        <v>13053</v>
      </c>
      <c r="J2602" s="2" t="s">
        <v>13783</v>
      </c>
      <c r="K2602" t="str">
        <f>VLOOKUP([1]Results!D2602,[1]Sayfa1!$A:$B,2,1)</f>
        <v>European Patent Office</v>
      </c>
    </row>
    <row r="2603" spans="1:11" ht="409.6" x14ac:dyDescent="0.3">
      <c r="A2603" s="2" t="s">
        <v>16972</v>
      </c>
      <c r="B2603" s="2" t="s">
        <v>16973</v>
      </c>
      <c r="C2603" s="2" t="s">
        <v>269</v>
      </c>
      <c r="D2603" s="3" t="s">
        <v>16974</v>
      </c>
      <c r="E2603" s="2" t="s">
        <v>9690</v>
      </c>
      <c r="F2603" s="2" t="s">
        <v>16975</v>
      </c>
      <c r="G2603" s="2" t="s">
        <v>16976</v>
      </c>
      <c r="H2603" s="2" t="s">
        <v>15968</v>
      </c>
      <c r="I2603" s="2" t="s">
        <v>10713</v>
      </c>
      <c r="J2603" s="2" t="s">
        <v>16977</v>
      </c>
      <c r="K2603" t="str">
        <f>VLOOKUP([1]Results!D2603,[1]Sayfa1!$A:$B,2,1)</f>
        <v>United States of America</v>
      </c>
    </row>
    <row r="2604" spans="1:11" ht="345.6" x14ac:dyDescent="0.3">
      <c r="A2604" s="2" t="s">
        <v>16978</v>
      </c>
      <c r="B2604" s="2" t="s">
        <v>16979</v>
      </c>
      <c r="C2604" s="2" t="s">
        <v>9062</v>
      </c>
      <c r="D2604" s="3" t="s">
        <v>16980</v>
      </c>
      <c r="E2604" s="2" t="s">
        <v>14790</v>
      </c>
      <c r="F2604" s="2" t="s">
        <v>16981</v>
      </c>
      <c r="G2604" s="2" t="s">
        <v>16982</v>
      </c>
      <c r="H2604" s="2" t="s">
        <v>16117</v>
      </c>
      <c r="I2604" s="2" t="s">
        <v>16117</v>
      </c>
      <c r="J2604" s="2" t="s">
        <v>16983</v>
      </c>
      <c r="K2604" t="str">
        <f>VLOOKUP([1]Results!D2604,[1]Sayfa1!$A:$B,2,1)</f>
        <v>United States of America</v>
      </c>
    </row>
    <row r="2605" spans="1:11" ht="409.6" x14ac:dyDescent="0.3">
      <c r="A2605" s="2" t="s">
        <v>16984</v>
      </c>
      <c r="B2605" s="2" t="s">
        <v>13357</v>
      </c>
      <c r="C2605" s="2" t="s">
        <v>51</v>
      </c>
      <c r="D2605" s="3" t="s">
        <v>16985</v>
      </c>
      <c r="E2605" s="2" t="s">
        <v>6148</v>
      </c>
      <c r="F2605" s="2" t="s">
        <v>16986</v>
      </c>
      <c r="G2605" s="2" t="s">
        <v>13360</v>
      </c>
      <c r="H2605" s="2" t="s">
        <v>16987</v>
      </c>
      <c r="I2605" s="2" t="s">
        <v>12829</v>
      </c>
      <c r="J2605" s="2" t="s">
        <v>13362</v>
      </c>
      <c r="K2605" t="str">
        <f>VLOOKUP([1]Results!D2605,[1]Sayfa1!$A:$B,2,1)</f>
        <v>European Patent Office</v>
      </c>
    </row>
    <row r="2606" spans="1:11" ht="409.6" x14ac:dyDescent="0.3">
      <c r="A2606" s="2" t="s">
        <v>1690</v>
      </c>
      <c r="B2606" s="2" t="s">
        <v>16988</v>
      </c>
      <c r="C2606" s="2" t="s">
        <v>1692</v>
      </c>
      <c r="D2606" s="3" t="s">
        <v>16989</v>
      </c>
      <c r="E2606" s="2" t="s">
        <v>2440</v>
      </c>
      <c r="F2606" s="2" t="s">
        <v>2441</v>
      </c>
      <c r="G2606" s="2" t="s">
        <v>2442</v>
      </c>
      <c r="H2606" s="2" t="s">
        <v>15888</v>
      </c>
      <c r="I2606" s="2" t="s">
        <v>2444</v>
      </c>
      <c r="J2606" s="2" t="s">
        <v>2445</v>
      </c>
      <c r="K2606" t="str">
        <f>VLOOKUP([1]Results!D2606,[1]Sayfa1!$A:$B,2,1)</f>
        <v>United States of America</v>
      </c>
    </row>
    <row r="2607" spans="1:11" ht="172.8" x14ac:dyDescent="0.3">
      <c r="A2607" s="2" t="s">
        <v>16990</v>
      </c>
      <c r="B2607" s="2" t="s">
        <v>16991</v>
      </c>
      <c r="C2607" s="2" t="s">
        <v>16992</v>
      </c>
      <c r="D2607" s="3" t="s">
        <v>16993</v>
      </c>
      <c r="E2607" s="2" t="s">
        <v>10726</v>
      </c>
      <c r="F2607" s="2" t="s">
        <v>16994</v>
      </c>
      <c r="G2607" s="2" t="s">
        <v>16995</v>
      </c>
      <c r="H2607" s="2" t="s">
        <v>16996</v>
      </c>
      <c r="I2607" s="2" t="s">
        <v>15711</v>
      </c>
      <c r="J2607" s="2" t="s">
        <v>16997</v>
      </c>
      <c r="K2607" t="str">
        <f>VLOOKUP([1]Results!D2607,[1]Sayfa1!$A:$B,2,1)</f>
        <v>World Intellectual Property Organisation (WIPO)</v>
      </c>
    </row>
    <row r="2608" spans="1:11" ht="216" x14ac:dyDescent="0.3">
      <c r="A2608" s="2" t="s">
        <v>16998</v>
      </c>
      <c r="B2608" s="2" t="s">
        <v>16999</v>
      </c>
      <c r="C2608" s="2" t="s">
        <v>1683</v>
      </c>
      <c r="D2608" s="3" t="s">
        <v>17000</v>
      </c>
      <c r="E2608" s="2" t="s">
        <v>9627</v>
      </c>
      <c r="F2608" s="2" t="s">
        <v>7856</v>
      </c>
      <c r="G2608" s="2" t="s">
        <v>17001</v>
      </c>
      <c r="H2608" s="2" t="s">
        <v>16692</v>
      </c>
      <c r="I2608" s="2" t="s">
        <v>16692</v>
      </c>
      <c r="J2608" s="2" t="s">
        <v>17002</v>
      </c>
      <c r="K2608" t="str">
        <f>VLOOKUP([1]Results!D2608,[1]Sayfa1!$A:$B,2,1)</f>
        <v>China</v>
      </c>
    </row>
    <row r="2609" spans="1:11" ht="115.2" x14ac:dyDescent="0.3">
      <c r="A2609" s="2" t="s">
        <v>17003</v>
      </c>
      <c r="B2609" s="2" t="s">
        <v>17004</v>
      </c>
      <c r="C2609" s="2" t="s">
        <v>17005</v>
      </c>
      <c r="D2609" s="3" t="s">
        <v>17006</v>
      </c>
      <c r="E2609" s="2" t="s">
        <v>16317</v>
      </c>
      <c r="F2609" s="2" t="s">
        <v>17007</v>
      </c>
      <c r="G2609" s="2" t="s">
        <v>17008</v>
      </c>
      <c r="H2609" s="2" t="s">
        <v>17009</v>
      </c>
      <c r="I2609" s="2" t="s">
        <v>17009</v>
      </c>
      <c r="J2609" s="2" t="s">
        <v>17010</v>
      </c>
      <c r="K2609" t="str">
        <f>VLOOKUP([1]Results!D2609,[1]Sayfa1!$A:$B,2,1)</f>
        <v>China</v>
      </c>
    </row>
    <row r="2610" spans="1:11" ht="409.6" x14ac:dyDescent="0.3">
      <c r="A2610" s="2" t="s">
        <v>13438</v>
      </c>
      <c r="B2610" s="2" t="s">
        <v>13439</v>
      </c>
      <c r="C2610" s="2" t="s">
        <v>51</v>
      </c>
      <c r="D2610" s="3" t="s">
        <v>17011</v>
      </c>
      <c r="E2610" s="2" t="s">
        <v>13207</v>
      </c>
      <c r="F2610" s="2" t="s">
        <v>17012</v>
      </c>
      <c r="G2610" s="2" t="s">
        <v>17013</v>
      </c>
      <c r="H2610" s="2" t="s">
        <v>17014</v>
      </c>
      <c r="I2610" s="2" t="s">
        <v>13354</v>
      </c>
      <c r="J2610" s="2" t="s">
        <v>17015</v>
      </c>
      <c r="K2610" t="str">
        <f>VLOOKUP([1]Results!D2610,[1]Sayfa1!$A:$B,2,1)</f>
        <v>European Patent Office</v>
      </c>
    </row>
    <row r="2611" spans="1:11" ht="187.2" x14ac:dyDescent="0.3">
      <c r="A2611" s="2" t="s">
        <v>17016</v>
      </c>
      <c r="B2611" s="2" t="s">
        <v>17017</v>
      </c>
      <c r="C2611" s="2" t="s">
        <v>17018</v>
      </c>
      <c r="D2611" s="3" t="s">
        <v>17019</v>
      </c>
      <c r="E2611" s="2" t="s">
        <v>17020</v>
      </c>
      <c r="F2611" s="2" t="s">
        <v>17021</v>
      </c>
      <c r="G2611" s="2" t="s">
        <v>17022</v>
      </c>
      <c r="H2611" s="2" t="s">
        <v>16354</v>
      </c>
      <c r="I2611" s="2" t="s">
        <v>16354</v>
      </c>
      <c r="J2611" s="2" t="s">
        <v>17023</v>
      </c>
      <c r="K2611" t="str">
        <f>VLOOKUP([1]Results!D2611,[1]Sayfa1!$A:$B,2,1)</f>
        <v>China</v>
      </c>
    </row>
    <row r="2612" spans="1:11" ht="345.6" x14ac:dyDescent="0.3">
      <c r="A2612" s="2" t="s">
        <v>17024</v>
      </c>
      <c r="B2612" s="2" t="s">
        <v>17025</v>
      </c>
      <c r="C2612" s="2" t="s">
        <v>17026</v>
      </c>
      <c r="D2612" s="3" t="s">
        <v>17027</v>
      </c>
      <c r="E2612" s="2" t="s">
        <v>9505</v>
      </c>
      <c r="F2612" s="2" t="s">
        <v>17028</v>
      </c>
      <c r="G2612" s="2" t="s">
        <v>17029</v>
      </c>
      <c r="H2612" s="2" t="s">
        <v>16317</v>
      </c>
      <c r="I2612" s="2" t="s">
        <v>16317</v>
      </c>
      <c r="J2612" s="2" t="s">
        <v>17030</v>
      </c>
      <c r="K2612" t="str">
        <f>VLOOKUP([1]Results!D2612,[1]Sayfa1!$A:$B,2,1)</f>
        <v>United States of America</v>
      </c>
    </row>
    <row r="2613" spans="1:11" ht="403.2" x14ac:dyDescent="0.3">
      <c r="A2613" s="2" t="s">
        <v>17031</v>
      </c>
      <c r="B2613" s="2" t="s">
        <v>17032</v>
      </c>
      <c r="C2613" s="2" t="s">
        <v>17033</v>
      </c>
      <c r="D2613" s="3" t="s">
        <v>17034</v>
      </c>
      <c r="E2613" s="2" t="s">
        <v>17035</v>
      </c>
      <c r="F2613" s="2" t="s">
        <v>17036</v>
      </c>
      <c r="G2613" s="2" t="s">
        <v>17037</v>
      </c>
      <c r="H2613" s="2" t="s">
        <v>15895</v>
      </c>
      <c r="I2613" s="2" t="s">
        <v>15895</v>
      </c>
      <c r="J2613" s="2" t="s">
        <v>17038</v>
      </c>
      <c r="K2613" t="str">
        <f>VLOOKUP([1]Results!D2613,[1]Sayfa1!$A:$B,2,1)</f>
        <v>World Intellectual Property Organisation (WIPO)</v>
      </c>
    </row>
    <row r="2614" spans="1:11" ht="409.6" x14ac:dyDescent="0.3">
      <c r="A2614" s="2" t="s">
        <v>7583</v>
      </c>
      <c r="B2614" s="2" t="s">
        <v>7584</v>
      </c>
      <c r="C2614" s="2" t="s">
        <v>7585</v>
      </c>
      <c r="D2614" s="3" t="s">
        <v>17039</v>
      </c>
      <c r="E2614" s="2" t="s">
        <v>7587</v>
      </c>
      <c r="F2614" s="2" t="s">
        <v>17040</v>
      </c>
      <c r="G2614" s="2" t="s">
        <v>7588</v>
      </c>
      <c r="H2614" s="2" t="s">
        <v>15829</v>
      </c>
      <c r="I2614" s="2" t="s">
        <v>6944</v>
      </c>
      <c r="J2614" s="2" t="s">
        <v>7589</v>
      </c>
      <c r="K2614" t="str">
        <f>VLOOKUP([1]Results!D2614,[1]Sayfa1!$A:$B,2,1)</f>
        <v>United States of America</v>
      </c>
    </row>
    <row r="2615" spans="1:11" ht="409.6" x14ac:dyDescent="0.3">
      <c r="A2615" s="2" t="s">
        <v>17041</v>
      </c>
      <c r="B2615" s="2" t="s">
        <v>17042</v>
      </c>
      <c r="C2615" s="2" t="s">
        <v>4675</v>
      </c>
      <c r="D2615" s="3" t="s">
        <v>17043</v>
      </c>
      <c r="E2615" s="2" t="s">
        <v>2735</v>
      </c>
      <c r="F2615" s="2" t="s">
        <v>17044</v>
      </c>
      <c r="G2615" s="2" t="s">
        <v>2737</v>
      </c>
      <c r="H2615" s="2" t="s">
        <v>17045</v>
      </c>
      <c r="I2615" s="2" t="s">
        <v>2739</v>
      </c>
      <c r="J2615" s="2" t="s">
        <v>2740</v>
      </c>
      <c r="K2615" t="str">
        <f>VLOOKUP([1]Results!D2615,[1]Sayfa1!$A:$B,2,1)</f>
        <v>China</v>
      </c>
    </row>
    <row r="2616" spans="1:11" ht="288" x14ac:dyDescent="0.3">
      <c r="A2616" s="2" t="s">
        <v>10846</v>
      </c>
      <c r="B2616" s="2" t="s">
        <v>10847</v>
      </c>
      <c r="C2616" s="2" t="s">
        <v>17046</v>
      </c>
      <c r="D2616" s="3" t="s">
        <v>17047</v>
      </c>
      <c r="E2616" s="2" t="s">
        <v>10841</v>
      </c>
      <c r="F2616" s="2" t="s">
        <v>17048</v>
      </c>
      <c r="G2616" s="2" t="s">
        <v>10851</v>
      </c>
      <c r="H2616" s="2" t="s">
        <v>15749</v>
      </c>
      <c r="I2616" s="2" t="s">
        <v>9566</v>
      </c>
      <c r="J2616" s="2" t="s">
        <v>10853</v>
      </c>
      <c r="K2616" t="str">
        <f>VLOOKUP([1]Results!D2616,[1]Sayfa1!$A:$B,2,1)</f>
        <v>United States of America</v>
      </c>
    </row>
    <row r="2617" spans="1:11" ht="403.2" x14ac:dyDescent="0.3">
      <c r="A2617" s="2" t="s">
        <v>11284</v>
      </c>
      <c r="B2617" s="2" t="s">
        <v>11285</v>
      </c>
      <c r="C2617" s="2" t="s">
        <v>17049</v>
      </c>
      <c r="D2617" s="3" t="s">
        <v>17050</v>
      </c>
      <c r="E2617" s="2" t="s">
        <v>5525</v>
      </c>
      <c r="F2617" s="2" t="s">
        <v>17051</v>
      </c>
      <c r="G2617" s="2" t="s">
        <v>11289</v>
      </c>
      <c r="H2617" s="2" t="s">
        <v>17052</v>
      </c>
      <c r="I2617" s="2" t="s">
        <v>9406</v>
      </c>
      <c r="J2617" s="2" t="s">
        <v>11290</v>
      </c>
      <c r="K2617" t="str">
        <f>VLOOKUP([1]Results!D2617,[1]Sayfa1!$A:$B,2,1)</f>
        <v>United States of America</v>
      </c>
    </row>
    <row r="2618" spans="1:11" ht="388.8" x14ac:dyDescent="0.3">
      <c r="A2618" s="2" t="s">
        <v>9125</v>
      </c>
      <c r="B2618" s="2" t="s">
        <v>17053</v>
      </c>
      <c r="C2618" s="2" t="s">
        <v>51</v>
      </c>
      <c r="D2618" s="3" t="s">
        <v>17054</v>
      </c>
      <c r="E2618" s="2" t="s">
        <v>17055</v>
      </c>
      <c r="F2618" s="2" t="s">
        <v>17056</v>
      </c>
      <c r="G2618" s="2" t="s">
        <v>17057</v>
      </c>
      <c r="H2618" s="2" t="s">
        <v>17058</v>
      </c>
      <c r="I2618" s="2" t="s">
        <v>12388</v>
      </c>
      <c r="J2618" s="2" t="s">
        <v>17059</v>
      </c>
      <c r="K2618" t="str">
        <f>VLOOKUP([1]Results!D2618,[1]Sayfa1!$A:$B,2,1)</f>
        <v>European Patent Office</v>
      </c>
    </row>
    <row r="2619" spans="1:11" ht="187.2" x14ac:dyDescent="0.3">
      <c r="A2619" s="2" t="s">
        <v>17060</v>
      </c>
      <c r="B2619" s="2" t="s">
        <v>17061</v>
      </c>
      <c r="C2619" s="2" t="s">
        <v>17062</v>
      </c>
      <c r="D2619" s="3" t="s">
        <v>17063</v>
      </c>
      <c r="E2619" s="2" t="s">
        <v>17064</v>
      </c>
      <c r="F2619" s="2" t="s">
        <v>17065</v>
      </c>
      <c r="G2619" s="2" t="s">
        <v>17066</v>
      </c>
      <c r="H2619" s="2" t="s">
        <v>15706</v>
      </c>
      <c r="I2619" s="2" t="s">
        <v>15706</v>
      </c>
      <c r="J2619" s="2" t="s">
        <v>17067</v>
      </c>
      <c r="K2619" t="str">
        <f>VLOOKUP([1]Results!D2619,[1]Sayfa1!$A:$B,2,1)</f>
        <v>United States of America</v>
      </c>
    </row>
    <row r="2620" spans="1:11" ht="230.4" x14ac:dyDescent="0.3">
      <c r="A2620" s="2" t="s">
        <v>14404</v>
      </c>
      <c r="B2620" s="2" t="s">
        <v>14405</v>
      </c>
      <c r="C2620" s="2" t="s">
        <v>14406</v>
      </c>
      <c r="D2620" s="3" t="s">
        <v>17068</v>
      </c>
      <c r="E2620" s="2" t="s">
        <v>5351</v>
      </c>
      <c r="F2620" s="2" t="s">
        <v>14852</v>
      </c>
      <c r="G2620" s="2" t="s">
        <v>14409</v>
      </c>
      <c r="H2620" s="2" t="s">
        <v>15776</v>
      </c>
      <c r="I2620" s="2" t="s">
        <v>13053</v>
      </c>
      <c r="J2620" s="2" t="s">
        <v>14410</v>
      </c>
      <c r="K2620" t="str">
        <f>VLOOKUP([1]Results!D2620,[1]Sayfa1!$A:$B,2,1)</f>
        <v>United States of America</v>
      </c>
    </row>
    <row r="2621" spans="1:11" ht="216" x14ac:dyDescent="0.3">
      <c r="A2621" s="2" t="s">
        <v>17069</v>
      </c>
      <c r="B2621" s="2" t="s">
        <v>17070</v>
      </c>
      <c r="C2621" s="2" t="s">
        <v>17071</v>
      </c>
      <c r="D2621" s="3" t="s">
        <v>17072</v>
      </c>
      <c r="E2621" s="2" t="s">
        <v>14531</v>
      </c>
      <c r="F2621" s="2" t="s">
        <v>17073</v>
      </c>
      <c r="G2621" s="2" t="s">
        <v>17074</v>
      </c>
      <c r="H2621" s="2" t="s">
        <v>17075</v>
      </c>
      <c r="I2621" s="2" t="s">
        <v>17075</v>
      </c>
      <c r="J2621" s="2" t="s">
        <v>17076</v>
      </c>
      <c r="K2621" t="str">
        <f>VLOOKUP([1]Results!D2621,[1]Sayfa1!$A:$B,2,1)</f>
        <v>World Intellectual Property Organisation (WIPO)</v>
      </c>
    </row>
    <row r="2622" spans="1:11" ht="172.8" x14ac:dyDescent="0.3">
      <c r="A2622" s="2" t="s">
        <v>1991</v>
      </c>
      <c r="B2622" s="2" t="s">
        <v>17077</v>
      </c>
      <c r="C2622" s="2" t="s">
        <v>51</v>
      </c>
      <c r="D2622" s="3" t="s">
        <v>17078</v>
      </c>
      <c r="E2622" s="2" t="s">
        <v>10416</v>
      </c>
      <c r="F2622" s="2" t="s">
        <v>494</v>
      </c>
      <c r="G2622" s="2" t="s">
        <v>17079</v>
      </c>
      <c r="H2622" s="2" t="s">
        <v>15944</v>
      </c>
      <c r="I2622" s="2" t="s">
        <v>15944</v>
      </c>
      <c r="J2622" s="2" t="s">
        <v>17080</v>
      </c>
      <c r="K2622" t="str">
        <f>VLOOKUP([1]Results!D2622,[1]Sayfa1!$A:$B,2,1)</f>
        <v>World Intellectual Property Organisation (WIPO)</v>
      </c>
    </row>
    <row r="2623" spans="1:11" ht="273.60000000000002" x14ac:dyDescent="0.3">
      <c r="A2623" s="2" t="s">
        <v>17081</v>
      </c>
      <c r="B2623" s="2" t="s">
        <v>17082</v>
      </c>
      <c r="C2623" s="2" t="s">
        <v>17083</v>
      </c>
      <c r="D2623" s="3" t="s">
        <v>17084</v>
      </c>
      <c r="E2623" s="2" t="s">
        <v>9847</v>
      </c>
      <c r="F2623" s="2" t="s">
        <v>17085</v>
      </c>
      <c r="G2623" s="2" t="s">
        <v>17086</v>
      </c>
      <c r="H2623" s="2" t="s">
        <v>15829</v>
      </c>
      <c r="I2623" s="2" t="s">
        <v>13267</v>
      </c>
      <c r="J2623" s="2" t="s">
        <v>17087</v>
      </c>
      <c r="K2623" t="str">
        <f>VLOOKUP([1]Results!D2623,[1]Sayfa1!$A:$B,2,1)</f>
        <v>World Intellectual Property Organisation (WIPO)</v>
      </c>
    </row>
    <row r="2624" spans="1:11" ht="403.2" x14ac:dyDescent="0.3">
      <c r="A2624" s="2" t="s">
        <v>17088</v>
      </c>
      <c r="B2624" s="2" t="s">
        <v>17089</v>
      </c>
      <c r="C2624" s="2" t="s">
        <v>17090</v>
      </c>
      <c r="D2624" s="3" t="s">
        <v>17091</v>
      </c>
      <c r="E2624" s="2" t="s">
        <v>9289</v>
      </c>
      <c r="F2624" s="2" t="s">
        <v>17092</v>
      </c>
      <c r="G2624" s="2" t="s">
        <v>17093</v>
      </c>
      <c r="H2624" s="2" t="s">
        <v>15944</v>
      </c>
      <c r="I2624" s="2" t="s">
        <v>15944</v>
      </c>
      <c r="J2624" s="2" t="s">
        <v>17094</v>
      </c>
      <c r="K2624" t="str">
        <f>VLOOKUP([1]Results!D2624,[1]Sayfa1!$A:$B,2,1)</f>
        <v>United States of America</v>
      </c>
    </row>
    <row r="2625" spans="1:11" ht="187.2" x14ac:dyDescent="0.3">
      <c r="A2625" s="2" t="s">
        <v>17095</v>
      </c>
      <c r="B2625" s="2" t="s">
        <v>17096</v>
      </c>
      <c r="C2625" s="2" t="s">
        <v>17097</v>
      </c>
      <c r="D2625" s="3" t="s">
        <v>17098</v>
      </c>
      <c r="E2625" s="2" t="s">
        <v>10893</v>
      </c>
      <c r="F2625" s="2" t="s">
        <v>17099</v>
      </c>
      <c r="G2625" s="2" t="s">
        <v>17100</v>
      </c>
      <c r="H2625" s="2" t="s">
        <v>16692</v>
      </c>
      <c r="I2625" s="2" t="s">
        <v>16692</v>
      </c>
      <c r="J2625" s="2" t="s">
        <v>17101</v>
      </c>
      <c r="K2625" t="str">
        <f>VLOOKUP([1]Results!D2625,[1]Sayfa1!$A:$B,2,1)</f>
        <v>China</v>
      </c>
    </row>
    <row r="2626" spans="1:11" ht="403.2" x14ac:dyDescent="0.3">
      <c r="A2626" s="2" t="s">
        <v>7329</v>
      </c>
      <c r="B2626" s="2" t="s">
        <v>7330</v>
      </c>
      <c r="C2626" s="2" t="s">
        <v>5023</v>
      </c>
      <c r="D2626" s="3" t="s">
        <v>17102</v>
      </c>
      <c r="E2626" s="2" t="s">
        <v>7332</v>
      </c>
      <c r="F2626" s="2" t="s">
        <v>12804</v>
      </c>
      <c r="G2626" s="2" t="s">
        <v>7334</v>
      </c>
      <c r="H2626" s="2" t="s">
        <v>15859</v>
      </c>
      <c r="I2626" s="2" t="s">
        <v>5289</v>
      </c>
      <c r="J2626" s="2" t="s">
        <v>7336</v>
      </c>
      <c r="K2626" t="str">
        <f>VLOOKUP([1]Results!D2626,[1]Sayfa1!$A:$B,2,1)</f>
        <v>United States of America</v>
      </c>
    </row>
    <row r="2627" spans="1:11" ht="259.2" x14ac:dyDescent="0.3">
      <c r="A2627" s="2" t="s">
        <v>13902</v>
      </c>
      <c r="B2627" s="2" t="s">
        <v>17103</v>
      </c>
      <c r="C2627" s="2" t="s">
        <v>51</v>
      </c>
      <c r="D2627" s="3" t="s">
        <v>17104</v>
      </c>
      <c r="E2627" s="2" t="s">
        <v>10046</v>
      </c>
      <c r="F2627" s="2" t="s">
        <v>6640</v>
      </c>
      <c r="G2627" s="2" t="s">
        <v>17105</v>
      </c>
      <c r="H2627" s="2" t="s">
        <v>17106</v>
      </c>
      <c r="I2627" s="2" t="s">
        <v>16681</v>
      </c>
      <c r="J2627" s="2" t="s">
        <v>17107</v>
      </c>
      <c r="K2627" t="str">
        <f>VLOOKUP([1]Results!D2627,[1]Sayfa1!$A:$B,2,1)</f>
        <v>European Patent Office</v>
      </c>
    </row>
    <row r="2628" spans="1:11" ht="409.6" x14ac:dyDescent="0.3">
      <c r="A2628" s="2" t="s">
        <v>17108</v>
      </c>
      <c r="B2628" s="2" t="s">
        <v>17109</v>
      </c>
      <c r="C2628" s="2" t="s">
        <v>17110</v>
      </c>
      <c r="D2628" s="3" t="s">
        <v>17111</v>
      </c>
      <c r="E2628" s="2" t="s">
        <v>24</v>
      </c>
      <c r="F2628" s="2" t="s">
        <v>17112</v>
      </c>
      <c r="G2628" s="2" t="s">
        <v>17113</v>
      </c>
      <c r="H2628" s="2" t="s">
        <v>15730</v>
      </c>
      <c r="I2628" s="2" t="s">
        <v>28</v>
      </c>
      <c r="J2628" s="2" t="s">
        <v>17114</v>
      </c>
      <c r="K2628" t="str">
        <f>VLOOKUP([1]Results!D2628,[1]Sayfa1!$A:$B,2,1)</f>
        <v>United States of America</v>
      </c>
    </row>
    <row r="2629" spans="1:11" ht="409.6" x14ac:dyDescent="0.3">
      <c r="A2629" s="2" t="s">
        <v>17115</v>
      </c>
      <c r="B2629" s="2" t="s">
        <v>11326</v>
      </c>
      <c r="C2629" s="2" t="s">
        <v>2658</v>
      </c>
      <c r="D2629" s="3" t="s">
        <v>17116</v>
      </c>
      <c r="E2629" s="2" t="s">
        <v>8488</v>
      </c>
      <c r="F2629" s="2" t="s">
        <v>17117</v>
      </c>
      <c r="G2629" s="2" t="s">
        <v>11329</v>
      </c>
      <c r="H2629" s="2" t="s">
        <v>16161</v>
      </c>
      <c r="I2629" s="2" t="s">
        <v>9615</v>
      </c>
      <c r="J2629" s="2" t="s">
        <v>11331</v>
      </c>
      <c r="K2629" t="str">
        <f>VLOOKUP([1]Results!D2629,[1]Sayfa1!$A:$B,2,1)</f>
        <v>United States of America</v>
      </c>
    </row>
    <row r="2630" spans="1:11" ht="374.4" x14ac:dyDescent="0.3">
      <c r="A2630" s="2" t="s">
        <v>17118</v>
      </c>
      <c r="B2630" s="2" t="s">
        <v>17119</v>
      </c>
      <c r="C2630" s="2" t="s">
        <v>14227</v>
      </c>
      <c r="D2630" s="3" t="s">
        <v>17120</v>
      </c>
      <c r="E2630" s="2" t="s">
        <v>10465</v>
      </c>
      <c r="F2630" s="2" t="s">
        <v>17121</v>
      </c>
      <c r="G2630" s="2" t="s">
        <v>17122</v>
      </c>
      <c r="H2630" s="2" t="s">
        <v>15834</v>
      </c>
      <c r="I2630" s="2" t="s">
        <v>15834</v>
      </c>
      <c r="J2630" s="2" t="s">
        <v>17123</v>
      </c>
      <c r="K2630" t="str">
        <f>VLOOKUP([1]Results!D2630,[1]Sayfa1!$A:$B,2,1)</f>
        <v>United States of America</v>
      </c>
    </row>
    <row r="2631" spans="1:11" ht="409.6" x14ac:dyDescent="0.3">
      <c r="A2631" s="2" t="s">
        <v>17124</v>
      </c>
      <c r="B2631" s="2" t="s">
        <v>17125</v>
      </c>
      <c r="C2631" s="2" t="s">
        <v>17126</v>
      </c>
      <c r="D2631" s="3" t="s">
        <v>17127</v>
      </c>
      <c r="E2631" s="2" t="s">
        <v>15006</v>
      </c>
      <c r="F2631" s="2" t="s">
        <v>17128</v>
      </c>
      <c r="G2631" s="2" t="s">
        <v>17129</v>
      </c>
      <c r="H2631" s="2" t="s">
        <v>17130</v>
      </c>
      <c r="I2631" s="2" t="s">
        <v>16234</v>
      </c>
      <c r="J2631" s="2" t="s">
        <v>17131</v>
      </c>
      <c r="K2631" t="str">
        <f>VLOOKUP([1]Results!D2631,[1]Sayfa1!$A:$B,2,1)</f>
        <v>United States of America</v>
      </c>
    </row>
    <row r="2632" spans="1:11" ht="288" x14ac:dyDescent="0.3">
      <c r="A2632" s="2" t="s">
        <v>17132</v>
      </c>
      <c r="B2632" s="2" t="s">
        <v>17133</v>
      </c>
      <c r="C2632" s="2" t="s">
        <v>13064</v>
      </c>
      <c r="D2632" s="3" t="s">
        <v>17134</v>
      </c>
      <c r="E2632" s="2" t="s">
        <v>14531</v>
      </c>
      <c r="F2632" s="2" t="s">
        <v>17135</v>
      </c>
      <c r="G2632" s="2" t="s">
        <v>17136</v>
      </c>
      <c r="H2632" s="2" t="s">
        <v>17075</v>
      </c>
      <c r="I2632" s="2" t="s">
        <v>17075</v>
      </c>
      <c r="J2632" s="2" t="s">
        <v>17137</v>
      </c>
      <c r="K2632" t="str">
        <f>VLOOKUP([1]Results!D2632,[1]Sayfa1!$A:$B,2,1)</f>
        <v>World Intellectual Property Organisation (WIPO)</v>
      </c>
    </row>
    <row r="2633" spans="1:11" ht="409.6" x14ac:dyDescent="0.3">
      <c r="A2633" s="2" t="s">
        <v>17138</v>
      </c>
      <c r="B2633" s="2" t="s">
        <v>46</v>
      </c>
      <c r="C2633" s="2" t="s">
        <v>46</v>
      </c>
      <c r="D2633" s="3" t="s">
        <v>17139</v>
      </c>
      <c r="E2633" s="2" t="s">
        <v>618</v>
      </c>
      <c r="F2633" s="2" t="s">
        <v>17140</v>
      </c>
      <c r="G2633" s="2" t="s">
        <v>1503</v>
      </c>
      <c r="H2633" s="2" t="s">
        <v>15690</v>
      </c>
      <c r="I2633" s="2" t="s">
        <v>582</v>
      </c>
      <c r="J2633" s="2" t="s">
        <v>1505</v>
      </c>
      <c r="K2633" t="str">
        <f>VLOOKUP([1]Results!D2633,[1]Sayfa1!$A:$B,2,1)</f>
        <v>Japan</v>
      </c>
    </row>
    <row r="2634" spans="1:11" ht="409.6" x14ac:dyDescent="0.3">
      <c r="A2634" s="2" t="s">
        <v>17141</v>
      </c>
      <c r="B2634" s="2" t="s">
        <v>17142</v>
      </c>
      <c r="C2634" s="2" t="s">
        <v>17143</v>
      </c>
      <c r="D2634" s="3" t="s">
        <v>17144</v>
      </c>
      <c r="E2634" s="2" t="s">
        <v>17145</v>
      </c>
      <c r="F2634" s="2" t="s">
        <v>17146</v>
      </c>
      <c r="G2634" s="2" t="s">
        <v>17147</v>
      </c>
      <c r="H2634" s="2" t="s">
        <v>17148</v>
      </c>
      <c r="I2634" s="2" t="s">
        <v>17149</v>
      </c>
      <c r="J2634" s="2" t="s">
        <v>17150</v>
      </c>
      <c r="K2634" t="str">
        <f>VLOOKUP([1]Results!D2634,[1]Sayfa1!$A:$B,2,1)</f>
        <v>European Patent Office</v>
      </c>
    </row>
    <row r="2635" spans="1:11" ht="302.39999999999998" x14ac:dyDescent="0.3">
      <c r="A2635" s="2" t="s">
        <v>10804</v>
      </c>
      <c r="B2635" s="2" t="s">
        <v>10805</v>
      </c>
      <c r="C2635" s="2" t="s">
        <v>13795</v>
      </c>
      <c r="D2635" s="3" t="s">
        <v>17151</v>
      </c>
      <c r="E2635" s="2" t="s">
        <v>788</v>
      </c>
      <c r="F2635" s="2" t="s">
        <v>9316</v>
      </c>
      <c r="G2635" s="2" t="s">
        <v>10808</v>
      </c>
      <c r="H2635" s="2" t="s">
        <v>16303</v>
      </c>
      <c r="I2635" s="2" t="s">
        <v>9749</v>
      </c>
      <c r="J2635" s="2" t="s">
        <v>10809</v>
      </c>
      <c r="K2635" t="str">
        <f>VLOOKUP([1]Results!D2635,[1]Sayfa1!$A:$B,2,1)</f>
        <v>United States of America</v>
      </c>
    </row>
    <row r="2636" spans="1:11" ht="345.6" x14ac:dyDescent="0.3">
      <c r="A2636" s="2" t="s">
        <v>16642</v>
      </c>
      <c r="B2636" s="2" t="s">
        <v>16643</v>
      </c>
      <c r="C2636" s="2" t="s">
        <v>5428</v>
      </c>
      <c r="D2636" s="3" t="s">
        <v>17152</v>
      </c>
      <c r="E2636" s="2" t="s">
        <v>11723</v>
      </c>
      <c r="F2636" s="2" t="s">
        <v>17153</v>
      </c>
      <c r="G2636" s="2" t="s">
        <v>17154</v>
      </c>
      <c r="H2636" s="2" t="s">
        <v>15895</v>
      </c>
      <c r="I2636" s="2" t="s">
        <v>15895</v>
      </c>
      <c r="J2636" s="2" t="s">
        <v>17155</v>
      </c>
      <c r="K2636" t="str">
        <f>VLOOKUP([1]Results!D2636,[1]Sayfa1!$A:$B,2,1)</f>
        <v>United States of America</v>
      </c>
    </row>
    <row r="2637" spans="1:11" ht="409.6" x14ac:dyDescent="0.3">
      <c r="A2637" s="2" t="s">
        <v>13068</v>
      </c>
      <c r="B2637" s="2" t="s">
        <v>5533</v>
      </c>
      <c r="C2637" s="2" t="s">
        <v>147</v>
      </c>
      <c r="D2637" s="3" t="s">
        <v>17156</v>
      </c>
      <c r="E2637" s="2" t="s">
        <v>3489</v>
      </c>
      <c r="F2637" s="2" t="s">
        <v>14470</v>
      </c>
      <c r="G2637" s="2" t="s">
        <v>3491</v>
      </c>
      <c r="H2637" s="2" t="s">
        <v>15702</v>
      </c>
      <c r="I2637" s="2" t="s">
        <v>775</v>
      </c>
      <c r="J2637" s="2" t="s">
        <v>3493</v>
      </c>
      <c r="K2637" t="str">
        <f>VLOOKUP([1]Results!D2637,[1]Sayfa1!$A:$B,2,1)</f>
        <v>United States of America</v>
      </c>
    </row>
    <row r="2638" spans="1:11" ht="409.6" x14ac:dyDescent="0.3">
      <c r="A2638" s="2" t="s">
        <v>17157</v>
      </c>
      <c r="B2638" s="2" t="s">
        <v>46</v>
      </c>
      <c r="C2638" s="2" t="s">
        <v>46</v>
      </c>
      <c r="D2638" s="3" t="s">
        <v>17158</v>
      </c>
      <c r="E2638" s="2" t="s">
        <v>17159</v>
      </c>
      <c r="F2638" s="2" t="s">
        <v>17160</v>
      </c>
      <c r="G2638" s="2" t="s">
        <v>17161</v>
      </c>
      <c r="H2638" s="2" t="s">
        <v>17162</v>
      </c>
      <c r="I2638" s="2" t="s">
        <v>10201</v>
      </c>
      <c r="J2638" s="2" t="s">
        <v>17163</v>
      </c>
      <c r="K2638" t="str">
        <f>VLOOKUP([1]Results!D2638,[1]Sayfa1!$A:$B,2,1)</f>
        <v>Japan</v>
      </c>
    </row>
    <row r="2639" spans="1:11" ht="409.6" x14ac:dyDescent="0.3">
      <c r="A2639" s="2" t="s">
        <v>17164</v>
      </c>
      <c r="B2639" s="2" t="s">
        <v>17165</v>
      </c>
      <c r="C2639" s="2" t="s">
        <v>17166</v>
      </c>
      <c r="D2639" s="3" t="s">
        <v>17167</v>
      </c>
      <c r="E2639" s="2" t="s">
        <v>17168</v>
      </c>
      <c r="F2639" s="2" t="s">
        <v>17169</v>
      </c>
      <c r="G2639" s="2" t="s">
        <v>17170</v>
      </c>
      <c r="H2639" s="2" t="s">
        <v>15848</v>
      </c>
      <c r="I2639" s="2" t="s">
        <v>15848</v>
      </c>
      <c r="J2639" s="2" t="s">
        <v>17171</v>
      </c>
      <c r="K2639" t="str">
        <f>VLOOKUP([1]Results!D2639,[1]Sayfa1!$A:$B,2,1)</f>
        <v>China</v>
      </c>
    </row>
    <row r="2640" spans="1:11" ht="172.8" x14ac:dyDescent="0.3">
      <c r="A2640" s="2" t="s">
        <v>17172</v>
      </c>
      <c r="B2640" s="2" t="s">
        <v>17173</v>
      </c>
      <c r="C2640" s="2" t="s">
        <v>17174</v>
      </c>
      <c r="D2640" s="3" t="s">
        <v>17175</v>
      </c>
      <c r="E2640" s="2" t="s">
        <v>13106</v>
      </c>
      <c r="F2640" s="2" t="s">
        <v>17176</v>
      </c>
      <c r="G2640" s="2" t="s">
        <v>17177</v>
      </c>
      <c r="H2640" s="2" t="s">
        <v>16161</v>
      </c>
      <c r="I2640" s="2" t="s">
        <v>16161</v>
      </c>
      <c r="J2640" s="2" t="s">
        <v>17178</v>
      </c>
      <c r="K2640" t="str">
        <f>VLOOKUP([1]Results!D2640,[1]Sayfa1!$A:$B,2,1)</f>
        <v>World Intellectual Property Organisation (WIPO)</v>
      </c>
    </row>
    <row r="2641" spans="1:11" ht="288" x14ac:dyDescent="0.3">
      <c r="A2641" s="2" t="s">
        <v>17179</v>
      </c>
      <c r="B2641" s="2" t="s">
        <v>17180</v>
      </c>
      <c r="C2641" s="2" t="s">
        <v>16872</v>
      </c>
      <c r="D2641" s="3" t="s">
        <v>17181</v>
      </c>
      <c r="E2641" s="2" t="s">
        <v>17182</v>
      </c>
      <c r="F2641" s="2" t="s">
        <v>17183</v>
      </c>
      <c r="G2641" s="2" t="s">
        <v>17184</v>
      </c>
      <c r="H2641" s="2" t="s">
        <v>16090</v>
      </c>
      <c r="I2641" s="2" t="s">
        <v>16090</v>
      </c>
      <c r="J2641" s="2" t="s">
        <v>17185</v>
      </c>
      <c r="K2641" t="str">
        <f>VLOOKUP([1]Results!D2641,[1]Sayfa1!$A:$B,2,1)</f>
        <v>China</v>
      </c>
    </row>
    <row r="2642" spans="1:11" ht="409.6" x14ac:dyDescent="0.3">
      <c r="A2642" s="2" t="s">
        <v>17186</v>
      </c>
      <c r="B2642" s="2" t="s">
        <v>17187</v>
      </c>
      <c r="C2642" s="2" t="s">
        <v>17188</v>
      </c>
      <c r="D2642" s="3" t="s">
        <v>17189</v>
      </c>
      <c r="E2642" s="2" t="s">
        <v>14918</v>
      </c>
      <c r="F2642" s="2" t="s">
        <v>17190</v>
      </c>
      <c r="G2642" s="2" t="s">
        <v>17191</v>
      </c>
      <c r="H2642" s="2" t="s">
        <v>17192</v>
      </c>
      <c r="I2642" s="2" t="s">
        <v>17192</v>
      </c>
      <c r="J2642" s="2" t="s">
        <v>17193</v>
      </c>
      <c r="K2642" t="str">
        <f>VLOOKUP([1]Results!D2642,[1]Sayfa1!$A:$B,2,1)</f>
        <v>United States of America</v>
      </c>
    </row>
    <row r="2643" spans="1:11" ht="288" x14ac:dyDescent="0.3">
      <c r="A2643" s="2" t="s">
        <v>2499</v>
      </c>
      <c r="B2643" s="2" t="s">
        <v>17194</v>
      </c>
      <c r="C2643" s="2" t="s">
        <v>568</v>
      </c>
      <c r="D2643" s="3" t="s">
        <v>17195</v>
      </c>
      <c r="E2643" s="2" t="s">
        <v>17196</v>
      </c>
      <c r="F2643" s="2" t="s">
        <v>12701</v>
      </c>
      <c r="G2643" s="2" t="s">
        <v>17197</v>
      </c>
      <c r="H2643" s="2" t="s">
        <v>15716</v>
      </c>
      <c r="I2643" s="2" t="s">
        <v>17198</v>
      </c>
      <c r="J2643" s="2" t="s">
        <v>17199</v>
      </c>
      <c r="K2643" t="str">
        <f>VLOOKUP([1]Results!D2643,[1]Sayfa1!$A:$B,2,1)</f>
        <v>United States of America</v>
      </c>
    </row>
    <row r="2644" spans="1:11" ht="409.6" x14ac:dyDescent="0.3">
      <c r="A2644" s="2" t="s">
        <v>17200</v>
      </c>
      <c r="B2644" s="2" t="s">
        <v>17201</v>
      </c>
      <c r="C2644" s="2" t="s">
        <v>17202</v>
      </c>
      <c r="D2644" s="3" t="s">
        <v>17203</v>
      </c>
      <c r="E2644" s="2" t="s">
        <v>17204</v>
      </c>
      <c r="F2644" s="2" t="s">
        <v>17205</v>
      </c>
      <c r="G2644" s="2" t="s">
        <v>17206</v>
      </c>
      <c r="H2644" s="2" t="s">
        <v>17207</v>
      </c>
      <c r="I2644" s="2" t="s">
        <v>17207</v>
      </c>
      <c r="J2644" s="2" t="s">
        <v>17208</v>
      </c>
      <c r="K2644" t="str">
        <f>VLOOKUP([1]Results!D2644,[1]Sayfa1!$A:$B,2,1)</f>
        <v>United States of America</v>
      </c>
    </row>
    <row r="2645" spans="1:11" ht="316.8" x14ac:dyDescent="0.3">
      <c r="A2645" s="2" t="s">
        <v>17209</v>
      </c>
      <c r="B2645" s="2" t="s">
        <v>17210</v>
      </c>
      <c r="C2645" s="2" t="s">
        <v>17211</v>
      </c>
      <c r="D2645" s="3" t="s">
        <v>17212</v>
      </c>
      <c r="E2645" s="2" t="s">
        <v>9550</v>
      </c>
      <c r="F2645" s="2" t="s">
        <v>17213</v>
      </c>
      <c r="G2645" s="2" t="s">
        <v>17214</v>
      </c>
      <c r="H2645" s="2" t="s">
        <v>17192</v>
      </c>
      <c r="I2645" s="2" t="s">
        <v>16172</v>
      </c>
      <c r="J2645" s="2" t="s">
        <v>17215</v>
      </c>
      <c r="K2645" t="str">
        <f>VLOOKUP([1]Results!D2645,[1]Sayfa1!$A:$B,2,1)</f>
        <v>United States of America</v>
      </c>
    </row>
    <row r="2646" spans="1:11" ht="216" x14ac:dyDescent="0.3">
      <c r="A2646" s="2" t="s">
        <v>17216</v>
      </c>
      <c r="B2646" s="2" t="s">
        <v>17217</v>
      </c>
      <c r="C2646" s="2" t="s">
        <v>17217</v>
      </c>
      <c r="D2646" s="3" t="s">
        <v>17218</v>
      </c>
      <c r="E2646" s="2" t="s">
        <v>745</v>
      </c>
      <c r="F2646" s="2" t="s">
        <v>17219</v>
      </c>
      <c r="G2646" s="2" t="s">
        <v>17220</v>
      </c>
      <c r="H2646" s="2" t="s">
        <v>15753</v>
      </c>
      <c r="I2646" s="2" t="s">
        <v>5530</v>
      </c>
      <c r="J2646" s="2" t="s">
        <v>17221</v>
      </c>
      <c r="K2646" t="str">
        <f>VLOOKUP([1]Results!D2646,[1]Sayfa1!$A:$B,2,1)</f>
        <v>United States of America</v>
      </c>
    </row>
    <row r="2647" spans="1:11" ht="409.6" x14ac:dyDescent="0.3">
      <c r="A2647" s="2" t="s">
        <v>17222</v>
      </c>
      <c r="B2647" s="2" t="s">
        <v>17223</v>
      </c>
      <c r="C2647" s="2" t="s">
        <v>9452</v>
      </c>
      <c r="D2647" s="3" t="s">
        <v>17224</v>
      </c>
      <c r="E2647" s="2" t="s">
        <v>17225</v>
      </c>
      <c r="F2647" s="2" t="s">
        <v>3099</v>
      </c>
      <c r="G2647" s="2" t="s">
        <v>17226</v>
      </c>
      <c r="H2647" s="2" t="s">
        <v>17227</v>
      </c>
      <c r="I2647" s="2" t="s">
        <v>451</v>
      </c>
      <c r="J2647" s="2" t="s">
        <v>17228</v>
      </c>
      <c r="K2647" t="str">
        <f>VLOOKUP([1]Results!D2647,[1]Sayfa1!$A:$B,2,1)</f>
        <v>European Patent Office</v>
      </c>
    </row>
    <row r="2648" spans="1:11" ht="409.6" x14ac:dyDescent="0.3">
      <c r="A2648" s="2" t="s">
        <v>13068</v>
      </c>
      <c r="B2648" s="2" t="s">
        <v>5533</v>
      </c>
      <c r="C2648" s="2" t="s">
        <v>147</v>
      </c>
      <c r="D2648" s="3" t="s">
        <v>17229</v>
      </c>
      <c r="E2648" s="2" t="s">
        <v>3489</v>
      </c>
      <c r="F2648" s="2" t="s">
        <v>13070</v>
      </c>
      <c r="G2648" s="2" t="s">
        <v>5535</v>
      </c>
      <c r="H2648" s="2" t="s">
        <v>17230</v>
      </c>
      <c r="I2648" s="2" t="s">
        <v>775</v>
      </c>
      <c r="J2648" s="2" t="s">
        <v>5537</v>
      </c>
      <c r="K2648" t="str">
        <f>VLOOKUP([1]Results!D2648,[1]Sayfa1!$A:$B,2,1)</f>
        <v>United States of America</v>
      </c>
    </row>
    <row r="2649" spans="1:11" ht="201.6" x14ac:dyDescent="0.3">
      <c r="A2649" s="2" t="s">
        <v>17231</v>
      </c>
      <c r="B2649" s="2" t="s">
        <v>17232</v>
      </c>
      <c r="C2649" s="2" t="s">
        <v>17233</v>
      </c>
      <c r="D2649" s="3" t="s">
        <v>17234</v>
      </c>
      <c r="E2649" s="2" t="s">
        <v>17235</v>
      </c>
      <c r="F2649" s="2" t="s">
        <v>17236</v>
      </c>
      <c r="G2649" s="2" t="s">
        <v>17237</v>
      </c>
      <c r="H2649" s="2" t="s">
        <v>15848</v>
      </c>
      <c r="I2649" s="2" t="s">
        <v>15848</v>
      </c>
      <c r="J2649" s="2" t="s">
        <v>17238</v>
      </c>
      <c r="K2649" t="str">
        <f>VLOOKUP([1]Results!D2649,[1]Sayfa1!$A:$B,2,1)</f>
        <v>China</v>
      </c>
    </row>
    <row r="2650" spans="1:11" ht="172.8" x14ac:dyDescent="0.3">
      <c r="A2650" s="2" t="s">
        <v>17239</v>
      </c>
      <c r="B2650" s="2" t="s">
        <v>17240</v>
      </c>
      <c r="C2650" s="2" t="s">
        <v>17241</v>
      </c>
      <c r="D2650" s="3" t="s">
        <v>17242</v>
      </c>
      <c r="E2650" s="2" t="s">
        <v>14165</v>
      </c>
      <c r="F2650" s="2" t="s">
        <v>17243</v>
      </c>
      <c r="G2650" s="2" t="s">
        <v>17244</v>
      </c>
      <c r="H2650" s="2" t="s">
        <v>17245</v>
      </c>
      <c r="I2650" s="2" t="s">
        <v>17246</v>
      </c>
      <c r="J2650" s="2" t="s">
        <v>17247</v>
      </c>
      <c r="K2650" t="str">
        <f>VLOOKUP([1]Results!D2650,[1]Sayfa1!$A:$B,2,1)</f>
        <v>Germany</v>
      </c>
    </row>
    <row r="2651" spans="1:11" ht="316.8" x14ac:dyDescent="0.3">
      <c r="A2651" s="2" t="s">
        <v>17248</v>
      </c>
      <c r="B2651" s="2" t="s">
        <v>17249</v>
      </c>
      <c r="C2651" s="2" t="s">
        <v>3619</v>
      </c>
      <c r="D2651" s="3" t="s">
        <v>17250</v>
      </c>
      <c r="E2651" s="2" t="s">
        <v>17251</v>
      </c>
      <c r="F2651" s="2" t="s">
        <v>17252</v>
      </c>
      <c r="G2651" s="2" t="s">
        <v>17253</v>
      </c>
      <c r="H2651" s="2" t="s">
        <v>17254</v>
      </c>
      <c r="I2651" s="2" t="s">
        <v>17255</v>
      </c>
      <c r="J2651" s="2" t="s">
        <v>17256</v>
      </c>
      <c r="K2651" t="str">
        <f>VLOOKUP([1]Results!D2651,[1]Sayfa1!$A:$B,2,1)</f>
        <v>United States of America</v>
      </c>
    </row>
    <row r="2652" spans="1:11" ht="409.6" x14ac:dyDescent="0.3">
      <c r="A2652" s="2" t="s">
        <v>9666</v>
      </c>
      <c r="B2652" s="2" t="s">
        <v>9667</v>
      </c>
      <c r="C2652" s="2" t="s">
        <v>9360</v>
      </c>
      <c r="D2652" s="3" t="s">
        <v>17257</v>
      </c>
      <c r="E2652" s="2" t="s">
        <v>9669</v>
      </c>
      <c r="F2652" s="2" t="s">
        <v>17258</v>
      </c>
      <c r="G2652" s="2" t="s">
        <v>9671</v>
      </c>
      <c r="H2652" s="2" t="s">
        <v>16172</v>
      </c>
      <c r="I2652" s="2" t="s">
        <v>9672</v>
      </c>
      <c r="J2652" s="2" t="s">
        <v>9673</v>
      </c>
      <c r="K2652" t="str">
        <f>VLOOKUP([1]Results!D2652,[1]Sayfa1!$A:$B,2,1)</f>
        <v>United States of America</v>
      </c>
    </row>
    <row r="2653" spans="1:11" ht="230.4" x14ac:dyDescent="0.3">
      <c r="A2653" s="2" t="s">
        <v>17259</v>
      </c>
      <c r="B2653" s="2" t="s">
        <v>17260</v>
      </c>
      <c r="C2653" s="2" t="s">
        <v>17261</v>
      </c>
      <c r="D2653" s="3" t="s">
        <v>17262</v>
      </c>
      <c r="E2653" s="2" t="s">
        <v>17263</v>
      </c>
      <c r="F2653" s="2" t="s">
        <v>17264</v>
      </c>
      <c r="G2653" s="2" t="s">
        <v>17265</v>
      </c>
      <c r="H2653" s="2" t="s">
        <v>17198</v>
      </c>
      <c r="I2653" s="2" t="s">
        <v>17198</v>
      </c>
      <c r="J2653" s="2" t="s">
        <v>17266</v>
      </c>
      <c r="K2653" t="str">
        <f>VLOOKUP([1]Results!D2653,[1]Sayfa1!$A:$B,2,1)</f>
        <v>China</v>
      </c>
    </row>
    <row r="2654" spans="1:11" ht="259.2" x14ac:dyDescent="0.3">
      <c r="A2654" s="2" t="s">
        <v>17267</v>
      </c>
      <c r="B2654" s="2" t="s">
        <v>17268</v>
      </c>
      <c r="C2654" s="2" t="s">
        <v>17269</v>
      </c>
      <c r="D2654" s="3" t="s">
        <v>17270</v>
      </c>
      <c r="E2654" s="2" t="s">
        <v>17271</v>
      </c>
      <c r="F2654" s="2" t="s">
        <v>3268</v>
      </c>
      <c r="G2654" s="2" t="s">
        <v>17272</v>
      </c>
      <c r="H2654" s="2" t="s">
        <v>16955</v>
      </c>
      <c r="I2654" s="2" t="s">
        <v>16955</v>
      </c>
      <c r="J2654" s="2" t="s">
        <v>17273</v>
      </c>
      <c r="K2654" t="str">
        <f>VLOOKUP([1]Results!D2654,[1]Sayfa1!$A:$B,2,1)</f>
        <v>China</v>
      </c>
    </row>
    <row r="2655" spans="1:11" ht="259.2" x14ac:dyDescent="0.3">
      <c r="A2655" s="2" t="s">
        <v>17274</v>
      </c>
      <c r="B2655" s="2" t="s">
        <v>17275</v>
      </c>
      <c r="C2655" s="2" t="s">
        <v>17276</v>
      </c>
      <c r="D2655" s="3" t="s">
        <v>17277</v>
      </c>
      <c r="E2655" s="2" t="s">
        <v>16351</v>
      </c>
      <c r="F2655" s="2" t="s">
        <v>17278</v>
      </c>
      <c r="G2655" s="2" t="s">
        <v>17279</v>
      </c>
      <c r="H2655" s="2" t="s">
        <v>16001</v>
      </c>
      <c r="I2655" s="2" t="s">
        <v>16001</v>
      </c>
      <c r="J2655" s="2" t="s">
        <v>17280</v>
      </c>
      <c r="K2655" t="str">
        <f>VLOOKUP([1]Results!D2655,[1]Sayfa1!$A:$B,2,1)</f>
        <v>World Intellectual Property Organisation (WIPO)</v>
      </c>
    </row>
    <row r="2656" spans="1:11" ht="409.6" x14ac:dyDescent="0.3">
      <c r="A2656" s="2" t="s">
        <v>17281</v>
      </c>
      <c r="B2656" s="2" t="s">
        <v>11819</v>
      </c>
      <c r="C2656" s="2" t="s">
        <v>11820</v>
      </c>
      <c r="D2656" s="3" t="s">
        <v>17282</v>
      </c>
      <c r="E2656" s="2" t="s">
        <v>3900</v>
      </c>
      <c r="F2656" s="2" t="s">
        <v>11822</v>
      </c>
      <c r="G2656" s="2" t="s">
        <v>17283</v>
      </c>
      <c r="H2656" s="2" t="s">
        <v>15859</v>
      </c>
      <c r="I2656" s="2" t="s">
        <v>2712</v>
      </c>
      <c r="J2656" s="2" t="s">
        <v>17284</v>
      </c>
      <c r="K2656" t="str">
        <f>VLOOKUP([1]Results!D2656,[1]Sayfa1!$A:$B,2,1)</f>
        <v>United States of America</v>
      </c>
    </row>
    <row r="2657" spans="1:11" ht="409.6" x14ac:dyDescent="0.3">
      <c r="A2657" s="2" t="s">
        <v>11628</v>
      </c>
      <c r="B2657" s="2" t="s">
        <v>17285</v>
      </c>
      <c r="C2657" s="2" t="s">
        <v>11630</v>
      </c>
      <c r="D2657" s="3" t="s">
        <v>17286</v>
      </c>
      <c r="E2657" s="2" t="s">
        <v>6738</v>
      </c>
      <c r="F2657" s="2" t="s">
        <v>504</v>
      </c>
      <c r="G2657" s="2" t="s">
        <v>11633</v>
      </c>
      <c r="H2657" s="2" t="s">
        <v>15968</v>
      </c>
      <c r="I2657" s="2" t="s">
        <v>9289</v>
      </c>
      <c r="J2657" s="2" t="s">
        <v>11634</v>
      </c>
      <c r="K2657" t="str">
        <f>VLOOKUP([1]Results!D2657,[1]Sayfa1!$A:$B,2,1)</f>
        <v>United States of America</v>
      </c>
    </row>
    <row r="2658" spans="1:11" ht="409.6" x14ac:dyDescent="0.3">
      <c r="A2658" s="2" t="s">
        <v>11453</v>
      </c>
      <c r="B2658" s="2" t="s">
        <v>11454</v>
      </c>
      <c r="C2658" s="2" t="s">
        <v>5614</v>
      </c>
      <c r="D2658" s="3" t="s">
        <v>17287</v>
      </c>
      <c r="E2658" s="2" t="s">
        <v>6031</v>
      </c>
      <c r="F2658" s="2" t="s">
        <v>3490</v>
      </c>
      <c r="G2658" s="2" t="s">
        <v>6033</v>
      </c>
      <c r="H2658" s="2" t="s">
        <v>16792</v>
      </c>
      <c r="I2658" s="2" t="s">
        <v>6035</v>
      </c>
      <c r="J2658" s="2" t="s">
        <v>6036</v>
      </c>
      <c r="K2658" t="str">
        <f>VLOOKUP([1]Results!D2658,[1]Sayfa1!$A:$B,2,1)</f>
        <v>Australia</v>
      </c>
    </row>
    <row r="2659" spans="1:11" ht="409.6" x14ac:dyDescent="0.3">
      <c r="A2659" s="2" t="s">
        <v>13814</v>
      </c>
      <c r="B2659" s="2" t="s">
        <v>13815</v>
      </c>
      <c r="C2659" s="2" t="s">
        <v>51</v>
      </c>
      <c r="D2659" s="3" t="s">
        <v>17288</v>
      </c>
      <c r="E2659" s="2" t="s">
        <v>9366</v>
      </c>
      <c r="F2659" s="2" t="s">
        <v>17289</v>
      </c>
      <c r="G2659" s="2" t="s">
        <v>13818</v>
      </c>
      <c r="H2659" s="2" t="s">
        <v>15867</v>
      </c>
      <c r="I2659" s="2" t="s">
        <v>13819</v>
      </c>
      <c r="J2659" s="2" t="s">
        <v>13820</v>
      </c>
      <c r="K2659" t="str">
        <f>VLOOKUP([1]Results!D2659,[1]Sayfa1!$A:$B,2,1)</f>
        <v>United States of America</v>
      </c>
    </row>
    <row r="2660" spans="1:11" ht="409.6" x14ac:dyDescent="0.3">
      <c r="A2660" s="2" t="s">
        <v>17290</v>
      </c>
      <c r="B2660" s="2" t="s">
        <v>17291</v>
      </c>
      <c r="C2660" s="2" t="s">
        <v>17292</v>
      </c>
      <c r="D2660" s="3" t="s">
        <v>17293</v>
      </c>
      <c r="E2660" s="2" t="s">
        <v>3862</v>
      </c>
      <c r="F2660" s="2" t="s">
        <v>17294</v>
      </c>
      <c r="G2660" s="2" t="s">
        <v>3864</v>
      </c>
      <c r="H2660" s="2" t="s">
        <v>16647</v>
      </c>
      <c r="I2660" s="2" t="s">
        <v>3866</v>
      </c>
      <c r="J2660" s="2" t="s">
        <v>3867</v>
      </c>
      <c r="K2660" t="str">
        <f>VLOOKUP([1]Results!D2660,[1]Sayfa1!$A:$B,2,1)</f>
        <v>China</v>
      </c>
    </row>
    <row r="2661" spans="1:11" ht="409.6" x14ac:dyDescent="0.3">
      <c r="A2661" s="2" t="s">
        <v>17295</v>
      </c>
      <c r="B2661" s="2" t="s">
        <v>17296</v>
      </c>
      <c r="C2661" s="2" t="s">
        <v>17297</v>
      </c>
      <c r="D2661" s="3" t="s">
        <v>17298</v>
      </c>
      <c r="E2661" s="2" t="s">
        <v>15042</v>
      </c>
      <c r="F2661" s="2" t="s">
        <v>17299</v>
      </c>
      <c r="G2661" s="2" t="s">
        <v>17300</v>
      </c>
      <c r="H2661" s="2" t="s">
        <v>15702</v>
      </c>
      <c r="I2661" s="2" t="s">
        <v>15702</v>
      </c>
      <c r="J2661" s="2" t="s">
        <v>17301</v>
      </c>
      <c r="K2661" t="str">
        <f>VLOOKUP([1]Results!D2661,[1]Sayfa1!$A:$B,2,1)</f>
        <v>World Intellectual Property Organisation (WIPO)</v>
      </c>
    </row>
    <row r="2662" spans="1:11" ht="409.6" x14ac:dyDescent="0.3">
      <c r="A2662" s="2" t="s">
        <v>13798</v>
      </c>
      <c r="B2662" s="2" t="s">
        <v>17302</v>
      </c>
      <c r="C2662" s="2" t="s">
        <v>17303</v>
      </c>
      <c r="D2662" s="3" t="s">
        <v>17304</v>
      </c>
      <c r="E2662" s="2" t="s">
        <v>9456</v>
      </c>
      <c r="F2662" s="2" t="s">
        <v>17305</v>
      </c>
      <c r="G2662" s="2" t="s">
        <v>13803</v>
      </c>
      <c r="H2662" s="2" t="s">
        <v>15749</v>
      </c>
      <c r="I2662" s="2" t="s">
        <v>12811</v>
      </c>
      <c r="J2662" s="2" t="s">
        <v>13804</v>
      </c>
      <c r="K2662" t="str">
        <f>VLOOKUP([1]Results!D2662,[1]Sayfa1!$A:$B,2,1)</f>
        <v>Australia</v>
      </c>
    </row>
    <row r="2663" spans="1:11" ht="374.4" x14ac:dyDescent="0.3">
      <c r="A2663" s="2" t="s">
        <v>1690</v>
      </c>
      <c r="B2663" s="2" t="s">
        <v>3097</v>
      </c>
      <c r="C2663" s="2" t="s">
        <v>1692</v>
      </c>
      <c r="D2663" s="3" t="s">
        <v>17306</v>
      </c>
      <c r="E2663" s="2" t="s">
        <v>1896</v>
      </c>
      <c r="F2663" s="2" t="s">
        <v>4401</v>
      </c>
      <c r="G2663" s="2" t="s">
        <v>3100</v>
      </c>
      <c r="H2663" s="2" t="s">
        <v>17307</v>
      </c>
      <c r="I2663" s="2" t="s">
        <v>3102</v>
      </c>
      <c r="J2663" s="2" t="s">
        <v>3103</v>
      </c>
      <c r="K2663" t="str">
        <f>VLOOKUP([1]Results!D2663,[1]Sayfa1!$A:$B,2,1)</f>
        <v>European Patent Office</v>
      </c>
    </row>
    <row r="2664" spans="1:11" ht="86.4" x14ac:dyDescent="0.3">
      <c r="A2664" s="2" t="s">
        <v>17308</v>
      </c>
      <c r="B2664" s="2" t="s">
        <v>17309</v>
      </c>
      <c r="C2664" s="2" t="s">
        <v>17310</v>
      </c>
      <c r="D2664" s="3" t="s">
        <v>17311</v>
      </c>
      <c r="E2664" s="2" t="s">
        <v>17312</v>
      </c>
      <c r="F2664" s="2" t="s">
        <v>2373</v>
      </c>
      <c r="G2664" s="2" t="s">
        <v>46</v>
      </c>
      <c r="H2664" s="2" t="s">
        <v>17313</v>
      </c>
      <c r="I2664" s="2" t="s">
        <v>17313</v>
      </c>
      <c r="J2664" s="2" t="s">
        <v>17314</v>
      </c>
      <c r="K2664" t="str">
        <f>VLOOKUP([1]Results!D2664,[1]Sayfa1!$A:$B,2,1)</f>
        <v>China</v>
      </c>
    </row>
    <row r="2665" spans="1:11" ht="409.6" x14ac:dyDescent="0.3">
      <c r="A2665" s="2" t="s">
        <v>13673</v>
      </c>
      <c r="B2665" s="2" t="s">
        <v>13674</v>
      </c>
      <c r="C2665" s="2" t="s">
        <v>51</v>
      </c>
      <c r="D2665" s="3" t="s">
        <v>17315</v>
      </c>
      <c r="E2665" s="2" t="s">
        <v>6320</v>
      </c>
      <c r="F2665" s="2" t="s">
        <v>17316</v>
      </c>
      <c r="G2665" s="2" t="s">
        <v>17317</v>
      </c>
      <c r="H2665" s="2" t="s">
        <v>17318</v>
      </c>
      <c r="I2665" s="2" t="s">
        <v>13583</v>
      </c>
      <c r="J2665" s="2" t="s">
        <v>17319</v>
      </c>
      <c r="K2665" t="str">
        <f>VLOOKUP([1]Results!D2665,[1]Sayfa1!$A:$B,2,1)</f>
        <v>European Patent Office</v>
      </c>
    </row>
    <row r="2666" spans="1:11" ht="409.6" x14ac:dyDescent="0.3">
      <c r="A2666" s="2" t="s">
        <v>17320</v>
      </c>
      <c r="B2666" s="2" t="s">
        <v>17321</v>
      </c>
      <c r="C2666" s="2" t="s">
        <v>12706</v>
      </c>
      <c r="D2666" s="3" t="s">
        <v>17322</v>
      </c>
      <c r="E2666" s="2" t="s">
        <v>12708</v>
      </c>
      <c r="F2666" s="2" t="s">
        <v>17323</v>
      </c>
      <c r="G2666" s="2" t="s">
        <v>12710</v>
      </c>
      <c r="H2666" s="2" t="s">
        <v>17324</v>
      </c>
      <c r="I2666" s="2" t="s">
        <v>12711</v>
      </c>
      <c r="J2666" s="2" t="s">
        <v>12712</v>
      </c>
      <c r="K2666" t="str">
        <f>VLOOKUP([1]Results!D2666,[1]Sayfa1!$A:$B,2,1)</f>
        <v>European Patent Office</v>
      </c>
    </row>
    <row r="2667" spans="1:11" ht="409.6" x14ac:dyDescent="0.3">
      <c r="A2667" s="2" t="s">
        <v>17325</v>
      </c>
      <c r="B2667" s="2" t="s">
        <v>46</v>
      </c>
      <c r="C2667" s="2" t="s">
        <v>46</v>
      </c>
      <c r="D2667" s="3" t="s">
        <v>17326</v>
      </c>
      <c r="E2667" s="2" t="s">
        <v>9016</v>
      </c>
      <c r="F2667" s="2" t="s">
        <v>3268</v>
      </c>
      <c r="G2667" s="2" t="s">
        <v>10607</v>
      </c>
      <c r="H2667" s="2" t="s">
        <v>16647</v>
      </c>
      <c r="I2667" s="2" t="s">
        <v>9765</v>
      </c>
      <c r="J2667" s="2" t="s">
        <v>10609</v>
      </c>
      <c r="K2667" t="str">
        <f>VLOOKUP([1]Results!D2667,[1]Sayfa1!$A:$B,2,1)</f>
        <v>Japan</v>
      </c>
    </row>
    <row r="2668" spans="1:11" ht="409.6" x14ac:dyDescent="0.3">
      <c r="A2668" s="2" t="s">
        <v>17327</v>
      </c>
      <c r="B2668" s="2" t="s">
        <v>17328</v>
      </c>
      <c r="C2668" s="2" t="s">
        <v>17329</v>
      </c>
      <c r="D2668" s="3" t="s">
        <v>17330</v>
      </c>
      <c r="E2668" s="2" t="s">
        <v>6187</v>
      </c>
      <c r="F2668" s="2" t="s">
        <v>17331</v>
      </c>
      <c r="G2668" s="2" t="s">
        <v>17332</v>
      </c>
      <c r="H2668" s="2" t="s">
        <v>16269</v>
      </c>
      <c r="I2668" s="2" t="s">
        <v>13098</v>
      </c>
      <c r="J2668" s="2" t="s">
        <v>17333</v>
      </c>
      <c r="K2668" t="str">
        <f>VLOOKUP([1]Results!D2668,[1]Sayfa1!$A:$B,2,1)</f>
        <v>China</v>
      </c>
    </row>
    <row r="2669" spans="1:11" ht="345.6" x14ac:dyDescent="0.3">
      <c r="A2669" s="2" t="s">
        <v>17334</v>
      </c>
      <c r="B2669" s="2" t="s">
        <v>17335</v>
      </c>
      <c r="C2669" s="2" t="s">
        <v>51</v>
      </c>
      <c r="D2669" s="3" t="s">
        <v>17336</v>
      </c>
      <c r="E2669" s="2" t="s">
        <v>10465</v>
      </c>
      <c r="F2669" s="2" t="s">
        <v>17337</v>
      </c>
      <c r="G2669" s="2" t="s">
        <v>17338</v>
      </c>
      <c r="H2669" s="2" t="s">
        <v>15834</v>
      </c>
      <c r="I2669" s="2" t="s">
        <v>15834</v>
      </c>
      <c r="J2669" s="2" t="s">
        <v>17339</v>
      </c>
      <c r="K2669" t="str">
        <f>VLOOKUP([1]Results!D2669,[1]Sayfa1!$A:$B,2,1)</f>
        <v>World Intellectual Property Organisation (WIPO)</v>
      </c>
    </row>
    <row r="2670" spans="1:11" ht="409.6" x14ac:dyDescent="0.3">
      <c r="A2670" s="2" t="s">
        <v>17340</v>
      </c>
      <c r="B2670" s="2" t="s">
        <v>17341</v>
      </c>
      <c r="C2670" s="2" t="s">
        <v>17342</v>
      </c>
      <c r="D2670" s="3" t="s">
        <v>17343</v>
      </c>
      <c r="E2670" s="2" t="s">
        <v>17344</v>
      </c>
      <c r="F2670" s="2" t="s">
        <v>17345</v>
      </c>
      <c r="G2670" s="2" t="s">
        <v>17346</v>
      </c>
      <c r="H2670" s="2" t="s">
        <v>15711</v>
      </c>
      <c r="I2670" s="2" t="s">
        <v>15711</v>
      </c>
      <c r="J2670" s="2" t="s">
        <v>17347</v>
      </c>
      <c r="K2670" t="str">
        <f>VLOOKUP([1]Results!D2670,[1]Sayfa1!$A:$B,2,1)</f>
        <v>United States of America</v>
      </c>
    </row>
    <row r="2671" spans="1:11" ht="273.60000000000002" x14ac:dyDescent="0.3">
      <c r="A2671" s="2" t="s">
        <v>17348</v>
      </c>
      <c r="B2671" s="2" t="s">
        <v>17349</v>
      </c>
      <c r="C2671" s="2" t="s">
        <v>17350</v>
      </c>
      <c r="D2671" s="3" t="s">
        <v>17351</v>
      </c>
      <c r="E2671" s="2" t="s">
        <v>9690</v>
      </c>
      <c r="F2671" s="2" t="s">
        <v>17352</v>
      </c>
      <c r="G2671" s="2" t="s">
        <v>17353</v>
      </c>
      <c r="H2671" s="2" t="s">
        <v>15829</v>
      </c>
      <c r="I2671" s="2" t="s">
        <v>15829</v>
      </c>
      <c r="J2671" s="2" t="s">
        <v>17354</v>
      </c>
      <c r="K2671" t="str">
        <f>VLOOKUP([1]Results!D2671,[1]Sayfa1!$A:$B,2,1)</f>
        <v>World Intellectual Property Organisation (WIPO)</v>
      </c>
    </row>
    <row r="2672" spans="1:11" ht="409.6" x14ac:dyDescent="0.3">
      <c r="A2672" s="2" t="s">
        <v>17355</v>
      </c>
      <c r="B2672" s="2" t="s">
        <v>17356</v>
      </c>
      <c r="C2672" s="2" t="s">
        <v>5023</v>
      </c>
      <c r="D2672" s="3" t="s">
        <v>17357</v>
      </c>
      <c r="E2672" s="2" t="s">
        <v>17358</v>
      </c>
      <c r="F2672" s="2" t="s">
        <v>17359</v>
      </c>
      <c r="G2672" s="2" t="s">
        <v>17360</v>
      </c>
      <c r="H2672" s="2" t="s">
        <v>15749</v>
      </c>
      <c r="I2672" s="2" t="s">
        <v>14203</v>
      </c>
      <c r="J2672" s="2" t="s">
        <v>17361</v>
      </c>
      <c r="K2672" t="str">
        <f>VLOOKUP([1]Results!D2672,[1]Sayfa1!$A:$B,2,1)</f>
        <v>United States of America</v>
      </c>
    </row>
    <row r="2673" spans="1:11" ht="409.6" x14ac:dyDescent="0.3">
      <c r="A2673" s="2" t="s">
        <v>17362</v>
      </c>
      <c r="B2673" s="2" t="s">
        <v>17363</v>
      </c>
      <c r="C2673" s="2" t="s">
        <v>1009</v>
      </c>
      <c r="D2673" s="3" t="s">
        <v>17364</v>
      </c>
      <c r="E2673" s="2" t="s">
        <v>10178</v>
      </c>
      <c r="F2673" s="2" t="s">
        <v>17365</v>
      </c>
      <c r="G2673" s="2" t="s">
        <v>17366</v>
      </c>
      <c r="H2673" s="2" t="s">
        <v>15711</v>
      </c>
      <c r="I2673" s="2" t="s">
        <v>15711</v>
      </c>
      <c r="J2673" s="2" t="s">
        <v>17367</v>
      </c>
      <c r="K2673" t="str">
        <f>VLOOKUP([1]Results!D2673,[1]Sayfa1!$A:$B,2,1)</f>
        <v>United States of America</v>
      </c>
    </row>
    <row r="2674" spans="1:11" ht="409.6" x14ac:dyDescent="0.3">
      <c r="A2674" s="2" t="s">
        <v>17368</v>
      </c>
      <c r="B2674" s="2" t="s">
        <v>11526</v>
      </c>
      <c r="C2674" s="2" t="s">
        <v>11527</v>
      </c>
      <c r="D2674" s="3" t="s">
        <v>17369</v>
      </c>
      <c r="E2674" s="2" t="s">
        <v>3565</v>
      </c>
      <c r="F2674" s="2" t="s">
        <v>17370</v>
      </c>
      <c r="G2674" s="2" t="s">
        <v>11530</v>
      </c>
      <c r="H2674" s="2" t="s">
        <v>16022</v>
      </c>
      <c r="I2674" s="2" t="s">
        <v>9437</v>
      </c>
      <c r="J2674" s="2" t="s">
        <v>11532</v>
      </c>
      <c r="K2674" t="str">
        <f>VLOOKUP([1]Results!D2674,[1]Sayfa1!$A:$B,2,1)</f>
        <v>United States of America</v>
      </c>
    </row>
    <row r="2675" spans="1:11" ht="259.2" x14ac:dyDescent="0.3">
      <c r="A2675" s="2" t="s">
        <v>11727</v>
      </c>
      <c r="B2675" s="2" t="s">
        <v>17371</v>
      </c>
      <c r="C2675" s="2" t="s">
        <v>11729</v>
      </c>
      <c r="D2675" s="3" t="s">
        <v>17372</v>
      </c>
      <c r="E2675" s="2" t="s">
        <v>11731</v>
      </c>
      <c r="F2675" s="2" t="s">
        <v>17373</v>
      </c>
      <c r="G2675" s="2" t="s">
        <v>11733</v>
      </c>
      <c r="H2675" s="2" t="s">
        <v>16025</v>
      </c>
      <c r="I2675" s="2" t="s">
        <v>9863</v>
      </c>
      <c r="J2675" s="2" t="s">
        <v>11734</v>
      </c>
      <c r="K2675" t="str">
        <f>VLOOKUP([1]Results!D2675,[1]Sayfa1!$A:$B,2,1)</f>
        <v>United States of America</v>
      </c>
    </row>
    <row r="2676" spans="1:11" ht="302.39999999999998" x14ac:dyDescent="0.3">
      <c r="A2676" s="2" t="s">
        <v>17374</v>
      </c>
      <c r="B2676" s="2" t="s">
        <v>17375</v>
      </c>
      <c r="C2676" s="2" t="s">
        <v>17376</v>
      </c>
      <c r="D2676" s="3" t="s">
        <v>17377</v>
      </c>
      <c r="E2676" s="2" t="s">
        <v>12686</v>
      </c>
      <c r="F2676" s="2" t="s">
        <v>12416</v>
      </c>
      <c r="G2676" s="2" t="s">
        <v>17378</v>
      </c>
      <c r="H2676" s="2" t="s">
        <v>15702</v>
      </c>
      <c r="I2676" s="2" t="s">
        <v>15702</v>
      </c>
      <c r="J2676" s="2" t="s">
        <v>17379</v>
      </c>
      <c r="K2676" t="str">
        <f>VLOOKUP([1]Results!D2676,[1]Sayfa1!$A:$B,2,1)</f>
        <v>United States of America</v>
      </c>
    </row>
    <row r="2677" spans="1:11" ht="409.6" x14ac:dyDescent="0.3">
      <c r="A2677" s="2" t="s">
        <v>17380</v>
      </c>
      <c r="B2677" s="2" t="s">
        <v>17381</v>
      </c>
      <c r="C2677" s="2" t="s">
        <v>8340</v>
      </c>
      <c r="D2677" s="3" t="s">
        <v>17382</v>
      </c>
      <c r="E2677" s="2" t="s">
        <v>14973</v>
      </c>
      <c r="F2677" s="2" t="s">
        <v>17383</v>
      </c>
      <c r="G2677" s="2" t="s">
        <v>17384</v>
      </c>
      <c r="H2677" s="2" t="s">
        <v>15776</v>
      </c>
      <c r="I2677" s="2" t="s">
        <v>16141</v>
      </c>
      <c r="J2677" s="2" t="s">
        <v>17385</v>
      </c>
      <c r="K2677" t="str">
        <f>VLOOKUP([1]Results!D2677,[1]Sayfa1!$A:$B,2,1)</f>
        <v>United States of America</v>
      </c>
    </row>
    <row r="2678" spans="1:11" ht="72" x14ac:dyDescent="0.3">
      <c r="A2678" s="2" t="s">
        <v>17386</v>
      </c>
      <c r="B2678" s="2" t="s">
        <v>17387</v>
      </c>
      <c r="C2678" s="2" t="s">
        <v>17388</v>
      </c>
      <c r="D2678" s="3" t="s">
        <v>17389</v>
      </c>
      <c r="E2678" s="2" t="s">
        <v>13173</v>
      </c>
      <c r="F2678" s="2" t="s">
        <v>4870</v>
      </c>
      <c r="G2678" s="2" t="s">
        <v>3719</v>
      </c>
      <c r="H2678" s="2" t="s">
        <v>17390</v>
      </c>
      <c r="I2678" s="2" t="s">
        <v>17390</v>
      </c>
      <c r="J2678" s="2" t="s">
        <v>17391</v>
      </c>
      <c r="K2678" t="str">
        <f>VLOOKUP([1]Results!D2678,[1]Sayfa1!$A:$B,2,1)</f>
        <v>China</v>
      </c>
    </row>
    <row r="2679" spans="1:11" ht="216" x14ac:dyDescent="0.3">
      <c r="A2679" s="2" t="s">
        <v>17392</v>
      </c>
      <c r="B2679" s="2" t="s">
        <v>17393</v>
      </c>
      <c r="C2679" s="2" t="s">
        <v>17394</v>
      </c>
      <c r="D2679" s="3" t="s">
        <v>17395</v>
      </c>
      <c r="E2679" s="2" t="s">
        <v>11265</v>
      </c>
      <c r="F2679" s="2" t="s">
        <v>17396</v>
      </c>
      <c r="G2679" s="2" t="s">
        <v>17397</v>
      </c>
      <c r="H2679" s="2" t="s">
        <v>15968</v>
      </c>
      <c r="I2679" s="2" t="s">
        <v>15968</v>
      </c>
      <c r="J2679" s="2" t="s">
        <v>17398</v>
      </c>
      <c r="K2679" t="str">
        <f>VLOOKUP([1]Results!D2679,[1]Sayfa1!$A:$B,2,1)</f>
        <v>United States of America</v>
      </c>
    </row>
    <row r="2680" spans="1:11" ht="86.4" x14ac:dyDescent="0.3">
      <c r="A2680" s="2" t="s">
        <v>17399</v>
      </c>
      <c r="B2680" s="2" t="s">
        <v>17400</v>
      </c>
      <c r="C2680" s="2" t="s">
        <v>17401</v>
      </c>
      <c r="D2680" s="3" t="s">
        <v>17402</v>
      </c>
      <c r="E2680" s="2" t="s">
        <v>17403</v>
      </c>
      <c r="F2680" s="2" t="s">
        <v>17404</v>
      </c>
      <c r="G2680" s="2" t="s">
        <v>17405</v>
      </c>
      <c r="H2680" s="2" t="s">
        <v>17406</v>
      </c>
      <c r="I2680" s="2" t="s">
        <v>17406</v>
      </c>
      <c r="J2680" s="2" t="s">
        <v>17407</v>
      </c>
      <c r="K2680" t="str">
        <f>VLOOKUP([1]Results!D2680,[1]Sayfa1!$A:$B,2,1)</f>
        <v>China</v>
      </c>
    </row>
    <row r="2681" spans="1:11" ht="187.2" x14ac:dyDescent="0.3">
      <c r="A2681" s="2" t="s">
        <v>17408</v>
      </c>
      <c r="B2681" s="2" t="s">
        <v>17409</v>
      </c>
      <c r="C2681" s="2" t="s">
        <v>6811</v>
      </c>
      <c r="D2681" s="3" t="s">
        <v>17410</v>
      </c>
      <c r="E2681" s="2" t="s">
        <v>12785</v>
      </c>
      <c r="F2681" s="2" t="s">
        <v>17411</v>
      </c>
      <c r="G2681" s="2" t="s">
        <v>17412</v>
      </c>
      <c r="H2681" s="2" t="s">
        <v>16025</v>
      </c>
      <c r="I2681" s="2" t="s">
        <v>17413</v>
      </c>
      <c r="J2681" s="2" t="s">
        <v>17414</v>
      </c>
      <c r="K2681" t="str">
        <f>VLOOKUP([1]Results!D2681,[1]Sayfa1!$A:$B,2,1)</f>
        <v>United States of America</v>
      </c>
    </row>
    <row r="2682" spans="1:11" ht="409.6" x14ac:dyDescent="0.3">
      <c r="A2682" s="2" t="s">
        <v>17415</v>
      </c>
      <c r="B2682" s="2" t="s">
        <v>17416</v>
      </c>
      <c r="C2682" s="2" t="s">
        <v>17417</v>
      </c>
      <c r="D2682" s="3" t="s">
        <v>17418</v>
      </c>
      <c r="E2682" s="2" t="s">
        <v>10379</v>
      </c>
      <c r="F2682" s="2" t="s">
        <v>17419</v>
      </c>
      <c r="G2682" s="2" t="s">
        <v>17420</v>
      </c>
      <c r="H2682" s="2" t="s">
        <v>15834</v>
      </c>
      <c r="I2682" s="2" t="s">
        <v>15834</v>
      </c>
      <c r="J2682" s="2" t="s">
        <v>17421</v>
      </c>
      <c r="K2682" t="str">
        <f>VLOOKUP([1]Results!D2682,[1]Sayfa1!$A:$B,2,1)</f>
        <v>World Intellectual Property Organisation (WIPO)</v>
      </c>
    </row>
    <row r="2683" spans="1:11" ht="360" x14ac:dyDescent="0.3">
      <c r="A2683" s="2" t="s">
        <v>17422</v>
      </c>
      <c r="B2683" s="2" t="s">
        <v>17423</v>
      </c>
      <c r="C2683" s="2" t="s">
        <v>17424</v>
      </c>
      <c r="D2683" s="3" t="s">
        <v>17425</v>
      </c>
      <c r="E2683" s="2" t="s">
        <v>15381</v>
      </c>
      <c r="F2683" s="2" t="s">
        <v>17426</v>
      </c>
      <c r="G2683" s="2" t="s">
        <v>17427</v>
      </c>
      <c r="H2683" s="2" t="s">
        <v>17254</v>
      </c>
      <c r="I2683" s="2" t="s">
        <v>17406</v>
      </c>
      <c r="J2683" s="2" t="s">
        <v>17428</v>
      </c>
      <c r="K2683" t="str">
        <f>VLOOKUP([1]Results!D2683,[1]Sayfa1!$A:$B,2,1)</f>
        <v>World Intellectual Property Organisation (WIPO)</v>
      </c>
    </row>
    <row r="2684" spans="1:11" ht="316.8" x14ac:dyDescent="0.3">
      <c r="A2684" s="2" t="s">
        <v>17429</v>
      </c>
      <c r="B2684" s="2" t="s">
        <v>17430</v>
      </c>
      <c r="C2684" s="2" t="s">
        <v>17430</v>
      </c>
      <c r="D2684" s="3" t="s">
        <v>17431</v>
      </c>
      <c r="E2684" s="2" t="s">
        <v>12718</v>
      </c>
      <c r="F2684" s="2" t="s">
        <v>17432</v>
      </c>
      <c r="G2684" s="2" t="s">
        <v>3719</v>
      </c>
      <c r="H2684" s="2" t="s">
        <v>17413</v>
      </c>
      <c r="I2684" s="2" t="s">
        <v>17413</v>
      </c>
      <c r="J2684" s="2" t="s">
        <v>17433</v>
      </c>
      <c r="K2684" t="str">
        <f>VLOOKUP([1]Results!D2684,[1]Sayfa1!$A:$B,2,1)</f>
        <v>China</v>
      </c>
    </row>
    <row r="2685" spans="1:11" ht="144" x14ac:dyDescent="0.3">
      <c r="A2685" s="2" t="s">
        <v>17434</v>
      </c>
      <c r="B2685" s="2" t="s">
        <v>17435</v>
      </c>
      <c r="C2685" s="2" t="s">
        <v>17436</v>
      </c>
      <c r="D2685" s="3" t="s">
        <v>17437</v>
      </c>
      <c r="E2685" s="2" t="s">
        <v>17438</v>
      </c>
      <c r="F2685" s="2" t="s">
        <v>504</v>
      </c>
      <c r="G2685" s="2" t="s">
        <v>17439</v>
      </c>
      <c r="H2685" s="2" t="s">
        <v>16025</v>
      </c>
      <c r="I2685" s="2" t="s">
        <v>16025</v>
      </c>
      <c r="J2685" s="2" t="s">
        <v>17440</v>
      </c>
      <c r="K2685" t="str">
        <f>VLOOKUP([1]Results!D2685,[1]Sayfa1!$A:$B,2,1)</f>
        <v>United States of America</v>
      </c>
    </row>
    <row r="2686" spans="1:11" ht="144" x14ac:dyDescent="0.3">
      <c r="A2686" s="2" t="s">
        <v>17441</v>
      </c>
      <c r="B2686" s="2" t="s">
        <v>17442</v>
      </c>
      <c r="C2686" s="2" t="s">
        <v>2097</v>
      </c>
      <c r="D2686" s="3" t="s">
        <v>17443</v>
      </c>
      <c r="E2686" s="2" t="s">
        <v>14070</v>
      </c>
      <c r="F2686" s="2" t="s">
        <v>17444</v>
      </c>
      <c r="G2686" s="2" t="s">
        <v>46</v>
      </c>
      <c r="H2686" s="2" t="s">
        <v>16090</v>
      </c>
      <c r="I2686" s="2" t="s">
        <v>16090</v>
      </c>
      <c r="J2686" s="2" t="s">
        <v>17445</v>
      </c>
      <c r="K2686" t="str">
        <f>VLOOKUP([1]Results!D2686,[1]Sayfa1!$A:$B,2,1)</f>
        <v>China</v>
      </c>
    </row>
    <row r="2687" spans="1:11" ht="409.6" x14ac:dyDescent="0.3">
      <c r="A2687" s="2" t="s">
        <v>11453</v>
      </c>
      <c r="B2687" s="2" t="s">
        <v>17446</v>
      </c>
      <c r="C2687" s="2" t="s">
        <v>5614</v>
      </c>
      <c r="D2687" s="3" t="s">
        <v>17447</v>
      </c>
      <c r="E2687" s="2" t="s">
        <v>6031</v>
      </c>
      <c r="F2687" s="2" t="s">
        <v>3490</v>
      </c>
      <c r="G2687" s="2" t="s">
        <v>7592</v>
      </c>
      <c r="H2687" s="2" t="s">
        <v>15776</v>
      </c>
      <c r="I2687" s="2" t="s">
        <v>6035</v>
      </c>
      <c r="J2687" s="2" t="s">
        <v>7594</v>
      </c>
      <c r="K2687" t="str">
        <f>VLOOKUP([1]Results!D2687,[1]Sayfa1!$A:$B,2,1)</f>
        <v>Australia</v>
      </c>
    </row>
    <row r="2688" spans="1:11" ht="172.8" x14ac:dyDescent="0.3">
      <c r="A2688" s="2" t="s">
        <v>2568</v>
      </c>
      <c r="B2688" s="2" t="s">
        <v>17448</v>
      </c>
      <c r="C2688" s="2" t="s">
        <v>17449</v>
      </c>
      <c r="D2688" s="3" t="s">
        <v>17450</v>
      </c>
      <c r="E2688" s="2" t="s">
        <v>17451</v>
      </c>
      <c r="F2688" s="2" t="s">
        <v>17452</v>
      </c>
      <c r="G2688" s="2" t="s">
        <v>17453</v>
      </c>
      <c r="H2688" s="2" t="s">
        <v>16354</v>
      </c>
      <c r="I2688" s="2" t="s">
        <v>16354</v>
      </c>
      <c r="J2688" s="2" t="s">
        <v>17454</v>
      </c>
      <c r="K2688" t="str">
        <f>VLOOKUP([1]Results!D2688,[1]Sayfa1!$A:$B,2,1)</f>
        <v>China</v>
      </c>
    </row>
    <row r="2689" spans="1:11" ht="216" x14ac:dyDescent="0.3">
      <c r="A2689" s="2" t="s">
        <v>17455</v>
      </c>
      <c r="B2689" s="2" t="s">
        <v>17456</v>
      </c>
      <c r="C2689" s="2" t="s">
        <v>17457</v>
      </c>
      <c r="D2689" s="3" t="s">
        <v>17458</v>
      </c>
      <c r="E2689" s="2" t="s">
        <v>15381</v>
      </c>
      <c r="F2689" s="2" t="s">
        <v>17459</v>
      </c>
      <c r="G2689" s="2" t="s">
        <v>17460</v>
      </c>
      <c r="H2689" s="2" t="s">
        <v>17254</v>
      </c>
      <c r="I2689" s="2" t="s">
        <v>17254</v>
      </c>
      <c r="J2689" s="2" t="s">
        <v>17461</v>
      </c>
      <c r="K2689" t="str">
        <f>VLOOKUP([1]Results!D2689,[1]Sayfa1!$A:$B,2,1)</f>
        <v>World Intellectual Property Organisation (WIPO)</v>
      </c>
    </row>
    <row r="2690" spans="1:11" ht="172.8" x14ac:dyDescent="0.3">
      <c r="A2690" s="2" t="s">
        <v>17462</v>
      </c>
      <c r="B2690" s="2" t="s">
        <v>17463</v>
      </c>
      <c r="C2690" s="2" t="s">
        <v>17463</v>
      </c>
      <c r="D2690" s="3" t="s">
        <v>17464</v>
      </c>
      <c r="E2690" s="2" t="s">
        <v>13133</v>
      </c>
      <c r="F2690" s="2" t="s">
        <v>17465</v>
      </c>
      <c r="G2690" s="2" t="s">
        <v>17466</v>
      </c>
      <c r="H2690" s="2" t="s">
        <v>16022</v>
      </c>
      <c r="I2690" s="2" t="s">
        <v>16022</v>
      </c>
      <c r="J2690" s="2" t="s">
        <v>17467</v>
      </c>
      <c r="K2690" t="str">
        <f>VLOOKUP([1]Results!D2690,[1]Sayfa1!$A:$B,2,1)</f>
        <v>United States of America</v>
      </c>
    </row>
    <row r="2691" spans="1:11" ht="409.6" x14ac:dyDescent="0.3">
      <c r="A2691" s="2" t="s">
        <v>3350</v>
      </c>
      <c r="B2691" s="2" t="s">
        <v>3351</v>
      </c>
      <c r="C2691" s="2" t="s">
        <v>3352</v>
      </c>
      <c r="D2691" s="3" t="s">
        <v>17468</v>
      </c>
      <c r="E2691" s="2" t="s">
        <v>3354</v>
      </c>
      <c r="F2691" s="2" t="s">
        <v>17469</v>
      </c>
      <c r="G2691" s="2" t="s">
        <v>3356</v>
      </c>
      <c r="H2691" s="2" t="s">
        <v>17470</v>
      </c>
      <c r="I2691" s="2" t="s">
        <v>3358</v>
      </c>
      <c r="J2691" s="2" t="s">
        <v>3359</v>
      </c>
      <c r="K2691" t="str">
        <f>VLOOKUP([1]Results!D2691,[1]Sayfa1!$A:$B,2,1)</f>
        <v>United States of America</v>
      </c>
    </row>
    <row r="2692" spans="1:11" ht="201.6" x14ac:dyDescent="0.3">
      <c r="A2692" s="2" t="s">
        <v>11953</v>
      </c>
      <c r="B2692" s="2" t="s">
        <v>11954</v>
      </c>
      <c r="C2692" s="2" t="s">
        <v>11955</v>
      </c>
      <c r="D2692" s="3" t="s">
        <v>17471</v>
      </c>
      <c r="E2692" s="2" t="s">
        <v>2976</v>
      </c>
      <c r="F2692" s="2" t="s">
        <v>1814</v>
      </c>
      <c r="G2692" s="2" t="s">
        <v>11957</v>
      </c>
      <c r="H2692" s="2" t="s">
        <v>17472</v>
      </c>
      <c r="I2692" s="2" t="s">
        <v>11959</v>
      </c>
      <c r="J2692" s="2" t="s">
        <v>11960</v>
      </c>
      <c r="K2692" t="str">
        <f>VLOOKUP([1]Results!D2692,[1]Sayfa1!$A:$B,2,1)</f>
        <v>United States of America</v>
      </c>
    </row>
    <row r="2693" spans="1:11" ht="172.8" x14ac:dyDescent="0.3">
      <c r="A2693" s="2" t="s">
        <v>17473</v>
      </c>
      <c r="B2693" s="2" t="s">
        <v>17474</v>
      </c>
      <c r="C2693" s="2" t="s">
        <v>17475</v>
      </c>
      <c r="D2693" s="3" t="s">
        <v>17476</v>
      </c>
      <c r="E2693" s="2" t="s">
        <v>17477</v>
      </c>
      <c r="F2693" s="2" t="s">
        <v>17478</v>
      </c>
      <c r="G2693" s="2" t="s">
        <v>17479</v>
      </c>
      <c r="H2693" s="2" t="s">
        <v>16844</v>
      </c>
      <c r="I2693" s="2" t="s">
        <v>16844</v>
      </c>
      <c r="J2693" s="2" t="s">
        <v>17480</v>
      </c>
      <c r="K2693" t="str">
        <f>VLOOKUP([1]Results!D2693,[1]Sayfa1!$A:$B,2,1)</f>
        <v>China</v>
      </c>
    </row>
    <row r="2694" spans="1:11" ht="409.6" x14ac:dyDescent="0.3">
      <c r="A2694" s="2" t="s">
        <v>17481</v>
      </c>
      <c r="B2694" s="2" t="s">
        <v>17482</v>
      </c>
      <c r="C2694" s="2" t="s">
        <v>5614</v>
      </c>
      <c r="D2694" s="3" t="s">
        <v>17483</v>
      </c>
      <c r="E2694" s="2" t="s">
        <v>10565</v>
      </c>
      <c r="F2694" s="2" t="s">
        <v>17484</v>
      </c>
      <c r="G2694" s="2" t="s">
        <v>17485</v>
      </c>
      <c r="H2694" s="2" t="s">
        <v>15895</v>
      </c>
      <c r="I2694" s="2" t="s">
        <v>15895</v>
      </c>
      <c r="J2694" s="2" t="s">
        <v>17486</v>
      </c>
      <c r="K2694" t="str">
        <f>VLOOKUP([1]Results!D2694,[1]Sayfa1!$A:$B,2,1)</f>
        <v>United States of America</v>
      </c>
    </row>
    <row r="2695" spans="1:11" ht="409.6" x14ac:dyDescent="0.3">
      <c r="A2695" s="2" t="s">
        <v>17487</v>
      </c>
      <c r="B2695" s="2" t="s">
        <v>11842</v>
      </c>
      <c r="C2695" s="2" t="s">
        <v>11843</v>
      </c>
      <c r="D2695" s="3" t="s">
        <v>17488</v>
      </c>
      <c r="E2695" s="2" t="s">
        <v>5303</v>
      </c>
      <c r="F2695" s="2" t="s">
        <v>4113</v>
      </c>
      <c r="G2695" s="2" t="s">
        <v>11846</v>
      </c>
      <c r="H2695" s="2" t="s">
        <v>16234</v>
      </c>
      <c r="I2695" s="2" t="s">
        <v>10261</v>
      </c>
      <c r="J2695" s="2" t="s">
        <v>11847</v>
      </c>
      <c r="K2695" t="str">
        <f>VLOOKUP([1]Results!D2695,[1]Sayfa1!$A:$B,2,1)</f>
        <v>United States of America</v>
      </c>
    </row>
    <row r="2696" spans="1:11" ht="345.6" x14ac:dyDescent="0.3">
      <c r="A2696" s="2" t="s">
        <v>17489</v>
      </c>
      <c r="B2696" s="2" t="s">
        <v>4916</v>
      </c>
      <c r="C2696" s="2" t="s">
        <v>4917</v>
      </c>
      <c r="D2696" s="3" t="s">
        <v>17490</v>
      </c>
      <c r="E2696" s="2" t="s">
        <v>1688</v>
      </c>
      <c r="F2696" s="2" t="s">
        <v>5769</v>
      </c>
      <c r="G2696" s="2" t="s">
        <v>5770</v>
      </c>
      <c r="H2696" s="2" t="s">
        <v>15695</v>
      </c>
      <c r="I2696" s="2" t="s">
        <v>5360</v>
      </c>
      <c r="J2696" s="2" t="s">
        <v>5772</v>
      </c>
      <c r="K2696" t="str">
        <f>VLOOKUP([1]Results!D2696,[1]Sayfa1!$A:$B,2,1)</f>
        <v>United States of America</v>
      </c>
    </row>
    <row r="2697" spans="1:11" ht="201.6" x14ac:dyDescent="0.3">
      <c r="A2697" s="2" t="s">
        <v>17491</v>
      </c>
      <c r="B2697" s="2" t="s">
        <v>17492</v>
      </c>
      <c r="C2697" s="2" t="s">
        <v>17493</v>
      </c>
      <c r="D2697" s="3" t="s">
        <v>17494</v>
      </c>
      <c r="E2697" s="2" t="s">
        <v>10285</v>
      </c>
      <c r="F2697" s="2" t="s">
        <v>17495</v>
      </c>
      <c r="G2697" s="2" t="s">
        <v>17496</v>
      </c>
      <c r="H2697" s="2" t="s">
        <v>15695</v>
      </c>
      <c r="I2697" s="2" t="s">
        <v>17497</v>
      </c>
      <c r="J2697" s="2" t="s">
        <v>17498</v>
      </c>
      <c r="K2697" t="str">
        <f>VLOOKUP([1]Results!D2697,[1]Sayfa1!$A:$B,2,1)</f>
        <v>United States of America</v>
      </c>
    </row>
    <row r="2698" spans="1:11" ht="331.2" x14ac:dyDescent="0.3">
      <c r="A2698" s="2" t="s">
        <v>8192</v>
      </c>
      <c r="B2698" s="2" t="s">
        <v>8193</v>
      </c>
      <c r="C2698" s="2" t="s">
        <v>8194</v>
      </c>
      <c r="D2698" s="3" t="s">
        <v>17499</v>
      </c>
      <c r="E2698" s="2" t="s">
        <v>7439</v>
      </c>
      <c r="F2698" s="2" t="s">
        <v>8196</v>
      </c>
      <c r="G2698" s="2" t="s">
        <v>8197</v>
      </c>
      <c r="H2698" s="2" t="s">
        <v>17500</v>
      </c>
      <c r="I2698" s="2" t="s">
        <v>6603</v>
      </c>
      <c r="J2698" s="2" t="s">
        <v>8199</v>
      </c>
      <c r="K2698" t="str">
        <f>VLOOKUP([1]Results!D2698,[1]Sayfa1!$A:$B,2,1)</f>
        <v>United States of America</v>
      </c>
    </row>
    <row r="2699" spans="1:11" ht="345.6" x14ac:dyDescent="0.3">
      <c r="A2699" s="2" t="s">
        <v>17501</v>
      </c>
      <c r="B2699" s="2" t="s">
        <v>17502</v>
      </c>
      <c r="C2699" s="2" t="s">
        <v>17503</v>
      </c>
      <c r="D2699" s="3" t="s">
        <v>17504</v>
      </c>
      <c r="E2699" s="2" t="s">
        <v>11036</v>
      </c>
      <c r="F2699" s="2" t="s">
        <v>17505</v>
      </c>
      <c r="G2699" s="2" t="s">
        <v>17506</v>
      </c>
      <c r="H2699" s="2" t="s">
        <v>16848</v>
      </c>
      <c r="I2699" s="2" t="s">
        <v>17507</v>
      </c>
      <c r="J2699" s="2" t="s">
        <v>17508</v>
      </c>
      <c r="K2699" t="str">
        <f>VLOOKUP([1]Results!D2699,[1]Sayfa1!$A:$B,2,1)</f>
        <v>United States of America</v>
      </c>
    </row>
    <row r="2700" spans="1:11" ht="187.2" x14ac:dyDescent="0.3">
      <c r="A2700" s="2" t="s">
        <v>6078</v>
      </c>
      <c r="B2700" s="2" t="s">
        <v>17509</v>
      </c>
      <c r="C2700" s="2" t="s">
        <v>51</v>
      </c>
      <c r="D2700" s="3" t="s">
        <v>17510</v>
      </c>
      <c r="E2700" s="2" t="s">
        <v>9863</v>
      </c>
      <c r="F2700" s="2" t="s">
        <v>17511</v>
      </c>
      <c r="G2700" s="2" t="s">
        <v>17512</v>
      </c>
      <c r="H2700" s="2" t="s">
        <v>15695</v>
      </c>
      <c r="I2700" s="2" t="s">
        <v>15695</v>
      </c>
      <c r="J2700" s="2" t="s">
        <v>17513</v>
      </c>
      <c r="K2700" t="str">
        <f>VLOOKUP([1]Results!D2700,[1]Sayfa1!$A:$B,2,1)</f>
        <v>World Intellectual Property Organisation (WIPO)</v>
      </c>
    </row>
    <row r="2701" spans="1:11" ht="409.6" x14ac:dyDescent="0.3">
      <c r="A2701" s="2" t="s">
        <v>17514</v>
      </c>
      <c r="B2701" s="2" t="s">
        <v>17515</v>
      </c>
      <c r="C2701" s="2" t="s">
        <v>1553</v>
      </c>
      <c r="D2701" s="3" t="s">
        <v>17516</v>
      </c>
      <c r="E2701" s="2" t="s">
        <v>8542</v>
      </c>
      <c r="F2701" s="2" t="s">
        <v>17517</v>
      </c>
      <c r="G2701" s="2" t="s">
        <v>17518</v>
      </c>
      <c r="H2701" s="2" t="s">
        <v>15867</v>
      </c>
      <c r="I2701" s="2" t="s">
        <v>13098</v>
      </c>
      <c r="J2701" s="2" t="s">
        <v>17519</v>
      </c>
      <c r="K2701" t="str">
        <f>VLOOKUP([1]Results!D2701,[1]Sayfa1!$A:$B,2,1)</f>
        <v>United States of America</v>
      </c>
    </row>
    <row r="2702" spans="1:11" ht="409.6" x14ac:dyDescent="0.3">
      <c r="A2702" s="2" t="s">
        <v>4202</v>
      </c>
      <c r="B2702" s="2" t="s">
        <v>11557</v>
      </c>
      <c r="C2702" s="2" t="s">
        <v>1692</v>
      </c>
      <c r="D2702" s="3" t="s">
        <v>17520</v>
      </c>
      <c r="E2702" s="2" t="s">
        <v>4205</v>
      </c>
      <c r="F2702" s="2" t="s">
        <v>4206</v>
      </c>
      <c r="G2702" s="2" t="s">
        <v>4207</v>
      </c>
      <c r="H2702" s="2" t="s">
        <v>16234</v>
      </c>
      <c r="I2702" s="2" t="s">
        <v>3649</v>
      </c>
      <c r="J2702" s="2" t="s">
        <v>4209</v>
      </c>
      <c r="K2702" t="str">
        <f>VLOOKUP([1]Results!D2702,[1]Sayfa1!$A:$B,2,1)</f>
        <v>Australia</v>
      </c>
    </row>
    <row r="2703" spans="1:11" ht="316.8" x14ac:dyDescent="0.3">
      <c r="A2703" s="2" t="s">
        <v>16857</v>
      </c>
      <c r="B2703" s="2" t="s">
        <v>17521</v>
      </c>
      <c r="C2703" s="2" t="s">
        <v>5614</v>
      </c>
      <c r="D2703" s="3" t="s">
        <v>17522</v>
      </c>
      <c r="E2703" s="2" t="s">
        <v>15864</v>
      </c>
      <c r="F2703" s="2" t="s">
        <v>17523</v>
      </c>
      <c r="G2703" s="2" t="s">
        <v>17524</v>
      </c>
      <c r="H2703" s="2" t="s">
        <v>15867</v>
      </c>
      <c r="I2703" s="2" t="s">
        <v>15867</v>
      </c>
      <c r="J2703" s="2" t="s">
        <v>17525</v>
      </c>
      <c r="K2703" t="str">
        <f>VLOOKUP([1]Results!D2703,[1]Sayfa1!$A:$B,2,1)</f>
        <v>World Intellectual Property Organisation (WIPO)</v>
      </c>
    </row>
    <row r="2704" spans="1:11" ht="129.6" x14ac:dyDescent="0.3">
      <c r="A2704" s="2" t="s">
        <v>17526</v>
      </c>
      <c r="B2704" s="2" t="s">
        <v>17527</v>
      </c>
      <c r="C2704" s="2" t="s">
        <v>1553</v>
      </c>
      <c r="D2704" s="3" t="s">
        <v>17528</v>
      </c>
      <c r="E2704" s="2" t="s">
        <v>13047</v>
      </c>
      <c r="F2704" s="2" t="s">
        <v>14987</v>
      </c>
      <c r="G2704" s="2" t="s">
        <v>17529</v>
      </c>
      <c r="H2704" s="2" t="s">
        <v>15753</v>
      </c>
      <c r="I2704" s="2" t="s">
        <v>17530</v>
      </c>
      <c r="J2704" s="2" t="s">
        <v>17531</v>
      </c>
      <c r="K2704" t="str">
        <f>VLOOKUP([1]Results!D2704,[1]Sayfa1!$A:$B,2,1)</f>
        <v>United States of America</v>
      </c>
    </row>
    <row r="2705" spans="1:11" ht="100.8" x14ac:dyDescent="0.3">
      <c r="A2705" s="2" t="s">
        <v>17532</v>
      </c>
      <c r="B2705" s="2" t="s">
        <v>17533</v>
      </c>
      <c r="C2705" s="2" t="s">
        <v>17534</v>
      </c>
      <c r="D2705" s="3" t="s">
        <v>17535</v>
      </c>
      <c r="E2705" s="2" t="s">
        <v>14155</v>
      </c>
      <c r="F2705" s="2" t="s">
        <v>3268</v>
      </c>
      <c r="G2705" s="2" t="s">
        <v>3719</v>
      </c>
      <c r="H2705" s="2" t="s">
        <v>16444</v>
      </c>
      <c r="I2705" s="2" t="s">
        <v>16444</v>
      </c>
      <c r="J2705" s="2" t="s">
        <v>17536</v>
      </c>
      <c r="K2705" t="str">
        <f>VLOOKUP([1]Results!D2705,[1]Sayfa1!$A:$B,2,1)</f>
        <v>China</v>
      </c>
    </row>
    <row r="2706" spans="1:11" ht="172.8" x14ac:dyDescent="0.3">
      <c r="A2706" s="2" t="s">
        <v>17537</v>
      </c>
      <c r="B2706" s="2" t="s">
        <v>17538</v>
      </c>
      <c r="C2706" s="2" t="s">
        <v>51</v>
      </c>
      <c r="D2706" s="3" t="s">
        <v>17539</v>
      </c>
      <c r="E2706" s="2" t="s">
        <v>13464</v>
      </c>
      <c r="F2706" s="2" t="s">
        <v>17540</v>
      </c>
      <c r="G2706" s="2" t="s">
        <v>17541</v>
      </c>
      <c r="H2706" s="2" t="s">
        <v>17542</v>
      </c>
      <c r="I2706" s="2" t="s">
        <v>16103</v>
      </c>
      <c r="J2706" s="2" t="s">
        <v>17543</v>
      </c>
      <c r="K2706" t="str">
        <f>VLOOKUP([1]Results!D2706,[1]Sayfa1!$A:$B,2,1)</f>
        <v>European Patent Office</v>
      </c>
    </row>
    <row r="2707" spans="1:11" ht="409.6" x14ac:dyDescent="0.3">
      <c r="A2707" s="2" t="s">
        <v>17544</v>
      </c>
      <c r="B2707" s="2" t="s">
        <v>17545</v>
      </c>
      <c r="C2707" s="2" t="s">
        <v>17546</v>
      </c>
      <c r="D2707" s="3" t="s">
        <v>17547</v>
      </c>
      <c r="E2707" s="2" t="s">
        <v>10013</v>
      </c>
      <c r="F2707" s="2" t="s">
        <v>17548</v>
      </c>
      <c r="G2707" s="2" t="s">
        <v>12799</v>
      </c>
      <c r="H2707" s="2" t="s">
        <v>16512</v>
      </c>
      <c r="I2707" s="2" t="s">
        <v>12615</v>
      </c>
      <c r="J2707" s="2" t="s">
        <v>12801</v>
      </c>
      <c r="K2707" t="str">
        <f>VLOOKUP([1]Results!D2707,[1]Sayfa1!$A:$B,2,1)</f>
        <v>China</v>
      </c>
    </row>
    <row r="2708" spans="1:11" ht="172.8" x14ac:dyDescent="0.3">
      <c r="A2708" s="2" t="s">
        <v>17549</v>
      </c>
      <c r="B2708" s="2" t="s">
        <v>17550</v>
      </c>
      <c r="C2708" s="2" t="s">
        <v>4292</v>
      </c>
      <c r="D2708" s="3" t="s">
        <v>17551</v>
      </c>
      <c r="E2708" s="2" t="s">
        <v>17182</v>
      </c>
      <c r="F2708" s="2" t="s">
        <v>17552</v>
      </c>
      <c r="G2708" s="2" t="s">
        <v>17553</v>
      </c>
      <c r="H2708" s="2" t="s">
        <v>16195</v>
      </c>
      <c r="I2708" s="2" t="s">
        <v>16195</v>
      </c>
      <c r="J2708" s="2" t="s">
        <v>17554</v>
      </c>
      <c r="K2708" t="str">
        <f>VLOOKUP([1]Results!D2708,[1]Sayfa1!$A:$B,2,1)</f>
        <v>China</v>
      </c>
    </row>
    <row r="2709" spans="1:11" ht="409.6" x14ac:dyDescent="0.3">
      <c r="A2709" s="2" t="s">
        <v>3388</v>
      </c>
      <c r="B2709" s="2" t="s">
        <v>3389</v>
      </c>
      <c r="C2709" s="2" t="s">
        <v>3390</v>
      </c>
      <c r="D2709" s="3" t="s">
        <v>17555</v>
      </c>
      <c r="E2709" s="2" t="s">
        <v>3392</v>
      </c>
      <c r="F2709" s="2" t="s">
        <v>17556</v>
      </c>
      <c r="G2709" s="2" t="s">
        <v>3394</v>
      </c>
      <c r="H2709" s="2" t="s">
        <v>17557</v>
      </c>
      <c r="I2709" s="2" t="s">
        <v>3396</v>
      </c>
      <c r="J2709" s="2" t="s">
        <v>3397</v>
      </c>
      <c r="K2709" t="str">
        <f>VLOOKUP([1]Results!D2709,[1]Sayfa1!$A:$B,2,1)</f>
        <v>European Patent Office</v>
      </c>
    </row>
    <row r="2710" spans="1:11" ht="316.8" x14ac:dyDescent="0.3">
      <c r="A2710" s="2" t="s">
        <v>17558</v>
      </c>
      <c r="B2710" s="2" t="s">
        <v>17559</v>
      </c>
      <c r="C2710" s="2" t="s">
        <v>17560</v>
      </c>
      <c r="D2710" s="3" t="s">
        <v>17561</v>
      </c>
      <c r="E2710" s="2" t="s">
        <v>12537</v>
      </c>
      <c r="F2710" s="2" t="s">
        <v>17562</v>
      </c>
      <c r="G2710" s="2" t="s">
        <v>17563</v>
      </c>
      <c r="H2710" s="2" t="s">
        <v>15797</v>
      </c>
      <c r="I2710" s="2" t="s">
        <v>15797</v>
      </c>
      <c r="J2710" s="2" t="s">
        <v>17564</v>
      </c>
      <c r="K2710" t="str">
        <f>VLOOKUP([1]Results!D2710,[1]Sayfa1!$A:$B,2,1)</f>
        <v>China</v>
      </c>
    </row>
    <row r="2711" spans="1:11" ht="273.60000000000002" x14ac:dyDescent="0.3">
      <c r="A2711" s="2" t="s">
        <v>17565</v>
      </c>
      <c r="B2711" s="2" t="s">
        <v>17566</v>
      </c>
      <c r="C2711" s="2" t="s">
        <v>17567</v>
      </c>
      <c r="D2711" s="3" t="s">
        <v>17568</v>
      </c>
      <c r="E2711" s="2" t="s">
        <v>11692</v>
      </c>
      <c r="F2711" s="2" t="s">
        <v>959</v>
      </c>
      <c r="G2711" s="2" t="s">
        <v>17569</v>
      </c>
      <c r="H2711" s="2" t="s">
        <v>16095</v>
      </c>
      <c r="I2711" s="2" t="s">
        <v>16095</v>
      </c>
      <c r="J2711" s="2" t="s">
        <v>17570</v>
      </c>
      <c r="K2711" t="str">
        <f>VLOOKUP([1]Results!D2711,[1]Sayfa1!$A:$B,2,1)</f>
        <v>United States of America</v>
      </c>
    </row>
    <row r="2712" spans="1:11" ht="345.6" x14ac:dyDescent="0.3">
      <c r="A2712" s="2" t="s">
        <v>17571</v>
      </c>
      <c r="B2712" s="2" t="s">
        <v>17572</v>
      </c>
      <c r="C2712" s="2" t="s">
        <v>17573</v>
      </c>
      <c r="D2712" s="3" t="s">
        <v>17574</v>
      </c>
      <c r="E2712" s="2" t="s">
        <v>14035</v>
      </c>
      <c r="F2712" s="2" t="s">
        <v>17575</v>
      </c>
      <c r="G2712" s="2" t="s">
        <v>17576</v>
      </c>
      <c r="H2712" s="2" t="s">
        <v>15723</v>
      </c>
      <c r="I2712" s="2" t="s">
        <v>15723</v>
      </c>
      <c r="J2712" s="2" t="s">
        <v>17577</v>
      </c>
      <c r="K2712" t="str">
        <f>VLOOKUP([1]Results!D2712,[1]Sayfa1!$A:$B,2,1)</f>
        <v>World Intellectual Property Organisation (WIPO)</v>
      </c>
    </row>
    <row r="2713" spans="1:11" ht="187.2" x14ac:dyDescent="0.3">
      <c r="A2713" s="2" t="s">
        <v>17578</v>
      </c>
      <c r="B2713" s="2" t="s">
        <v>17579</v>
      </c>
      <c r="C2713" s="2" t="s">
        <v>5957</v>
      </c>
      <c r="D2713" s="3" t="s">
        <v>17580</v>
      </c>
      <c r="E2713" s="2" t="s">
        <v>17581</v>
      </c>
      <c r="F2713" s="2" t="s">
        <v>17582</v>
      </c>
      <c r="G2713" s="2" t="s">
        <v>17583</v>
      </c>
      <c r="H2713" s="2" t="s">
        <v>16692</v>
      </c>
      <c r="I2713" s="2" t="s">
        <v>16692</v>
      </c>
      <c r="J2713" s="2" t="s">
        <v>17584</v>
      </c>
      <c r="K2713" t="str">
        <f>VLOOKUP([1]Results!D2713,[1]Sayfa1!$A:$B,2,1)</f>
        <v>China</v>
      </c>
    </row>
    <row r="2714" spans="1:11" ht="144" x14ac:dyDescent="0.3">
      <c r="A2714" s="2" t="s">
        <v>17585</v>
      </c>
      <c r="B2714" s="2" t="s">
        <v>15317</v>
      </c>
      <c r="C2714" s="2" t="s">
        <v>15318</v>
      </c>
      <c r="D2714" s="3" t="s">
        <v>17586</v>
      </c>
      <c r="E2714" s="2" t="s">
        <v>5761</v>
      </c>
      <c r="F2714" s="2" t="s">
        <v>17587</v>
      </c>
      <c r="G2714" s="2" t="s">
        <v>15320</v>
      </c>
      <c r="H2714" s="2" t="s">
        <v>16379</v>
      </c>
      <c r="I2714" s="2" t="s">
        <v>13015</v>
      </c>
      <c r="J2714" s="2" t="s">
        <v>15321</v>
      </c>
      <c r="K2714" t="str">
        <f>VLOOKUP([1]Results!D2714,[1]Sayfa1!$A:$B,2,1)</f>
        <v>United States of America</v>
      </c>
    </row>
    <row r="2715" spans="1:11" ht="129.6" x14ac:dyDescent="0.3">
      <c r="A2715" s="2" t="s">
        <v>17588</v>
      </c>
      <c r="B2715" s="2" t="s">
        <v>17589</v>
      </c>
      <c r="C2715" s="2" t="s">
        <v>8236</v>
      </c>
      <c r="D2715" s="3" t="s">
        <v>17590</v>
      </c>
      <c r="E2715" s="2" t="s">
        <v>16068</v>
      </c>
      <c r="F2715" s="2" t="s">
        <v>17591</v>
      </c>
      <c r="G2715" s="2" t="s">
        <v>17592</v>
      </c>
      <c r="H2715" s="2" t="s">
        <v>17593</v>
      </c>
      <c r="I2715" s="2" t="s">
        <v>17593</v>
      </c>
      <c r="J2715" s="2" t="s">
        <v>17594</v>
      </c>
      <c r="K2715" t="str">
        <f>VLOOKUP([1]Results!D2715,[1]Sayfa1!$A:$B,2,1)</f>
        <v>China</v>
      </c>
    </row>
    <row r="2716" spans="1:11" ht="409.6" x14ac:dyDescent="0.3">
      <c r="A2716" s="2" t="s">
        <v>17595</v>
      </c>
      <c r="B2716" s="2" t="s">
        <v>17596</v>
      </c>
      <c r="C2716" s="2" t="s">
        <v>17597</v>
      </c>
      <c r="D2716" s="3" t="s">
        <v>17598</v>
      </c>
      <c r="E2716" s="2" t="s">
        <v>12566</v>
      </c>
      <c r="F2716" s="2" t="s">
        <v>17599</v>
      </c>
      <c r="G2716" s="2" t="s">
        <v>17600</v>
      </c>
      <c r="H2716" s="2" t="s">
        <v>15918</v>
      </c>
      <c r="I2716" s="2" t="s">
        <v>15918</v>
      </c>
      <c r="J2716" s="2" t="s">
        <v>17601</v>
      </c>
      <c r="K2716" t="str">
        <f>VLOOKUP([1]Results!D2716,[1]Sayfa1!$A:$B,2,1)</f>
        <v>World Intellectual Property Organisation (WIPO)</v>
      </c>
    </row>
    <row r="2717" spans="1:11" ht="409.6" x14ac:dyDescent="0.3">
      <c r="A2717" s="2" t="s">
        <v>11735</v>
      </c>
      <c r="B2717" s="2" t="s">
        <v>3351</v>
      </c>
      <c r="C2717" s="2" t="s">
        <v>3352</v>
      </c>
      <c r="D2717" s="3" t="s">
        <v>17602</v>
      </c>
      <c r="E2717" s="2" t="s">
        <v>3354</v>
      </c>
      <c r="F2717" s="2" t="s">
        <v>17603</v>
      </c>
      <c r="G2717" s="2" t="s">
        <v>11738</v>
      </c>
      <c r="H2717" s="2" t="s">
        <v>17604</v>
      </c>
      <c r="I2717" s="2" t="s">
        <v>3358</v>
      </c>
      <c r="J2717" s="2" t="s">
        <v>11740</v>
      </c>
      <c r="K2717" t="str">
        <f>VLOOKUP([1]Results!D2717,[1]Sayfa1!$A:$B,2,1)</f>
        <v>United States of America</v>
      </c>
    </row>
    <row r="2718" spans="1:11" ht="288" x14ac:dyDescent="0.3">
      <c r="A2718" s="2" t="s">
        <v>11790</v>
      </c>
      <c r="B2718" s="2" t="s">
        <v>11791</v>
      </c>
      <c r="C2718" s="2" t="s">
        <v>3619</v>
      </c>
      <c r="D2718" s="3" t="s">
        <v>17605</v>
      </c>
      <c r="E2718" s="2" t="s">
        <v>11793</v>
      </c>
      <c r="F2718" s="2" t="s">
        <v>11794</v>
      </c>
      <c r="G2718" s="2" t="s">
        <v>11795</v>
      </c>
      <c r="H2718" s="2" t="s">
        <v>17606</v>
      </c>
      <c r="I2718" s="2" t="s">
        <v>11797</v>
      </c>
      <c r="J2718" s="2" t="s">
        <v>11798</v>
      </c>
      <c r="K2718" t="str">
        <f>VLOOKUP([1]Results!D2718,[1]Sayfa1!$A:$B,2,1)</f>
        <v>United States of America</v>
      </c>
    </row>
    <row r="2719" spans="1:11" ht="115.2" x14ac:dyDescent="0.3">
      <c r="A2719" s="2" t="s">
        <v>4881</v>
      </c>
      <c r="B2719" s="2" t="s">
        <v>17607</v>
      </c>
      <c r="C2719" s="2" t="s">
        <v>17608</v>
      </c>
      <c r="D2719" s="3" t="s">
        <v>17609</v>
      </c>
      <c r="E2719" s="2" t="s">
        <v>14128</v>
      </c>
      <c r="F2719" s="2" t="s">
        <v>6270</v>
      </c>
      <c r="G2719" s="2" t="s">
        <v>46</v>
      </c>
      <c r="H2719" s="2" t="s">
        <v>15925</v>
      </c>
      <c r="I2719" s="2" t="s">
        <v>15925</v>
      </c>
      <c r="J2719" s="2" t="s">
        <v>17610</v>
      </c>
      <c r="K2719" t="str">
        <f>VLOOKUP([1]Results!D2719,[1]Sayfa1!$A:$B,2,1)</f>
        <v>China</v>
      </c>
    </row>
    <row r="2720" spans="1:11" ht="409.6" x14ac:dyDescent="0.3">
      <c r="A2720" s="2" t="s">
        <v>17611</v>
      </c>
      <c r="B2720" s="2" t="s">
        <v>17612</v>
      </c>
      <c r="C2720" s="2" t="s">
        <v>17613</v>
      </c>
      <c r="D2720" s="3" t="s">
        <v>17614</v>
      </c>
      <c r="E2720" s="2" t="s">
        <v>16521</v>
      </c>
      <c r="F2720" s="2" t="s">
        <v>17615</v>
      </c>
      <c r="G2720" s="2" t="s">
        <v>17616</v>
      </c>
      <c r="H2720" s="2" t="s">
        <v>15688</v>
      </c>
      <c r="I2720" s="2" t="s">
        <v>15688</v>
      </c>
      <c r="J2720" s="2" t="s">
        <v>17617</v>
      </c>
      <c r="K2720" t="str">
        <f>VLOOKUP([1]Results!D2720,[1]Sayfa1!$A:$B,2,1)</f>
        <v>China</v>
      </c>
    </row>
    <row r="2721" spans="1:11" ht="409.6" x14ac:dyDescent="0.3">
      <c r="A2721" s="2" t="s">
        <v>17618</v>
      </c>
      <c r="B2721" s="2" t="s">
        <v>17619</v>
      </c>
      <c r="C2721" s="2" t="s">
        <v>1692</v>
      </c>
      <c r="D2721" s="3" t="s">
        <v>17620</v>
      </c>
      <c r="E2721" s="2" t="s">
        <v>17621</v>
      </c>
      <c r="F2721" s="2" t="s">
        <v>17622</v>
      </c>
      <c r="G2721" s="2" t="s">
        <v>17623</v>
      </c>
      <c r="H2721" s="2" t="s">
        <v>15714</v>
      </c>
      <c r="I2721" s="2" t="s">
        <v>17624</v>
      </c>
      <c r="J2721" s="2" t="s">
        <v>17625</v>
      </c>
      <c r="K2721" t="str">
        <f>VLOOKUP([1]Results!D2721,[1]Sayfa1!$A:$B,2,1)</f>
        <v>United States of America</v>
      </c>
    </row>
    <row r="2722" spans="1:11" ht="115.2" x14ac:dyDescent="0.3">
      <c r="A2722" s="2" t="s">
        <v>13204</v>
      </c>
      <c r="B2722" s="2" t="s">
        <v>17626</v>
      </c>
      <c r="C2722" s="2" t="s">
        <v>17627</v>
      </c>
      <c r="D2722" s="3" t="s">
        <v>17628</v>
      </c>
      <c r="E2722" s="2" t="s">
        <v>17629</v>
      </c>
      <c r="F2722" s="2" t="s">
        <v>17630</v>
      </c>
      <c r="G2722" s="2" t="s">
        <v>3719</v>
      </c>
      <c r="H2722" s="2" t="s">
        <v>17413</v>
      </c>
      <c r="I2722" s="2" t="s">
        <v>17413</v>
      </c>
      <c r="J2722" s="2" t="s">
        <v>17631</v>
      </c>
      <c r="K2722" t="str">
        <f>VLOOKUP([1]Results!D2722,[1]Sayfa1!$A:$B,2,1)</f>
        <v>China</v>
      </c>
    </row>
    <row r="2723" spans="1:11" ht="409.6" x14ac:dyDescent="0.3">
      <c r="A2723" s="2" t="s">
        <v>7789</v>
      </c>
      <c r="B2723" s="2" t="s">
        <v>7790</v>
      </c>
      <c r="C2723" s="2" t="s">
        <v>7791</v>
      </c>
      <c r="D2723" s="3" t="s">
        <v>17632</v>
      </c>
      <c r="E2723" s="2" t="s">
        <v>5949</v>
      </c>
      <c r="F2723" s="2" t="s">
        <v>17633</v>
      </c>
      <c r="G2723" s="2" t="s">
        <v>7794</v>
      </c>
      <c r="H2723" s="2" t="s">
        <v>15735</v>
      </c>
      <c r="I2723" s="2" t="s">
        <v>5953</v>
      </c>
      <c r="J2723" s="2" t="s">
        <v>7796</v>
      </c>
      <c r="K2723" t="str">
        <f>VLOOKUP([1]Results!D2723,[1]Sayfa1!$A:$B,2,1)</f>
        <v>United States of America</v>
      </c>
    </row>
    <row r="2724" spans="1:11" ht="115.2" x14ac:dyDescent="0.3">
      <c r="A2724" s="2" t="s">
        <v>17634</v>
      </c>
      <c r="B2724" s="2" t="s">
        <v>17635</v>
      </c>
      <c r="C2724" s="2" t="s">
        <v>17636</v>
      </c>
      <c r="D2724" s="3" t="s">
        <v>17637</v>
      </c>
      <c r="E2724" s="2" t="s">
        <v>16874</v>
      </c>
      <c r="F2724" s="2" t="s">
        <v>17638</v>
      </c>
      <c r="G2724" s="2" t="s">
        <v>46</v>
      </c>
      <c r="H2724" s="2" t="s">
        <v>16934</v>
      </c>
      <c r="I2724" s="2" t="s">
        <v>16934</v>
      </c>
      <c r="J2724" s="2" t="s">
        <v>17639</v>
      </c>
      <c r="K2724" t="str">
        <f>VLOOKUP([1]Results!D2724,[1]Sayfa1!$A:$B,2,1)</f>
        <v>China</v>
      </c>
    </row>
    <row r="2725" spans="1:11" ht="409.6" x14ac:dyDescent="0.3">
      <c r="A2725" s="2" t="s">
        <v>17640</v>
      </c>
      <c r="B2725" s="2" t="s">
        <v>17641</v>
      </c>
      <c r="C2725" s="2" t="s">
        <v>5519</v>
      </c>
      <c r="D2725" s="3" t="s">
        <v>17642</v>
      </c>
      <c r="E2725" s="2" t="s">
        <v>13777</v>
      </c>
      <c r="F2725" s="2" t="s">
        <v>17643</v>
      </c>
      <c r="G2725" s="2" t="s">
        <v>17644</v>
      </c>
      <c r="H2725" s="2" t="s">
        <v>16413</v>
      </c>
      <c r="I2725" s="2" t="s">
        <v>16413</v>
      </c>
      <c r="J2725" s="2" t="s">
        <v>17645</v>
      </c>
      <c r="K2725" t="str">
        <f>VLOOKUP([1]Results!D2725,[1]Sayfa1!$A:$B,2,1)</f>
        <v>China</v>
      </c>
    </row>
    <row r="2726" spans="1:11" ht="144" x14ac:dyDescent="0.3">
      <c r="A2726" s="2" t="s">
        <v>17646</v>
      </c>
      <c r="B2726" s="2" t="s">
        <v>17647</v>
      </c>
      <c r="C2726" s="2" t="s">
        <v>17648</v>
      </c>
      <c r="D2726" s="3" t="s">
        <v>17649</v>
      </c>
      <c r="E2726" s="2" t="s">
        <v>17650</v>
      </c>
      <c r="F2726" s="2" t="s">
        <v>17651</v>
      </c>
      <c r="G2726" s="2" t="s">
        <v>17652</v>
      </c>
      <c r="H2726" s="2" t="s">
        <v>17530</v>
      </c>
      <c r="I2726" s="2" t="s">
        <v>17530</v>
      </c>
      <c r="J2726" s="2" t="s">
        <v>17653</v>
      </c>
      <c r="K2726" t="str">
        <f>VLOOKUP([1]Results!D2726,[1]Sayfa1!$A:$B,2,1)</f>
        <v>China</v>
      </c>
    </row>
    <row r="2727" spans="1:11" ht="172.8" x14ac:dyDescent="0.3">
      <c r="A2727" s="2" t="s">
        <v>12429</v>
      </c>
      <c r="B2727" s="2" t="s">
        <v>12430</v>
      </c>
      <c r="C2727" s="2" t="s">
        <v>17654</v>
      </c>
      <c r="D2727" s="3" t="s">
        <v>17655</v>
      </c>
      <c r="E2727" s="2" t="s">
        <v>6549</v>
      </c>
      <c r="F2727" s="2" t="s">
        <v>17656</v>
      </c>
      <c r="G2727" s="2" t="s">
        <v>12433</v>
      </c>
      <c r="H2727" s="2" t="s">
        <v>15884</v>
      </c>
      <c r="I2727" s="2" t="s">
        <v>9829</v>
      </c>
      <c r="J2727" s="2" t="s">
        <v>12434</v>
      </c>
      <c r="K2727" t="str">
        <f>VLOOKUP([1]Results!D2727,[1]Sayfa1!$A:$B,2,1)</f>
        <v>United States of America</v>
      </c>
    </row>
    <row r="2728" spans="1:11" ht="409.6" x14ac:dyDescent="0.3">
      <c r="A2728" s="2" t="s">
        <v>4193</v>
      </c>
      <c r="B2728" s="2" t="s">
        <v>8279</v>
      </c>
      <c r="C2728" s="2" t="s">
        <v>1692</v>
      </c>
      <c r="D2728" s="3" t="s">
        <v>17657</v>
      </c>
      <c r="E2728" s="2" t="s">
        <v>4196</v>
      </c>
      <c r="F2728" s="2" t="s">
        <v>15554</v>
      </c>
      <c r="G2728" s="2" t="s">
        <v>4198</v>
      </c>
      <c r="H2728" s="2" t="s">
        <v>16681</v>
      </c>
      <c r="I2728" s="2" t="s">
        <v>4200</v>
      </c>
      <c r="J2728" s="2" t="s">
        <v>4201</v>
      </c>
      <c r="K2728" t="str">
        <f>VLOOKUP([1]Results!D2728,[1]Sayfa1!$A:$B,2,1)</f>
        <v>United States of America</v>
      </c>
    </row>
    <row r="2729" spans="1:11" ht="201.6" x14ac:dyDescent="0.3">
      <c r="A2729" s="2" t="s">
        <v>17658</v>
      </c>
      <c r="B2729" s="2" t="s">
        <v>17659</v>
      </c>
      <c r="C2729" s="2" t="s">
        <v>17660</v>
      </c>
      <c r="D2729" s="3" t="s">
        <v>17661</v>
      </c>
      <c r="E2729" s="2" t="s">
        <v>14480</v>
      </c>
      <c r="F2729" s="2" t="s">
        <v>17662</v>
      </c>
      <c r="G2729" s="2" t="s">
        <v>17663</v>
      </c>
      <c r="H2729" s="2" t="s">
        <v>15741</v>
      </c>
      <c r="I2729" s="2" t="s">
        <v>15741</v>
      </c>
      <c r="J2729" s="2" t="s">
        <v>17664</v>
      </c>
      <c r="K2729" t="str">
        <f>VLOOKUP([1]Results!D2729,[1]Sayfa1!$A:$B,2,1)</f>
        <v>World Intellectual Property Organisation (WIPO)</v>
      </c>
    </row>
    <row r="2730" spans="1:11" ht="288" x14ac:dyDescent="0.3">
      <c r="A2730" s="2" t="s">
        <v>16857</v>
      </c>
      <c r="B2730" s="2" t="s">
        <v>17665</v>
      </c>
      <c r="C2730" s="2" t="s">
        <v>5614</v>
      </c>
      <c r="D2730" s="3" t="s">
        <v>17666</v>
      </c>
      <c r="E2730" s="2" t="s">
        <v>17064</v>
      </c>
      <c r="F2730" s="2" t="s">
        <v>150</v>
      </c>
      <c r="G2730" s="2" t="s">
        <v>17667</v>
      </c>
      <c r="H2730" s="2" t="s">
        <v>15706</v>
      </c>
      <c r="I2730" s="2" t="s">
        <v>15706</v>
      </c>
      <c r="J2730" s="2" t="s">
        <v>17668</v>
      </c>
      <c r="K2730" t="str">
        <f>VLOOKUP([1]Results!D2730,[1]Sayfa1!$A:$B,2,1)</f>
        <v>United States of America</v>
      </c>
    </row>
    <row r="2731" spans="1:11" ht="409.6" x14ac:dyDescent="0.3">
      <c r="A2731" s="2" t="s">
        <v>17669</v>
      </c>
      <c r="B2731" s="2" t="s">
        <v>17670</v>
      </c>
      <c r="C2731" s="2" t="s">
        <v>17671</v>
      </c>
      <c r="D2731" s="3" t="s">
        <v>17672</v>
      </c>
      <c r="E2731" s="2" t="s">
        <v>10040</v>
      </c>
      <c r="F2731" s="2" t="s">
        <v>17673</v>
      </c>
      <c r="G2731" s="2" t="s">
        <v>15229</v>
      </c>
      <c r="H2731" s="2" t="s">
        <v>17192</v>
      </c>
      <c r="I2731" s="2" t="s">
        <v>15230</v>
      </c>
      <c r="J2731" s="2" t="s">
        <v>15231</v>
      </c>
      <c r="K2731" t="str">
        <f>VLOOKUP([1]Results!D2731,[1]Sayfa1!$A:$B,2,1)</f>
        <v>United States of America</v>
      </c>
    </row>
    <row r="2732" spans="1:11" ht="244.8" x14ac:dyDescent="0.3">
      <c r="A2732" s="2" t="s">
        <v>17674</v>
      </c>
      <c r="B2732" s="2" t="s">
        <v>17675</v>
      </c>
      <c r="C2732" s="2" t="s">
        <v>17676</v>
      </c>
      <c r="D2732" s="3" t="s">
        <v>17677</v>
      </c>
      <c r="E2732" s="2" t="s">
        <v>9700</v>
      </c>
      <c r="F2732" s="2" t="s">
        <v>17678</v>
      </c>
      <c r="G2732" s="2" t="s">
        <v>17679</v>
      </c>
      <c r="H2732" s="2" t="s">
        <v>17009</v>
      </c>
      <c r="I2732" s="2" t="s">
        <v>17009</v>
      </c>
      <c r="J2732" s="2" t="s">
        <v>17680</v>
      </c>
      <c r="K2732" t="str">
        <f>VLOOKUP([1]Results!D2732,[1]Sayfa1!$A:$B,2,1)</f>
        <v>China</v>
      </c>
    </row>
    <row r="2733" spans="1:11" ht="115.2" x14ac:dyDescent="0.3">
      <c r="A2733" s="2" t="s">
        <v>17681</v>
      </c>
      <c r="B2733" s="2" t="s">
        <v>17682</v>
      </c>
      <c r="C2733" s="2" t="s">
        <v>17683</v>
      </c>
      <c r="D2733" s="3" t="s">
        <v>17684</v>
      </c>
      <c r="E2733" s="2" t="s">
        <v>13432</v>
      </c>
      <c r="F2733" s="2" t="s">
        <v>17685</v>
      </c>
      <c r="G2733" s="2" t="s">
        <v>46</v>
      </c>
      <c r="H2733" s="2" t="s">
        <v>16436</v>
      </c>
      <c r="I2733" s="2" t="s">
        <v>16436</v>
      </c>
      <c r="J2733" s="2" t="s">
        <v>17686</v>
      </c>
      <c r="K2733" t="str">
        <f>VLOOKUP([1]Results!D2733,[1]Sayfa1!$A:$B,2,1)</f>
        <v>China</v>
      </c>
    </row>
    <row r="2734" spans="1:11" ht="409.6" x14ac:dyDescent="0.3">
      <c r="A2734" s="2" t="s">
        <v>15032</v>
      </c>
      <c r="B2734" s="2" t="s">
        <v>17687</v>
      </c>
      <c r="C2734" s="2" t="s">
        <v>259</v>
      </c>
      <c r="D2734" s="3" t="s">
        <v>17688</v>
      </c>
      <c r="E2734" s="2" t="s">
        <v>7393</v>
      </c>
      <c r="F2734" s="2" t="s">
        <v>17689</v>
      </c>
      <c r="G2734" s="2" t="s">
        <v>15036</v>
      </c>
      <c r="H2734" s="2" t="s">
        <v>15695</v>
      </c>
      <c r="I2734" s="2" t="s">
        <v>9478</v>
      </c>
      <c r="J2734" s="2" t="s">
        <v>15038</v>
      </c>
      <c r="K2734" t="str">
        <f>VLOOKUP([1]Results!D2734,[1]Sayfa1!$A:$B,2,1)</f>
        <v>United States of America</v>
      </c>
    </row>
    <row r="2735" spans="1:11" ht="409.6" x14ac:dyDescent="0.3">
      <c r="A2735" s="2" t="s">
        <v>17690</v>
      </c>
      <c r="B2735" s="2" t="s">
        <v>17691</v>
      </c>
      <c r="C2735" s="2" t="s">
        <v>17692</v>
      </c>
      <c r="D2735" s="3" t="s">
        <v>17693</v>
      </c>
      <c r="E2735" s="2" t="s">
        <v>5223</v>
      </c>
      <c r="F2735" s="2" t="s">
        <v>17694</v>
      </c>
      <c r="G2735" s="2" t="s">
        <v>17695</v>
      </c>
      <c r="H2735" s="2" t="s">
        <v>16848</v>
      </c>
      <c r="I2735" s="2" t="s">
        <v>12272</v>
      </c>
      <c r="J2735" s="2" t="s">
        <v>17696</v>
      </c>
      <c r="K2735" t="str">
        <f>VLOOKUP([1]Results!D2735,[1]Sayfa1!$A:$B,2,1)</f>
        <v>United States of America</v>
      </c>
    </row>
    <row r="2736" spans="1:11" ht="129.6" x14ac:dyDescent="0.3">
      <c r="A2736" s="2" t="s">
        <v>17697</v>
      </c>
      <c r="B2736" s="2" t="s">
        <v>17698</v>
      </c>
      <c r="C2736" s="2" t="s">
        <v>7253</v>
      </c>
      <c r="D2736" s="3" t="s">
        <v>17699</v>
      </c>
      <c r="E2736" s="2" t="s">
        <v>17700</v>
      </c>
      <c r="F2736" s="2" t="s">
        <v>17701</v>
      </c>
      <c r="G2736" s="2" t="s">
        <v>46</v>
      </c>
      <c r="H2736" s="2" t="s">
        <v>15933</v>
      </c>
      <c r="I2736" s="2" t="s">
        <v>15933</v>
      </c>
      <c r="J2736" s="2" t="s">
        <v>17702</v>
      </c>
      <c r="K2736" t="str">
        <f>VLOOKUP([1]Results!D2736,[1]Sayfa1!$A:$B,2,1)</f>
        <v>China</v>
      </c>
    </row>
    <row r="2737" spans="1:11" ht="409.6" x14ac:dyDescent="0.3">
      <c r="A2737" s="2" t="s">
        <v>17703</v>
      </c>
      <c r="B2737" s="2" t="s">
        <v>17704</v>
      </c>
      <c r="C2737" s="2" t="s">
        <v>14627</v>
      </c>
      <c r="D2737" s="3" t="s">
        <v>17705</v>
      </c>
      <c r="E2737" s="2" t="s">
        <v>10579</v>
      </c>
      <c r="F2737" s="2" t="s">
        <v>17706</v>
      </c>
      <c r="G2737" s="2" t="s">
        <v>17707</v>
      </c>
      <c r="H2737" s="2" t="s">
        <v>15834</v>
      </c>
      <c r="I2737" s="2" t="s">
        <v>12531</v>
      </c>
      <c r="J2737" s="2" t="s">
        <v>17708</v>
      </c>
      <c r="K2737" t="str">
        <f>VLOOKUP([1]Results!D2737,[1]Sayfa1!$A:$B,2,1)</f>
        <v>United States of America</v>
      </c>
    </row>
    <row r="2738" spans="1:11" ht="259.2" x14ac:dyDescent="0.3">
      <c r="A2738" s="2" t="s">
        <v>13880</v>
      </c>
      <c r="B2738" s="2" t="s">
        <v>9831</v>
      </c>
      <c r="C2738" s="2" t="s">
        <v>51</v>
      </c>
      <c r="D2738" s="3" t="s">
        <v>17709</v>
      </c>
      <c r="E2738" s="2" t="s">
        <v>8421</v>
      </c>
      <c r="F2738" s="2" t="s">
        <v>702</v>
      </c>
      <c r="G2738" s="2" t="s">
        <v>13882</v>
      </c>
      <c r="H2738" s="2" t="s">
        <v>16117</v>
      </c>
      <c r="I2738" s="2" t="s">
        <v>12571</v>
      </c>
      <c r="J2738" s="2" t="s">
        <v>13883</v>
      </c>
      <c r="K2738" t="str">
        <f>VLOOKUP([1]Results!D2738,[1]Sayfa1!$A:$B,2,1)</f>
        <v>United States of America</v>
      </c>
    </row>
    <row r="2739" spans="1:11" ht="273.60000000000002" x14ac:dyDescent="0.3">
      <c r="A2739" s="2" t="s">
        <v>17710</v>
      </c>
      <c r="B2739" s="2" t="s">
        <v>17711</v>
      </c>
      <c r="C2739" s="2" t="s">
        <v>17712</v>
      </c>
      <c r="D2739" s="3" t="s">
        <v>17713</v>
      </c>
      <c r="E2739" s="2" t="s">
        <v>17714</v>
      </c>
      <c r="F2739" s="2" t="s">
        <v>17715</v>
      </c>
      <c r="G2739" s="2" t="s">
        <v>17716</v>
      </c>
      <c r="H2739" s="2" t="s">
        <v>15918</v>
      </c>
      <c r="I2739" s="2" t="s">
        <v>15918</v>
      </c>
      <c r="J2739" s="2" t="s">
        <v>17717</v>
      </c>
      <c r="K2739" t="str">
        <f>VLOOKUP([1]Results!D2739,[1]Sayfa1!$A:$B,2,1)</f>
        <v>World Intellectual Property Organisation (WIPO)</v>
      </c>
    </row>
    <row r="2740" spans="1:11" ht="409.6" x14ac:dyDescent="0.3">
      <c r="A2740" s="2" t="s">
        <v>17718</v>
      </c>
      <c r="B2740" s="2" t="s">
        <v>17719</v>
      </c>
      <c r="C2740" s="2" t="s">
        <v>17720</v>
      </c>
      <c r="D2740" s="3" t="s">
        <v>17721</v>
      </c>
      <c r="E2740" s="2" t="s">
        <v>5019</v>
      </c>
      <c r="F2740" s="2" t="s">
        <v>17722</v>
      </c>
      <c r="G2740" s="2" t="s">
        <v>6572</v>
      </c>
      <c r="H2740" s="2" t="s">
        <v>15813</v>
      </c>
      <c r="I2740" s="2" t="s">
        <v>5455</v>
      </c>
      <c r="J2740" s="2" t="s">
        <v>6573</v>
      </c>
      <c r="K2740" t="str">
        <f>VLOOKUP([1]Results!D2740,[1]Sayfa1!$A:$B,2,1)</f>
        <v>China</v>
      </c>
    </row>
    <row r="2741" spans="1:11" ht="409.6" x14ac:dyDescent="0.3">
      <c r="A2741" s="2" t="s">
        <v>10781</v>
      </c>
      <c r="B2741" s="2" t="s">
        <v>10782</v>
      </c>
      <c r="C2741" s="2" t="s">
        <v>10783</v>
      </c>
      <c r="D2741" s="3" t="s">
        <v>17723</v>
      </c>
      <c r="E2741" s="2" t="s">
        <v>5698</v>
      </c>
      <c r="F2741" s="2" t="s">
        <v>17724</v>
      </c>
      <c r="G2741" s="2" t="s">
        <v>10786</v>
      </c>
      <c r="H2741" s="2" t="s">
        <v>15770</v>
      </c>
      <c r="I2741" s="2" t="s">
        <v>9406</v>
      </c>
      <c r="J2741" s="2" t="s">
        <v>10787</v>
      </c>
      <c r="K2741" t="str">
        <f>VLOOKUP([1]Results!D2741,[1]Sayfa1!$A:$B,2,1)</f>
        <v>United States of America</v>
      </c>
    </row>
    <row r="2742" spans="1:11" ht="230.4" x14ac:dyDescent="0.3">
      <c r="A2742" s="2" t="s">
        <v>17725</v>
      </c>
      <c r="B2742" s="2" t="s">
        <v>17726</v>
      </c>
      <c r="C2742" s="2" t="s">
        <v>16754</v>
      </c>
      <c r="D2742" s="3" t="s">
        <v>17727</v>
      </c>
      <c r="E2742" s="2" t="s">
        <v>14415</v>
      </c>
      <c r="F2742" s="2" t="s">
        <v>17728</v>
      </c>
      <c r="G2742" s="2" t="s">
        <v>17729</v>
      </c>
      <c r="H2742" s="2" t="s">
        <v>15766</v>
      </c>
      <c r="I2742" s="2" t="s">
        <v>15766</v>
      </c>
      <c r="J2742" s="2" t="s">
        <v>17730</v>
      </c>
      <c r="K2742" t="str">
        <f>VLOOKUP([1]Results!D2742,[1]Sayfa1!$A:$B,2,1)</f>
        <v>World Intellectual Property Organisation (WIPO)</v>
      </c>
    </row>
    <row r="2743" spans="1:11" ht="115.2" x14ac:dyDescent="0.3">
      <c r="A2743" s="2" t="s">
        <v>17731</v>
      </c>
      <c r="B2743" s="2" t="s">
        <v>17732</v>
      </c>
      <c r="C2743" s="2" t="s">
        <v>17733</v>
      </c>
      <c r="D2743" s="3" t="s">
        <v>17734</v>
      </c>
      <c r="E2743" s="2" t="s">
        <v>17312</v>
      </c>
      <c r="F2743" s="2" t="s">
        <v>3302</v>
      </c>
      <c r="G2743" s="2" t="s">
        <v>46</v>
      </c>
      <c r="H2743" s="2" t="s">
        <v>16083</v>
      </c>
      <c r="I2743" s="2" t="s">
        <v>16083</v>
      </c>
      <c r="J2743" s="2" t="s">
        <v>17735</v>
      </c>
      <c r="K2743" t="str">
        <f>VLOOKUP([1]Results!D2743,[1]Sayfa1!$A:$B,2,1)</f>
        <v>China</v>
      </c>
    </row>
    <row r="2744" spans="1:11" ht="409.6" x14ac:dyDescent="0.3">
      <c r="A2744" s="2" t="s">
        <v>9857</v>
      </c>
      <c r="B2744" s="2" t="s">
        <v>17736</v>
      </c>
      <c r="C2744" s="2" t="s">
        <v>9859</v>
      </c>
      <c r="D2744" s="3" t="s">
        <v>17737</v>
      </c>
      <c r="E2744" s="2" t="s">
        <v>9696</v>
      </c>
      <c r="F2744" s="2" t="s">
        <v>17738</v>
      </c>
      <c r="G2744" s="2" t="s">
        <v>9862</v>
      </c>
      <c r="H2744" s="2" t="s">
        <v>17606</v>
      </c>
      <c r="I2744" s="2" t="s">
        <v>9863</v>
      </c>
      <c r="J2744" s="2" t="s">
        <v>9864</v>
      </c>
      <c r="K2744" t="str">
        <f>VLOOKUP([1]Results!D2744,[1]Sayfa1!$A:$B,2,1)</f>
        <v>United States of America</v>
      </c>
    </row>
    <row r="2745" spans="1:11" ht="158.4" x14ac:dyDescent="0.3">
      <c r="A2745" s="2" t="s">
        <v>17739</v>
      </c>
      <c r="B2745" s="2" t="s">
        <v>4916</v>
      </c>
      <c r="C2745" s="2" t="s">
        <v>4917</v>
      </c>
      <c r="D2745" s="3" t="s">
        <v>17740</v>
      </c>
      <c r="E2745" s="2" t="s">
        <v>368</v>
      </c>
      <c r="F2745" s="2" t="s">
        <v>217</v>
      </c>
      <c r="G2745" s="2" t="s">
        <v>8401</v>
      </c>
      <c r="H2745" s="2" t="s">
        <v>17741</v>
      </c>
      <c r="I2745" s="2" t="s">
        <v>5360</v>
      </c>
      <c r="J2745" s="2" t="s">
        <v>8403</v>
      </c>
      <c r="K2745" t="str">
        <f>VLOOKUP([1]Results!D2745,[1]Sayfa1!$A:$B,2,1)</f>
        <v>United States of America</v>
      </c>
    </row>
    <row r="2746" spans="1:11" ht="201.6" x14ac:dyDescent="0.3">
      <c r="A2746" s="2" t="s">
        <v>286</v>
      </c>
      <c r="B2746" s="2" t="s">
        <v>287</v>
      </c>
      <c r="C2746" s="2" t="s">
        <v>17742</v>
      </c>
      <c r="D2746" s="3" t="s">
        <v>17743</v>
      </c>
      <c r="E2746" s="2" t="s">
        <v>290</v>
      </c>
      <c r="F2746" s="2" t="s">
        <v>17744</v>
      </c>
      <c r="G2746" s="2" t="s">
        <v>292</v>
      </c>
      <c r="H2746" s="2" t="s">
        <v>17745</v>
      </c>
      <c r="I2746" s="2" t="s">
        <v>294</v>
      </c>
      <c r="J2746" s="2" t="s">
        <v>295</v>
      </c>
      <c r="K2746" t="str">
        <f>VLOOKUP([1]Results!D2746,[1]Sayfa1!$A:$B,2,1)</f>
        <v>United States of America</v>
      </c>
    </row>
    <row r="2747" spans="1:11" ht="409.6" x14ac:dyDescent="0.3">
      <c r="A2747" s="2" t="s">
        <v>17746</v>
      </c>
      <c r="B2747" s="2" t="s">
        <v>17747</v>
      </c>
      <c r="C2747" s="2" t="s">
        <v>7791</v>
      </c>
      <c r="D2747" s="3" t="s">
        <v>17748</v>
      </c>
      <c r="E2747" s="2" t="s">
        <v>10698</v>
      </c>
      <c r="F2747" s="2" t="s">
        <v>17749</v>
      </c>
      <c r="G2747" s="2" t="s">
        <v>17750</v>
      </c>
      <c r="H2747" s="2" t="s">
        <v>16110</v>
      </c>
      <c r="I2747" s="2" t="s">
        <v>16110</v>
      </c>
      <c r="J2747" s="2" t="s">
        <v>17751</v>
      </c>
      <c r="K2747" t="str">
        <f>VLOOKUP([1]Results!D2747,[1]Sayfa1!$A:$B,2,1)</f>
        <v>United States of America</v>
      </c>
    </row>
    <row r="2748" spans="1:11" ht="409.6" x14ac:dyDescent="0.3">
      <c r="A2748" s="2" t="s">
        <v>17752</v>
      </c>
      <c r="B2748" s="2" t="s">
        <v>17753</v>
      </c>
      <c r="C2748" s="2" t="s">
        <v>17754</v>
      </c>
      <c r="D2748" s="3" t="s">
        <v>17755</v>
      </c>
      <c r="E2748" s="2" t="s">
        <v>17756</v>
      </c>
      <c r="F2748" s="2" t="s">
        <v>17757</v>
      </c>
      <c r="G2748" s="2" t="s">
        <v>17758</v>
      </c>
      <c r="H2748" s="2" t="s">
        <v>16103</v>
      </c>
      <c r="I2748" s="2" t="s">
        <v>17759</v>
      </c>
      <c r="J2748" s="2" t="s">
        <v>17760</v>
      </c>
      <c r="K2748" t="str">
        <f>VLOOKUP([1]Results!D2748,[1]Sayfa1!$A:$B,2,1)</f>
        <v>United States of America</v>
      </c>
    </row>
    <row r="2749" spans="1:11" ht="129.6" x14ac:dyDescent="0.3">
      <c r="A2749" s="2" t="s">
        <v>17761</v>
      </c>
      <c r="B2749" s="2" t="s">
        <v>17762</v>
      </c>
      <c r="C2749" s="2" t="s">
        <v>17763</v>
      </c>
      <c r="D2749" s="3" t="s">
        <v>17764</v>
      </c>
      <c r="E2749" s="2" t="s">
        <v>17765</v>
      </c>
      <c r="F2749" s="2" t="s">
        <v>3268</v>
      </c>
      <c r="G2749" s="2" t="s">
        <v>46</v>
      </c>
      <c r="H2749" s="2" t="s">
        <v>15805</v>
      </c>
      <c r="I2749" s="2" t="s">
        <v>15805</v>
      </c>
      <c r="J2749" s="2" t="s">
        <v>17766</v>
      </c>
      <c r="K2749" t="str">
        <f>VLOOKUP([1]Results!D2749,[1]Sayfa1!$A:$B,2,1)</f>
        <v>China</v>
      </c>
    </row>
    <row r="2750" spans="1:11" ht="403.2" x14ac:dyDescent="0.3">
      <c r="A2750" s="2" t="s">
        <v>12442</v>
      </c>
      <c r="B2750" s="2" t="s">
        <v>12443</v>
      </c>
      <c r="C2750" s="2" t="s">
        <v>12444</v>
      </c>
      <c r="D2750" s="3" t="s">
        <v>17767</v>
      </c>
      <c r="E2750" s="2" t="s">
        <v>12446</v>
      </c>
      <c r="F2750" s="2" t="s">
        <v>17768</v>
      </c>
      <c r="G2750" s="2" t="s">
        <v>12448</v>
      </c>
      <c r="H2750" s="2" t="s">
        <v>15834</v>
      </c>
      <c r="I2750" s="2" t="s">
        <v>10201</v>
      </c>
      <c r="J2750" s="2" t="s">
        <v>12449</v>
      </c>
      <c r="K2750" t="str">
        <f>VLOOKUP([1]Results!D2750,[1]Sayfa1!$A:$B,2,1)</f>
        <v>United States of America</v>
      </c>
    </row>
    <row r="2751" spans="1:11" ht="409.6" x14ac:dyDescent="0.3">
      <c r="A2751" s="2" t="s">
        <v>17769</v>
      </c>
      <c r="B2751" s="2" t="s">
        <v>17770</v>
      </c>
      <c r="C2751" s="2" t="s">
        <v>17771</v>
      </c>
      <c r="D2751" s="3" t="s">
        <v>17772</v>
      </c>
      <c r="E2751" s="2" t="s">
        <v>1029</v>
      </c>
      <c r="F2751" s="2" t="s">
        <v>17773</v>
      </c>
      <c r="G2751" s="2" t="s">
        <v>1031</v>
      </c>
      <c r="H2751" s="2" t="s">
        <v>16068</v>
      </c>
      <c r="I2751" s="2" t="s">
        <v>1033</v>
      </c>
      <c r="J2751" s="2" t="s">
        <v>1034</v>
      </c>
      <c r="K2751" t="str">
        <f>VLOOKUP([1]Results!D2751,[1]Sayfa1!$A:$B,2,1)</f>
        <v>Japan</v>
      </c>
    </row>
    <row r="2752" spans="1:11" ht="360" x14ac:dyDescent="0.3">
      <c r="A2752" s="2" t="s">
        <v>17774</v>
      </c>
      <c r="B2752" s="2" t="s">
        <v>17775</v>
      </c>
      <c r="C2752" s="2" t="s">
        <v>17776</v>
      </c>
      <c r="D2752" s="3" t="s">
        <v>17777</v>
      </c>
      <c r="E2752" s="2" t="s">
        <v>2292</v>
      </c>
      <c r="F2752" s="2" t="s">
        <v>17778</v>
      </c>
      <c r="G2752" s="2" t="s">
        <v>17779</v>
      </c>
      <c r="H2752" s="2" t="s">
        <v>16234</v>
      </c>
      <c r="I2752" s="2" t="s">
        <v>5654</v>
      </c>
      <c r="J2752" s="2" t="s">
        <v>17780</v>
      </c>
      <c r="K2752" t="str">
        <f>VLOOKUP([1]Results!D2752,[1]Sayfa1!$A:$B,2,1)</f>
        <v>United States of America</v>
      </c>
    </row>
    <row r="2753" spans="1:11" ht="72" x14ac:dyDescent="0.3">
      <c r="A2753" s="2" t="s">
        <v>17781</v>
      </c>
      <c r="B2753" s="2" t="s">
        <v>17782</v>
      </c>
      <c r="C2753" s="2" t="s">
        <v>17783</v>
      </c>
      <c r="D2753" s="3" t="s">
        <v>17784</v>
      </c>
      <c r="E2753" s="2" t="s">
        <v>13502</v>
      </c>
      <c r="F2753" s="2" t="s">
        <v>17785</v>
      </c>
      <c r="G2753" s="2" t="s">
        <v>46</v>
      </c>
      <c r="H2753" s="2" t="s">
        <v>16436</v>
      </c>
      <c r="I2753" s="2" t="s">
        <v>16436</v>
      </c>
      <c r="J2753" s="2" t="s">
        <v>17786</v>
      </c>
      <c r="K2753" t="str">
        <f>VLOOKUP([1]Results!D2753,[1]Sayfa1!$A:$B,2,1)</f>
        <v>China</v>
      </c>
    </row>
    <row r="2754" spans="1:11" ht="409.6" x14ac:dyDescent="0.3">
      <c r="A2754" s="2" t="s">
        <v>12012</v>
      </c>
      <c r="B2754" s="2" t="s">
        <v>3351</v>
      </c>
      <c r="C2754" s="2" t="s">
        <v>3352</v>
      </c>
      <c r="D2754" s="3" t="s">
        <v>17787</v>
      </c>
      <c r="E2754" s="2" t="s">
        <v>3354</v>
      </c>
      <c r="F2754" s="2" t="s">
        <v>17788</v>
      </c>
      <c r="G2754" s="2" t="s">
        <v>12015</v>
      </c>
      <c r="H2754" s="2" t="s">
        <v>17789</v>
      </c>
      <c r="I2754" s="2" t="s">
        <v>290</v>
      </c>
      <c r="J2754" s="2" t="s">
        <v>12016</v>
      </c>
      <c r="K2754" t="str">
        <f>VLOOKUP([1]Results!D2754,[1]Sayfa1!$A:$B,2,1)</f>
        <v>United States of America</v>
      </c>
    </row>
    <row r="2755" spans="1:11" ht="259.2" x14ac:dyDescent="0.3">
      <c r="A2755" s="2" t="s">
        <v>17790</v>
      </c>
      <c r="B2755" s="2" t="s">
        <v>17791</v>
      </c>
      <c r="C2755" s="2" t="s">
        <v>17792</v>
      </c>
      <c r="D2755" s="3" t="s">
        <v>17793</v>
      </c>
      <c r="E2755" s="2" t="s">
        <v>11410</v>
      </c>
      <c r="F2755" s="2" t="s">
        <v>10244</v>
      </c>
      <c r="G2755" s="2" t="s">
        <v>46</v>
      </c>
      <c r="H2755" s="2" t="s">
        <v>17794</v>
      </c>
      <c r="I2755" s="2" t="s">
        <v>17794</v>
      </c>
      <c r="J2755" s="2" t="s">
        <v>17795</v>
      </c>
      <c r="K2755" t="str">
        <f>VLOOKUP([1]Results!D2755,[1]Sayfa1!$A:$B,2,1)</f>
        <v>Japan</v>
      </c>
    </row>
    <row r="2756" spans="1:11" ht="374.4" x14ac:dyDescent="0.3">
      <c r="A2756" s="2" t="s">
        <v>4265</v>
      </c>
      <c r="B2756" s="2" t="s">
        <v>4266</v>
      </c>
      <c r="C2756" s="2" t="s">
        <v>1692</v>
      </c>
      <c r="D2756" s="3" t="s">
        <v>17796</v>
      </c>
      <c r="E2756" s="2" t="s">
        <v>4268</v>
      </c>
      <c r="F2756" s="2" t="s">
        <v>15395</v>
      </c>
      <c r="G2756" s="2" t="s">
        <v>4270</v>
      </c>
      <c r="H2756" s="2" t="s">
        <v>15888</v>
      </c>
      <c r="I2756" s="2" t="s">
        <v>4271</v>
      </c>
      <c r="J2756" s="2" t="s">
        <v>4272</v>
      </c>
      <c r="K2756" t="str">
        <f>VLOOKUP([1]Results!D2756,[1]Sayfa1!$A:$B,2,1)</f>
        <v>United States of America</v>
      </c>
    </row>
    <row r="2757" spans="1:11" ht="230.4" x14ac:dyDescent="0.3">
      <c r="A2757" s="2" t="s">
        <v>17797</v>
      </c>
      <c r="B2757" s="2" t="s">
        <v>17798</v>
      </c>
      <c r="C2757" s="2" t="s">
        <v>51</v>
      </c>
      <c r="D2757" s="3" t="s">
        <v>17799</v>
      </c>
      <c r="E2757" s="2" t="s">
        <v>9550</v>
      </c>
      <c r="F2757" s="2" t="s">
        <v>17800</v>
      </c>
      <c r="G2757" s="2" t="s">
        <v>17801</v>
      </c>
      <c r="H2757" s="2" t="s">
        <v>16172</v>
      </c>
      <c r="I2757" s="2" t="s">
        <v>16172</v>
      </c>
      <c r="J2757" s="2" t="s">
        <v>17802</v>
      </c>
      <c r="K2757" t="str">
        <f>VLOOKUP([1]Results!D2757,[1]Sayfa1!$A:$B,2,1)</f>
        <v>World Intellectual Property Organisation (WIPO)</v>
      </c>
    </row>
    <row r="2758" spans="1:11" ht="201.6" x14ac:dyDescent="0.3">
      <c r="A2758" s="2" t="s">
        <v>17803</v>
      </c>
      <c r="B2758" s="2" t="s">
        <v>17804</v>
      </c>
      <c r="C2758" s="2" t="s">
        <v>17805</v>
      </c>
      <c r="D2758" s="3" t="s">
        <v>17806</v>
      </c>
      <c r="E2758" s="2" t="s">
        <v>17807</v>
      </c>
      <c r="F2758" s="2" t="s">
        <v>17808</v>
      </c>
      <c r="G2758" s="2" t="s">
        <v>17809</v>
      </c>
      <c r="H2758" s="2" t="s">
        <v>16879</v>
      </c>
      <c r="I2758" s="2" t="s">
        <v>17810</v>
      </c>
      <c r="J2758" s="2" t="s">
        <v>17811</v>
      </c>
      <c r="K2758" t="str">
        <f>VLOOKUP([1]Results!D2758,[1]Sayfa1!$A:$B,2,1)</f>
        <v>European Patent Office</v>
      </c>
    </row>
    <row r="2759" spans="1:11" ht="172.8" x14ac:dyDescent="0.3">
      <c r="A2759" s="2" t="s">
        <v>17812</v>
      </c>
      <c r="B2759" s="2" t="s">
        <v>17813</v>
      </c>
      <c r="C2759" s="2" t="s">
        <v>9046</v>
      </c>
      <c r="D2759" s="3" t="s">
        <v>17814</v>
      </c>
      <c r="E2759" s="2" t="s">
        <v>17815</v>
      </c>
      <c r="F2759" s="2" t="s">
        <v>17816</v>
      </c>
      <c r="G2759" s="2" t="s">
        <v>17817</v>
      </c>
      <c r="H2759" s="2" t="s">
        <v>17810</v>
      </c>
      <c r="I2759" s="2" t="s">
        <v>17810</v>
      </c>
      <c r="J2759" s="2" t="s">
        <v>17818</v>
      </c>
      <c r="K2759" t="str">
        <f>VLOOKUP([1]Results!D2759,[1]Sayfa1!$A:$B,2,1)</f>
        <v>China</v>
      </c>
    </row>
    <row r="2760" spans="1:11" ht="230.4" x14ac:dyDescent="0.3">
      <c r="A2760" s="2" t="s">
        <v>17819</v>
      </c>
      <c r="B2760" s="2" t="s">
        <v>17820</v>
      </c>
      <c r="C2760" s="2" t="s">
        <v>10710</v>
      </c>
      <c r="D2760" s="3" t="s">
        <v>17821</v>
      </c>
      <c r="E2760" s="2" t="s">
        <v>13639</v>
      </c>
      <c r="F2760" s="2" t="s">
        <v>17822</v>
      </c>
      <c r="G2760" s="2" t="s">
        <v>17823</v>
      </c>
      <c r="H2760" s="2" t="s">
        <v>16314</v>
      </c>
      <c r="I2760" s="2" t="s">
        <v>16314</v>
      </c>
      <c r="J2760" s="2" t="s">
        <v>17824</v>
      </c>
      <c r="K2760" t="str">
        <f>VLOOKUP([1]Results!D2760,[1]Sayfa1!$A:$B,2,1)</f>
        <v>China</v>
      </c>
    </row>
    <row r="2761" spans="1:11" ht="409.6" x14ac:dyDescent="0.3">
      <c r="A2761" s="2" t="s">
        <v>17825</v>
      </c>
      <c r="B2761" s="2" t="s">
        <v>17826</v>
      </c>
      <c r="C2761" s="2" t="s">
        <v>17827</v>
      </c>
      <c r="D2761" s="3" t="s">
        <v>17828</v>
      </c>
      <c r="E2761" s="2" t="s">
        <v>17829</v>
      </c>
      <c r="F2761" s="2" t="s">
        <v>17830</v>
      </c>
      <c r="G2761" s="2" t="s">
        <v>17831</v>
      </c>
      <c r="H2761" s="2" t="s">
        <v>17832</v>
      </c>
      <c r="I2761" s="2" t="s">
        <v>15888</v>
      </c>
      <c r="J2761" s="2" t="s">
        <v>17833</v>
      </c>
      <c r="K2761" t="str">
        <f>VLOOKUP([1]Results!D2761,[1]Sayfa1!$A:$B,2,1)</f>
        <v>World Intellectual Property Organisation (WIPO)</v>
      </c>
    </row>
    <row r="2762" spans="1:11" ht="409.6" x14ac:dyDescent="0.3">
      <c r="A2762" s="2" t="s">
        <v>17834</v>
      </c>
      <c r="B2762" s="2" t="s">
        <v>17835</v>
      </c>
      <c r="C2762" s="2" t="s">
        <v>3003</v>
      </c>
      <c r="D2762" s="3" t="s">
        <v>17836</v>
      </c>
      <c r="E2762" s="2" t="s">
        <v>15431</v>
      </c>
      <c r="F2762" s="2" t="s">
        <v>6558</v>
      </c>
      <c r="G2762" s="2" t="s">
        <v>17837</v>
      </c>
      <c r="H2762" s="2" t="s">
        <v>16234</v>
      </c>
      <c r="I2762" s="2" t="s">
        <v>17838</v>
      </c>
      <c r="J2762" s="2" t="s">
        <v>17839</v>
      </c>
      <c r="K2762" t="str">
        <f>VLOOKUP([1]Results!D2762,[1]Sayfa1!$A:$B,2,1)</f>
        <v>United States of America</v>
      </c>
    </row>
    <row r="2763" spans="1:11" ht="201.6" x14ac:dyDescent="0.3">
      <c r="A2763" s="2" t="s">
        <v>17840</v>
      </c>
      <c r="B2763" s="2" t="s">
        <v>17841</v>
      </c>
      <c r="C2763" s="2" t="s">
        <v>17842</v>
      </c>
      <c r="D2763" s="3" t="s">
        <v>17843</v>
      </c>
      <c r="E2763" s="2" t="s">
        <v>15122</v>
      </c>
      <c r="F2763" s="2" t="s">
        <v>959</v>
      </c>
      <c r="G2763" s="2" t="s">
        <v>17844</v>
      </c>
      <c r="H2763" s="2" t="s">
        <v>17254</v>
      </c>
      <c r="I2763" s="2" t="s">
        <v>17254</v>
      </c>
      <c r="J2763" s="2" t="s">
        <v>17845</v>
      </c>
      <c r="K2763" t="str">
        <f>VLOOKUP([1]Results!D2763,[1]Sayfa1!$A:$B,2,1)</f>
        <v>United States of America</v>
      </c>
    </row>
    <row r="2764" spans="1:11" ht="129.6" x14ac:dyDescent="0.3">
      <c r="A2764" s="2" t="s">
        <v>17846</v>
      </c>
      <c r="B2764" s="2" t="s">
        <v>17847</v>
      </c>
      <c r="C2764" s="2" t="s">
        <v>1683</v>
      </c>
      <c r="D2764" s="3" t="s">
        <v>17848</v>
      </c>
      <c r="E2764" s="2" t="s">
        <v>17765</v>
      </c>
      <c r="F2764" s="2" t="s">
        <v>17849</v>
      </c>
      <c r="G2764" s="2" t="s">
        <v>17850</v>
      </c>
      <c r="H2764" s="2" t="s">
        <v>17851</v>
      </c>
      <c r="I2764" s="2" t="s">
        <v>17851</v>
      </c>
      <c r="J2764" s="2" t="s">
        <v>17852</v>
      </c>
      <c r="K2764" t="str">
        <f>VLOOKUP([1]Results!D2764,[1]Sayfa1!$A:$B,2,1)</f>
        <v>China</v>
      </c>
    </row>
    <row r="2765" spans="1:11" ht="144" x14ac:dyDescent="0.3">
      <c r="A2765" s="2" t="s">
        <v>17853</v>
      </c>
      <c r="B2765" s="2" t="s">
        <v>17854</v>
      </c>
      <c r="C2765" s="2" t="s">
        <v>17855</v>
      </c>
      <c r="D2765" s="3" t="s">
        <v>17856</v>
      </c>
      <c r="E2765" s="2" t="s">
        <v>10828</v>
      </c>
      <c r="F2765" s="2" t="s">
        <v>17857</v>
      </c>
      <c r="G2765" s="2" t="s">
        <v>17858</v>
      </c>
      <c r="H2765" s="2" t="s">
        <v>16172</v>
      </c>
      <c r="I2765" s="2" t="s">
        <v>16172</v>
      </c>
      <c r="J2765" s="2" t="s">
        <v>17859</v>
      </c>
      <c r="K2765" t="str">
        <f>VLOOKUP([1]Results!D2765,[1]Sayfa1!$A:$B,2,1)</f>
        <v>World Intellectual Property Organisation (WIPO)</v>
      </c>
    </row>
    <row r="2766" spans="1:11" ht="259.2" x14ac:dyDescent="0.3">
      <c r="A2766" s="2" t="s">
        <v>17860</v>
      </c>
      <c r="B2766" s="2" t="s">
        <v>17861</v>
      </c>
      <c r="C2766" s="2" t="s">
        <v>6811</v>
      </c>
      <c r="D2766" s="3" t="s">
        <v>17862</v>
      </c>
      <c r="E2766" s="2" t="s">
        <v>17235</v>
      </c>
      <c r="F2766" s="2" t="s">
        <v>17863</v>
      </c>
      <c r="G2766" s="2" t="s">
        <v>17864</v>
      </c>
      <c r="H2766" s="2" t="s">
        <v>17865</v>
      </c>
      <c r="I2766" s="2" t="s">
        <v>15848</v>
      </c>
      <c r="J2766" s="2" t="s">
        <v>17866</v>
      </c>
      <c r="K2766" t="str">
        <f>VLOOKUP([1]Results!D2766,[1]Sayfa1!$A:$B,2,1)</f>
        <v>United States of America</v>
      </c>
    </row>
    <row r="2767" spans="1:11" ht="409.6" x14ac:dyDescent="0.3">
      <c r="A2767" s="2" t="s">
        <v>17867</v>
      </c>
      <c r="B2767" s="2" t="s">
        <v>17868</v>
      </c>
      <c r="C2767" s="2" t="s">
        <v>17869</v>
      </c>
      <c r="D2767" s="3" t="s">
        <v>17870</v>
      </c>
      <c r="E2767" s="2" t="s">
        <v>4871</v>
      </c>
      <c r="F2767" s="2" t="s">
        <v>17871</v>
      </c>
      <c r="G2767" s="2" t="s">
        <v>17872</v>
      </c>
      <c r="H2767" s="2" t="s">
        <v>16536</v>
      </c>
      <c r="I2767" s="2" t="s">
        <v>9925</v>
      </c>
      <c r="J2767" s="2" t="s">
        <v>17873</v>
      </c>
      <c r="K2767" t="str">
        <f>VLOOKUP([1]Results!D2767,[1]Sayfa1!$A:$B,2,1)</f>
        <v>United States of America</v>
      </c>
    </row>
    <row r="2768" spans="1:11" ht="409.6" x14ac:dyDescent="0.3">
      <c r="A2768" s="2" t="s">
        <v>17874</v>
      </c>
      <c r="B2768" s="2" t="s">
        <v>17875</v>
      </c>
      <c r="C2768" s="2" t="s">
        <v>7339</v>
      </c>
      <c r="D2768" s="3" t="s">
        <v>17876</v>
      </c>
      <c r="E2768" s="2" t="s">
        <v>17877</v>
      </c>
      <c r="F2768" s="2" t="s">
        <v>17878</v>
      </c>
      <c r="G2768" s="2" t="s">
        <v>17879</v>
      </c>
      <c r="H2768" s="2" t="s">
        <v>16556</v>
      </c>
      <c r="I2768" s="2" t="s">
        <v>16556</v>
      </c>
      <c r="J2768" s="2" t="s">
        <v>17880</v>
      </c>
      <c r="K2768" t="str">
        <f>VLOOKUP([1]Results!D2768,[1]Sayfa1!$A:$B,2,1)</f>
        <v>United States of America</v>
      </c>
    </row>
    <row r="2769" spans="1:11" ht="316.8" x14ac:dyDescent="0.3">
      <c r="A2769" s="2" t="s">
        <v>17881</v>
      </c>
      <c r="B2769" s="2" t="s">
        <v>17882</v>
      </c>
      <c r="C2769" s="2" t="s">
        <v>51</v>
      </c>
      <c r="D2769" s="3" t="s">
        <v>17883</v>
      </c>
      <c r="E2769" s="2" t="s">
        <v>14155</v>
      </c>
      <c r="F2769" s="2" t="s">
        <v>17884</v>
      </c>
      <c r="G2769" s="2" t="s">
        <v>17885</v>
      </c>
      <c r="H2769" s="2" t="s">
        <v>15867</v>
      </c>
      <c r="I2769" s="2" t="s">
        <v>15867</v>
      </c>
      <c r="J2769" s="2" t="s">
        <v>17886</v>
      </c>
      <c r="K2769" t="str">
        <f>VLOOKUP([1]Results!D2769,[1]Sayfa1!$A:$B,2,1)</f>
        <v>World Intellectual Property Organisation (WIPO)</v>
      </c>
    </row>
    <row r="2770" spans="1:11" ht="187.2" x14ac:dyDescent="0.3">
      <c r="A2770" s="2" t="s">
        <v>17887</v>
      </c>
      <c r="B2770" s="2" t="s">
        <v>17888</v>
      </c>
      <c r="C2770" s="2" t="s">
        <v>17889</v>
      </c>
      <c r="D2770" s="3" t="s">
        <v>17890</v>
      </c>
      <c r="E2770" s="2" t="s">
        <v>11088</v>
      </c>
      <c r="F2770" s="2" t="s">
        <v>17891</v>
      </c>
      <c r="G2770" s="2" t="s">
        <v>13284</v>
      </c>
      <c r="H2770" s="2" t="s">
        <v>16011</v>
      </c>
      <c r="I2770" s="2" t="s">
        <v>12538</v>
      </c>
      <c r="J2770" s="2" t="s">
        <v>13285</v>
      </c>
      <c r="K2770" t="str">
        <f>VLOOKUP([1]Results!D2770,[1]Sayfa1!$A:$B,2,1)</f>
        <v>China</v>
      </c>
    </row>
    <row r="2771" spans="1:11" ht="100.8" x14ac:dyDescent="0.3">
      <c r="A2771" s="2" t="s">
        <v>17892</v>
      </c>
      <c r="B2771" s="2" t="s">
        <v>17893</v>
      </c>
      <c r="C2771" s="2" t="s">
        <v>7992</v>
      </c>
      <c r="D2771" s="3" t="s">
        <v>17894</v>
      </c>
      <c r="E2771" s="2" t="s">
        <v>17895</v>
      </c>
      <c r="F2771" s="2" t="s">
        <v>17896</v>
      </c>
      <c r="G2771" s="2" t="s">
        <v>46</v>
      </c>
      <c r="H2771" s="2" t="s">
        <v>16083</v>
      </c>
      <c r="I2771" s="2" t="s">
        <v>16083</v>
      </c>
      <c r="J2771" s="2" t="s">
        <v>17897</v>
      </c>
      <c r="K2771" t="str">
        <f>VLOOKUP([1]Results!D2771,[1]Sayfa1!$A:$B,2,1)</f>
        <v>China</v>
      </c>
    </row>
    <row r="2772" spans="1:11" ht="259.2" x14ac:dyDescent="0.3">
      <c r="A2772" s="2" t="s">
        <v>17898</v>
      </c>
      <c r="B2772" s="2" t="s">
        <v>17899</v>
      </c>
      <c r="C2772" s="2" t="s">
        <v>17900</v>
      </c>
      <c r="D2772" s="3" t="s">
        <v>17901</v>
      </c>
      <c r="E2772" s="2" t="s">
        <v>6280</v>
      </c>
      <c r="F2772" s="2" t="s">
        <v>12764</v>
      </c>
      <c r="G2772" s="2" t="s">
        <v>12765</v>
      </c>
      <c r="H2772" s="2" t="s">
        <v>17902</v>
      </c>
      <c r="I2772" s="2" t="s">
        <v>12767</v>
      </c>
      <c r="J2772" s="2" t="s">
        <v>12768</v>
      </c>
      <c r="K2772" t="str">
        <f>VLOOKUP([1]Results!D2772,[1]Sayfa1!$A:$B,2,1)</f>
        <v>China</v>
      </c>
    </row>
    <row r="2773" spans="1:11" ht="115.2" x14ac:dyDescent="0.3">
      <c r="A2773" s="2" t="s">
        <v>17903</v>
      </c>
      <c r="B2773" s="2" t="s">
        <v>17904</v>
      </c>
      <c r="C2773" s="2" t="s">
        <v>17905</v>
      </c>
      <c r="D2773" s="3" t="s">
        <v>17906</v>
      </c>
      <c r="E2773" s="2" t="s">
        <v>17907</v>
      </c>
      <c r="F2773" s="2" t="s">
        <v>17908</v>
      </c>
      <c r="G2773" s="2" t="s">
        <v>46</v>
      </c>
      <c r="H2773" s="2" t="s">
        <v>17406</v>
      </c>
      <c r="I2773" s="2" t="s">
        <v>17406</v>
      </c>
      <c r="J2773" s="2" t="s">
        <v>17909</v>
      </c>
      <c r="K2773" t="str">
        <f>VLOOKUP([1]Results!D2773,[1]Sayfa1!$A:$B,2,1)</f>
        <v>China</v>
      </c>
    </row>
    <row r="2774" spans="1:11" ht="259.2" x14ac:dyDescent="0.3">
      <c r="A2774" s="2" t="s">
        <v>14693</v>
      </c>
      <c r="B2774" s="2" t="s">
        <v>17910</v>
      </c>
      <c r="C2774" s="2" t="s">
        <v>51</v>
      </c>
      <c r="D2774" s="3" t="s">
        <v>17911</v>
      </c>
      <c r="E2774" s="2" t="s">
        <v>17877</v>
      </c>
      <c r="F2774" s="2" t="s">
        <v>17912</v>
      </c>
      <c r="G2774" s="2" t="s">
        <v>17913</v>
      </c>
      <c r="H2774" s="2" t="s">
        <v>16556</v>
      </c>
      <c r="I2774" s="2" t="s">
        <v>16556</v>
      </c>
      <c r="J2774" s="2" t="s">
        <v>17914</v>
      </c>
      <c r="K2774" t="str">
        <f>VLOOKUP([1]Results!D2774,[1]Sayfa1!$A:$B,2,1)</f>
        <v>World Intellectual Property Organisation (WIPO)</v>
      </c>
    </row>
    <row r="2775" spans="1:11" ht="331.2" x14ac:dyDescent="0.3">
      <c r="A2775" s="2" t="s">
        <v>17915</v>
      </c>
      <c r="B2775" s="2" t="s">
        <v>17916</v>
      </c>
      <c r="C2775" s="2" t="s">
        <v>17917</v>
      </c>
      <c r="D2775" s="3" t="s">
        <v>17918</v>
      </c>
      <c r="E2775" s="2" t="s">
        <v>17919</v>
      </c>
      <c r="F2775" s="2" t="s">
        <v>17920</v>
      </c>
      <c r="G2775" s="2" t="s">
        <v>17921</v>
      </c>
      <c r="H2775" s="2" t="s">
        <v>17922</v>
      </c>
      <c r="I2775" s="2" t="s">
        <v>17922</v>
      </c>
      <c r="J2775" s="2" t="s">
        <v>17923</v>
      </c>
      <c r="K2775" t="str">
        <f>VLOOKUP([1]Results!D2775,[1]Sayfa1!$A:$B,2,1)</f>
        <v>Finland</v>
      </c>
    </row>
    <row r="2776" spans="1:11" ht="409.6" x14ac:dyDescent="0.3">
      <c r="A2776" s="2" t="s">
        <v>4971</v>
      </c>
      <c r="B2776" s="2" t="s">
        <v>4972</v>
      </c>
      <c r="C2776" s="2" t="s">
        <v>1692</v>
      </c>
      <c r="D2776" s="3" t="s">
        <v>17924</v>
      </c>
      <c r="E2776" s="2" t="s">
        <v>4974</v>
      </c>
      <c r="F2776" s="2" t="s">
        <v>17925</v>
      </c>
      <c r="G2776" s="2" t="s">
        <v>4976</v>
      </c>
      <c r="H2776" s="2" t="s">
        <v>17926</v>
      </c>
      <c r="I2776" s="2" t="s">
        <v>2526</v>
      </c>
      <c r="J2776" s="2" t="s">
        <v>4978</v>
      </c>
      <c r="K2776" t="str">
        <f>VLOOKUP([1]Results!D2776,[1]Sayfa1!$A:$B,2,1)</f>
        <v>European Patent Office</v>
      </c>
    </row>
    <row r="2777" spans="1:11" ht="172.8" x14ac:dyDescent="0.3">
      <c r="A2777" s="2" t="s">
        <v>17927</v>
      </c>
      <c r="B2777" s="2" t="s">
        <v>17928</v>
      </c>
      <c r="C2777" s="2" t="s">
        <v>17929</v>
      </c>
      <c r="D2777" s="3" t="s">
        <v>17930</v>
      </c>
      <c r="E2777" s="2" t="s">
        <v>12634</v>
      </c>
      <c r="F2777" s="2" t="s">
        <v>17931</v>
      </c>
      <c r="G2777" s="2" t="s">
        <v>46</v>
      </c>
      <c r="H2777" s="2" t="s">
        <v>16522</v>
      </c>
      <c r="I2777" s="2" t="s">
        <v>16522</v>
      </c>
      <c r="J2777" s="2" t="s">
        <v>17932</v>
      </c>
      <c r="K2777" t="str">
        <f>VLOOKUP([1]Results!D2777,[1]Sayfa1!$A:$B,2,1)</f>
        <v>China</v>
      </c>
    </row>
    <row r="2778" spans="1:11" ht="216" x14ac:dyDescent="0.3">
      <c r="A2778" s="2" t="s">
        <v>17933</v>
      </c>
      <c r="B2778" s="2" t="s">
        <v>17934</v>
      </c>
      <c r="C2778" s="2" t="s">
        <v>17935</v>
      </c>
      <c r="D2778" s="3" t="s">
        <v>17936</v>
      </c>
      <c r="E2778" s="2" t="s">
        <v>5177</v>
      </c>
      <c r="F2778" s="2" t="s">
        <v>17937</v>
      </c>
      <c r="G2778" s="2" t="s">
        <v>17938</v>
      </c>
      <c r="H2778" s="2" t="s">
        <v>16234</v>
      </c>
      <c r="I2778" s="2" t="s">
        <v>10964</v>
      </c>
      <c r="J2778" s="2" t="s">
        <v>17939</v>
      </c>
      <c r="K2778" t="str">
        <f>VLOOKUP([1]Results!D2778,[1]Sayfa1!$A:$B,2,1)</f>
        <v>United States of America</v>
      </c>
    </row>
    <row r="2779" spans="1:11" ht="316.8" x14ac:dyDescent="0.3">
      <c r="A2779" s="2" t="s">
        <v>17940</v>
      </c>
      <c r="B2779" s="2" t="s">
        <v>17941</v>
      </c>
      <c r="C2779" s="2" t="s">
        <v>2088</v>
      </c>
      <c r="D2779" s="3" t="s">
        <v>17942</v>
      </c>
      <c r="E2779" s="2" t="s">
        <v>17943</v>
      </c>
      <c r="F2779" s="2" t="s">
        <v>17944</v>
      </c>
      <c r="G2779" s="2" t="s">
        <v>17945</v>
      </c>
      <c r="H2779" s="2" t="s">
        <v>16674</v>
      </c>
      <c r="I2779" s="2" t="s">
        <v>16674</v>
      </c>
      <c r="J2779" s="2" t="s">
        <v>17946</v>
      </c>
      <c r="K2779" t="str">
        <f>VLOOKUP([1]Results!D2779,[1]Sayfa1!$A:$B,2,1)</f>
        <v>China</v>
      </c>
    </row>
    <row r="2780" spans="1:11" ht="288" x14ac:dyDescent="0.3">
      <c r="A2780" s="2" t="s">
        <v>17947</v>
      </c>
      <c r="B2780" s="2" t="s">
        <v>17948</v>
      </c>
      <c r="C2780" s="2" t="s">
        <v>3519</v>
      </c>
      <c r="D2780" s="3" t="s">
        <v>17949</v>
      </c>
      <c r="E2780" s="2" t="s">
        <v>17950</v>
      </c>
      <c r="F2780" s="2" t="s">
        <v>17951</v>
      </c>
      <c r="G2780" s="2" t="s">
        <v>17952</v>
      </c>
      <c r="H2780" s="2" t="s">
        <v>17902</v>
      </c>
      <c r="I2780" s="2" t="s">
        <v>17902</v>
      </c>
      <c r="J2780" s="2" t="s">
        <v>17953</v>
      </c>
      <c r="K2780" t="str">
        <f>VLOOKUP([1]Results!D2780,[1]Sayfa1!$A:$B,2,1)</f>
        <v>China</v>
      </c>
    </row>
    <row r="2781" spans="1:11" ht="201.6" x14ac:dyDescent="0.3">
      <c r="A2781" s="2" t="s">
        <v>17954</v>
      </c>
      <c r="B2781" s="2" t="s">
        <v>17955</v>
      </c>
      <c r="C2781" s="2" t="s">
        <v>17956</v>
      </c>
      <c r="D2781" s="3" t="s">
        <v>17957</v>
      </c>
      <c r="E2781" s="2" t="s">
        <v>17765</v>
      </c>
      <c r="F2781" s="2" t="s">
        <v>17958</v>
      </c>
      <c r="G2781" s="2" t="s">
        <v>17959</v>
      </c>
      <c r="H2781" s="2" t="s">
        <v>16034</v>
      </c>
      <c r="I2781" s="2" t="s">
        <v>16034</v>
      </c>
      <c r="J2781" s="2" t="s">
        <v>17960</v>
      </c>
      <c r="K2781" t="str">
        <f>VLOOKUP([1]Results!D2781,[1]Sayfa1!$A:$B,2,1)</f>
        <v>China</v>
      </c>
    </row>
    <row r="2782" spans="1:11" ht="201.6" x14ac:dyDescent="0.3">
      <c r="A2782" s="2" t="s">
        <v>17961</v>
      </c>
      <c r="B2782" s="2" t="s">
        <v>17962</v>
      </c>
      <c r="C2782" s="2" t="s">
        <v>51</v>
      </c>
      <c r="D2782" s="3" t="s">
        <v>17963</v>
      </c>
      <c r="E2782" s="2" t="s">
        <v>10565</v>
      </c>
      <c r="F2782" s="2" t="s">
        <v>17964</v>
      </c>
      <c r="G2782" s="2" t="s">
        <v>17965</v>
      </c>
      <c r="H2782" s="2" t="s">
        <v>17966</v>
      </c>
      <c r="I2782" s="2" t="s">
        <v>15983</v>
      </c>
      <c r="J2782" s="2" t="s">
        <v>17967</v>
      </c>
      <c r="K2782" t="str">
        <f>VLOOKUP([1]Results!D2782,[1]Sayfa1!$A:$B,2,1)</f>
        <v>European Patent Office</v>
      </c>
    </row>
    <row r="2783" spans="1:11" ht="230.4" x14ac:dyDescent="0.3">
      <c r="A2783" s="2" t="s">
        <v>17968</v>
      </c>
      <c r="B2783" s="2" t="s">
        <v>17969</v>
      </c>
      <c r="C2783" s="2" t="s">
        <v>17970</v>
      </c>
      <c r="D2783" s="3" t="s">
        <v>17971</v>
      </c>
      <c r="E2783" s="2" t="s">
        <v>14973</v>
      </c>
      <c r="F2783" s="2" t="s">
        <v>17972</v>
      </c>
      <c r="G2783" s="2" t="s">
        <v>17973</v>
      </c>
      <c r="H2783" s="2" t="s">
        <v>16141</v>
      </c>
      <c r="I2783" s="2" t="s">
        <v>16141</v>
      </c>
      <c r="J2783" s="2" t="s">
        <v>17974</v>
      </c>
      <c r="K2783" t="str">
        <f>VLOOKUP([1]Results!D2783,[1]Sayfa1!$A:$B,2,1)</f>
        <v>China</v>
      </c>
    </row>
    <row r="2784" spans="1:11" ht="100.8" x14ac:dyDescent="0.3">
      <c r="A2784" s="2" t="s">
        <v>1853</v>
      </c>
      <c r="B2784" s="2" t="s">
        <v>17975</v>
      </c>
      <c r="C2784" s="2" t="s">
        <v>17976</v>
      </c>
      <c r="D2784" s="3" t="s">
        <v>17977</v>
      </c>
      <c r="E2784" s="2" t="s">
        <v>16025</v>
      </c>
      <c r="F2784" s="2" t="s">
        <v>17978</v>
      </c>
      <c r="G2784" s="2" t="s">
        <v>17979</v>
      </c>
      <c r="H2784" s="2" t="s">
        <v>17980</v>
      </c>
      <c r="I2784" s="2" t="s">
        <v>15688</v>
      </c>
      <c r="J2784" s="2" t="s">
        <v>17981</v>
      </c>
      <c r="K2784" t="str">
        <f>VLOOKUP([1]Results!D2784,[1]Sayfa1!$A:$B,2,1)</f>
        <v>China</v>
      </c>
    </row>
    <row r="2785" spans="1:11" ht="230.4" x14ac:dyDescent="0.3">
      <c r="A2785" s="2" t="s">
        <v>17982</v>
      </c>
      <c r="B2785" s="2" t="s">
        <v>17983</v>
      </c>
      <c r="C2785" s="2" t="s">
        <v>17984</v>
      </c>
      <c r="D2785" s="3" t="s">
        <v>17985</v>
      </c>
      <c r="E2785" s="2" t="s">
        <v>14445</v>
      </c>
      <c r="F2785" s="2" t="s">
        <v>17986</v>
      </c>
      <c r="G2785" s="2" t="s">
        <v>46</v>
      </c>
      <c r="H2785" s="2" t="s">
        <v>17075</v>
      </c>
      <c r="I2785" s="2" t="s">
        <v>17075</v>
      </c>
      <c r="J2785" s="2" t="s">
        <v>17987</v>
      </c>
      <c r="K2785" t="str">
        <f>VLOOKUP([1]Results!D2785,[1]Sayfa1!$A:$B,2,1)</f>
        <v>Japan</v>
      </c>
    </row>
    <row r="2786" spans="1:11" ht="409.6" x14ac:dyDescent="0.3">
      <c r="A2786" s="2" t="s">
        <v>918</v>
      </c>
      <c r="B2786" s="2" t="s">
        <v>17988</v>
      </c>
      <c r="C2786" s="2" t="s">
        <v>920</v>
      </c>
      <c r="D2786" s="3" t="s">
        <v>17989</v>
      </c>
      <c r="E2786" s="2" t="s">
        <v>922</v>
      </c>
      <c r="F2786" s="2" t="s">
        <v>13680</v>
      </c>
      <c r="G2786" s="2" t="s">
        <v>924</v>
      </c>
      <c r="H2786" s="2" t="s">
        <v>17990</v>
      </c>
      <c r="I2786" s="2" t="s">
        <v>15</v>
      </c>
      <c r="J2786" s="2" t="s">
        <v>926</v>
      </c>
      <c r="K2786" t="str">
        <f>VLOOKUP([1]Results!D2786,[1]Sayfa1!$A:$B,2,1)</f>
        <v>Australia</v>
      </c>
    </row>
    <row r="2787" spans="1:11" ht="316.8" x14ac:dyDescent="0.3">
      <c r="A2787" s="2" t="s">
        <v>17991</v>
      </c>
      <c r="B2787" s="2" t="s">
        <v>13073</v>
      </c>
      <c r="C2787" s="2" t="s">
        <v>13074</v>
      </c>
      <c r="D2787" s="3" t="s">
        <v>17992</v>
      </c>
      <c r="E2787" s="2" t="s">
        <v>7698</v>
      </c>
      <c r="F2787" s="2" t="s">
        <v>17993</v>
      </c>
      <c r="G2787" s="2" t="s">
        <v>8288</v>
      </c>
      <c r="H2787" s="2" t="s">
        <v>16110</v>
      </c>
      <c r="I2787" s="2" t="s">
        <v>8290</v>
      </c>
      <c r="J2787" s="2" t="s">
        <v>8291</v>
      </c>
      <c r="K2787" t="str">
        <f>VLOOKUP([1]Results!D2787,[1]Sayfa1!$A:$B,2,1)</f>
        <v>United States of America</v>
      </c>
    </row>
    <row r="2788" spans="1:11" ht="129.6" x14ac:dyDescent="0.3">
      <c r="A2788" s="2" t="s">
        <v>17994</v>
      </c>
      <c r="B2788" s="2" t="s">
        <v>17995</v>
      </c>
      <c r="C2788" s="2" t="s">
        <v>17996</v>
      </c>
      <c r="D2788" s="3" t="s">
        <v>17997</v>
      </c>
      <c r="E2788" s="2" t="s">
        <v>13053</v>
      </c>
      <c r="F2788" s="2" t="s">
        <v>3268</v>
      </c>
      <c r="G2788" s="2" t="s">
        <v>3719</v>
      </c>
      <c r="H2788" s="2" t="s">
        <v>17998</v>
      </c>
      <c r="I2788" s="2" t="s">
        <v>17998</v>
      </c>
      <c r="J2788" s="2" t="s">
        <v>17999</v>
      </c>
      <c r="K2788" t="str">
        <f>VLOOKUP([1]Results!D2788,[1]Sayfa1!$A:$B,2,1)</f>
        <v>China</v>
      </c>
    </row>
    <row r="2789" spans="1:11" ht="144" x14ac:dyDescent="0.3">
      <c r="A2789" s="2" t="s">
        <v>18000</v>
      </c>
      <c r="B2789" s="2" t="s">
        <v>18001</v>
      </c>
      <c r="C2789" s="2" t="s">
        <v>51</v>
      </c>
      <c r="D2789" s="3" t="s">
        <v>18002</v>
      </c>
      <c r="E2789" s="2" t="s">
        <v>10713</v>
      </c>
      <c r="F2789" s="2" t="s">
        <v>18003</v>
      </c>
      <c r="G2789" s="2" t="s">
        <v>18004</v>
      </c>
      <c r="H2789" s="2" t="s">
        <v>15834</v>
      </c>
      <c r="I2789" s="2" t="s">
        <v>15834</v>
      </c>
      <c r="J2789" s="2" t="s">
        <v>18005</v>
      </c>
      <c r="K2789" t="str">
        <f>VLOOKUP([1]Results!D2789,[1]Sayfa1!$A:$B,2,1)</f>
        <v>World Intellectual Property Organisation (WIPO)</v>
      </c>
    </row>
    <row r="2790" spans="1:11" ht="244.8" x14ac:dyDescent="0.3">
      <c r="A2790" s="2" t="s">
        <v>10744</v>
      </c>
      <c r="B2790" s="2" t="s">
        <v>18006</v>
      </c>
      <c r="C2790" s="2" t="s">
        <v>51</v>
      </c>
      <c r="D2790" s="3" t="s">
        <v>18007</v>
      </c>
      <c r="E2790" s="2" t="s">
        <v>5402</v>
      </c>
      <c r="F2790" s="2" t="s">
        <v>571</v>
      </c>
      <c r="G2790" s="2" t="s">
        <v>15488</v>
      </c>
      <c r="H2790" s="2" t="s">
        <v>18008</v>
      </c>
      <c r="I2790" s="2" t="s">
        <v>10238</v>
      </c>
      <c r="J2790" s="2" t="s">
        <v>15489</v>
      </c>
      <c r="K2790" t="str">
        <f>VLOOKUP([1]Results!D2790,[1]Sayfa1!$A:$B,2,1)</f>
        <v>European Patent Office</v>
      </c>
    </row>
    <row r="2791" spans="1:11" ht="216" x14ac:dyDescent="0.3">
      <c r="A2791" s="2" t="s">
        <v>18009</v>
      </c>
      <c r="B2791" s="2" t="s">
        <v>18010</v>
      </c>
      <c r="C2791" s="2" t="s">
        <v>18011</v>
      </c>
      <c r="D2791" s="3" t="s">
        <v>18012</v>
      </c>
      <c r="E2791" s="2" t="s">
        <v>15834</v>
      </c>
      <c r="F2791" s="2" t="s">
        <v>18013</v>
      </c>
      <c r="G2791" s="2" t="s">
        <v>18014</v>
      </c>
      <c r="H2791" s="2" t="s">
        <v>17406</v>
      </c>
      <c r="I2791" s="2" t="s">
        <v>17406</v>
      </c>
      <c r="J2791" s="2" t="s">
        <v>18015</v>
      </c>
      <c r="K2791" t="str">
        <f>VLOOKUP([1]Results!D2791,[1]Sayfa1!$A:$B,2,1)</f>
        <v>China</v>
      </c>
    </row>
    <row r="2792" spans="1:11" ht="187.2" x14ac:dyDescent="0.3">
      <c r="A2792" s="2" t="s">
        <v>18016</v>
      </c>
      <c r="B2792" s="2" t="s">
        <v>18017</v>
      </c>
      <c r="C2792" s="2" t="s">
        <v>18018</v>
      </c>
      <c r="D2792" s="3" t="s">
        <v>18019</v>
      </c>
      <c r="E2792" s="2" t="s">
        <v>15403</v>
      </c>
      <c r="F2792" s="2" t="s">
        <v>18020</v>
      </c>
      <c r="G2792" s="2" t="s">
        <v>18021</v>
      </c>
      <c r="H2792" s="2" t="s">
        <v>16955</v>
      </c>
      <c r="I2792" s="2" t="s">
        <v>16955</v>
      </c>
      <c r="J2792" s="2" t="s">
        <v>18022</v>
      </c>
      <c r="K2792" t="str">
        <f>VLOOKUP([1]Results!D2792,[1]Sayfa1!$A:$B,2,1)</f>
        <v>China</v>
      </c>
    </row>
    <row r="2793" spans="1:11" ht="409.6" x14ac:dyDescent="0.3">
      <c r="A2793" s="2" t="s">
        <v>14921</v>
      </c>
      <c r="B2793" s="2" t="s">
        <v>14922</v>
      </c>
      <c r="C2793" s="2" t="s">
        <v>14923</v>
      </c>
      <c r="D2793" s="3" t="s">
        <v>18023</v>
      </c>
      <c r="E2793" s="2" t="s">
        <v>11178</v>
      </c>
      <c r="F2793" s="2" t="s">
        <v>18024</v>
      </c>
      <c r="G2793" s="2" t="s">
        <v>14925</v>
      </c>
      <c r="H2793" s="2" t="s">
        <v>17606</v>
      </c>
      <c r="I2793" s="2" t="s">
        <v>12634</v>
      </c>
      <c r="J2793" s="2" t="s">
        <v>14927</v>
      </c>
      <c r="K2793" t="str">
        <f>VLOOKUP([1]Results!D2793,[1]Sayfa1!$A:$B,2,1)</f>
        <v>United States of America</v>
      </c>
    </row>
    <row r="2794" spans="1:11" ht="216" x14ac:dyDescent="0.3">
      <c r="A2794" s="2" t="s">
        <v>18025</v>
      </c>
      <c r="B2794" s="2" t="s">
        <v>18026</v>
      </c>
      <c r="C2794" s="2" t="s">
        <v>17005</v>
      </c>
      <c r="D2794" s="3" t="s">
        <v>18027</v>
      </c>
      <c r="E2794" s="2" t="s">
        <v>18028</v>
      </c>
      <c r="F2794" s="2" t="s">
        <v>18029</v>
      </c>
      <c r="G2794" s="2" t="s">
        <v>18030</v>
      </c>
      <c r="H2794" s="2" t="s">
        <v>16317</v>
      </c>
      <c r="I2794" s="2" t="s">
        <v>16317</v>
      </c>
      <c r="J2794" s="2" t="s">
        <v>18031</v>
      </c>
      <c r="K2794" t="str">
        <f>VLOOKUP([1]Results!D2794,[1]Sayfa1!$A:$B,2,1)</f>
        <v>China</v>
      </c>
    </row>
    <row r="2795" spans="1:11" ht="144" x14ac:dyDescent="0.3">
      <c r="A2795" s="2" t="s">
        <v>18032</v>
      </c>
      <c r="B2795" s="2" t="s">
        <v>18033</v>
      </c>
      <c r="C2795" s="2" t="s">
        <v>1803</v>
      </c>
      <c r="D2795" s="3" t="s">
        <v>18034</v>
      </c>
      <c r="E2795" s="2" t="s">
        <v>18035</v>
      </c>
      <c r="F2795" s="2" t="s">
        <v>18036</v>
      </c>
      <c r="G2795" s="2" t="s">
        <v>18037</v>
      </c>
      <c r="H2795" s="2" t="s">
        <v>18038</v>
      </c>
      <c r="I2795" s="2" t="s">
        <v>18039</v>
      </c>
      <c r="J2795" s="2" t="s">
        <v>18040</v>
      </c>
      <c r="K2795" t="str">
        <f>VLOOKUP([1]Results!D2795,[1]Sayfa1!$A:$B,2,1)</f>
        <v>China</v>
      </c>
    </row>
    <row r="2796" spans="1:11" ht="244.8" x14ac:dyDescent="0.3">
      <c r="A2796" s="2" t="s">
        <v>18041</v>
      </c>
      <c r="B2796" s="2" t="s">
        <v>18042</v>
      </c>
      <c r="C2796" s="2" t="s">
        <v>7992</v>
      </c>
      <c r="D2796" s="3" t="s">
        <v>18043</v>
      </c>
      <c r="E2796" s="2" t="s">
        <v>17581</v>
      </c>
      <c r="F2796" s="2" t="s">
        <v>18044</v>
      </c>
      <c r="G2796" s="2" t="s">
        <v>46</v>
      </c>
      <c r="H2796" s="2" t="s">
        <v>18045</v>
      </c>
      <c r="I2796" s="2" t="s">
        <v>18045</v>
      </c>
      <c r="J2796" s="2" t="s">
        <v>18046</v>
      </c>
      <c r="K2796" t="str">
        <f>VLOOKUP([1]Results!D2796,[1]Sayfa1!$A:$B,2,1)</f>
        <v>China</v>
      </c>
    </row>
    <row r="2797" spans="1:11" ht="230.4" x14ac:dyDescent="0.3">
      <c r="A2797" s="2" t="s">
        <v>18047</v>
      </c>
      <c r="B2797" s="2" t="s">
        <v>18048</v>
      </c>
      <c r="C2797" s="2" t="s">
        <v>18049</v>
      </c>
      <c r="D2797" s="3" t="s">
        <v>18050</v>
      </c>
      <c r="E2797" s="2" t="s">
        <v>18051</v>
      </c>
      <c r="F2797" s="2" t="s">
        <v>18052</v>
      </c>
      <c r="G2797" s="2" t="s">
        <v>18053</v>
      </c>
      <c r="H2797" s="2" t="s">
        <v>18054</v>
      </c>
      <c r="I2797" s="2" t="s">
        <v>18054</v>
      </c>
      <c r="J2797" s="2" t="s">
        <v>18055</v>
      </c>
      <c r="K2797" t="str">
        <f>VLOOKUP([1]Results!D2797,[1]Sayfa1!$A:$B,2,1)</f>
        <v>China</v>
      </c>
    </row>
    <row r="2798" spans="1:11" ht="316.8" x14ac:dyDescent="0.3">
      <c r="A2798" s="2" t="s">
        <v>18056</v>
      </c>
      <c r="B2798" s="2" t="s">
        <v>18057</v>
      </c>
      <c r="C2798" s="2" t="s">
        <v>18058</v>
      </c>
      <c r="D2798" s="3" t="s">
        <v>18059</v>
      </c>
      <c r="E2798" s="2" t="s">
        <v>18060</v>
      </c>
      <c r="F2798" s="2" t="s">
        <v>18061</v>
      </c>
      <c r="G2798" s="2" t="s">
        <v>18062</v>
      </c>
      <c r="H2798" s="2" t="s">
        <v>18063</v>
      </c>
      <c r="I2798" s="2" t="s">
        <v>17246</v>
      </c>
      <c r="J2798" s="2" t="s">
        <v>18064</v>
      </c>
      <c r="K2798" t="str">
        <f>VLOOKUP([1]Results!D2798,[1]Sayfa1!$A:$B,2,1)</f>
        <v>China</v>
      </c>
    </row>
    <row r="2799" spans="1:11" ht="86.4" x14ac:dyDescent="0.3">
      <c r="A2799" s="2" t="s">
        <v>18065</v>
      </c>
      <c r="B2799" s="2" t="s">
        <v>18066</v>
      </c>
      <c r="C2799" s="2" t="s">
        <v>16519</v>
      </c>
      <c r="D2799" s="3" t="s">
        <v>18067</v>
      </c>
      <c r="E2799" s="2" t="s">
        <v>15180</v>
      </c>
      <c r="F2799" s="2" t="s">
        <v>18068</v>
      </c>
      <c r="G2799" s="2" t="s">
        <v>46</v>
      </c>
      <c r="H2799" s="2" t="s">
        <v>16444</v>
      </c>
      <c r="I2799" s="2" t="s">
        <v>16444</v>
      </c>
      <c r="J2799" s="2" t="s">
        <v>18069</v>
      </c>
      <c r="K2799" t="str">
        <f>VLOOKUP([1]Results!D2799,[1]Sayfa1!$A:$B,2,1)</f>
        <v>China</v>
      </c>
    </row>
    <row r="2800" spans="1:11" ht="288" x14ac:dyDescent="0.3">
      <c r="A2800" s="2" t="s">
        <v>18070</v>
      </c>
      <c r="B2800" s="2" t="s">
        <v>18071</v>
      </c>
      <c r="C2800" s="2" t="s">
        <v>18072</v>
      </c>
      <c r="D2800" s="3" t="s">
        <v>18073</v>
      </c>
      <c r="E2800" s="2" t="s">
        <v>17810</v>
      </c>
      <c r="F2800" s="2" t="s">
        <v>18074</v>
      </c>
      <c r="G2800" s="2" t="s">
        <v>18075</v>
      </c>
      <c r="H2800" s="2" t="s">
        <v>18076</v>
      </c>
      <c r="I2800" s="2" t="s">
        <v>18077</v>
      </c>
      <c r="J2800" s="2" t="s">
        <v>18078</v>
      </c>
      <c r="K2800" t="str">
        <f>VLOOKUP([1]Results!D2800,[1]Sayfa1!$A:$B,2,1)</f>
        <v>China</v>
      </c>
    </row>
    <row r="2801" spans="1:11" ht="259.2" x14ac:dyDescent="0.3">
      <c r="A2801" s="2" t="s">
        <v>18079</v>
      </c>
      <c r="B2801" s="2" t="s">
        <v>18080</v>
      </c>
      <c r="C2801" s="2" t="s">
        <v>11843</v>
      </c>
      <c r="D2801" s="3" t="s">
        <v>18081</v>
      </c>
      <c r="E2801" s="2" t="s">
        <v>9690</v>
      </c>
      <c r="F2801" s="2" t="s">
        <v>18082</v>
      </c>
      <c r="G2801" s="2" t="s">
        <v>18083</v>
      </c>
      <c r="H2801" s="2" t="s">
        <v>15829</v>
      </c>
      <c r="I2801" s="2" t="s">
        <v>15829</v>
      </c>
      <c r="J2801" s="2" t="s">
        <v>18084</v>
      </c>
      <c r="K2801" t="str">
        <f>VLOOKUP([1]Results!D2801,[1]Sayfa1!$A:$B,2,1)</f>
        <v>World Intellectual Property Organisation (WIPO)</v>
      </c>
    </row>
    <row r="2802" spans="1:11" ht="244.8" x14ac:dyDescent="0.3">
      <c r="A2802" s="2" t="s">
        <v>18085</v>
      </c>
      <c r="B2802" s="2" t="s">
        <v>15825</v>
      </c>
      <c r="C2802" s="2" t="s">
        <v>15826</v>
      </c>
      <c r="D2802" s="3" t="s">
        <v>18086</v>
      </c>
      <c r="E2802" s="2" t="s">
        <v>12951</v>
      </c>
      <c r="F2802" s="2" t="s">
        <v>18087</v>
      </c>
      <c r="G2802" s="2" t="s">
        <v>18088</v>
      </c>
      <c r="H2802" s="2" t="s">
        <v>15766</v>
      </c>
      <c r="I2802" s="2" t="s">
        <v>15766</v>
      </c>
      <c r="J2802" s="2" t="s">
        <v>18089</v>
      </c>
      <c r="K2802" t="str">
        <f>VLOOKUP([1]Results!D2802,[1]Sayfa1!$A:$B,2,1)</f>
        <v>United States of America</v>
      </c>
    </row>
    <row r="2803" spans="1:11" ht="187.2" x14ac:dyDescent="0.3">
      <c r="A2803" s="2" t="s">
        <v>18090</v>
      </c>
      <c r="B2803" s="2" t="s">
        <v>18091</v>
      </c>
      <c r="C2803" s="2" t="s">
        <v>18092</v>
      </c>
      <c r="D2803" s="3" t="s">
        <v>18093</v>
      </c>
      <c r="E2803" s="2" t="s">
        <v>16501</v>
      </c>
      <c r="F2803" s="2" t="s">
        <v>4536</v>
      </c>
      <c r="G2803" s="2" t="s">
        <v>18094</v>
      </c>
      <c r="H2803" s="2" t="s">
        <v>18039</v>
      </c>
      <c r="I2803" s="2" t="s">
        <v>18039</v>
      </c>
      <c r="J2803" s="2" t="s">
        <v>18095</v>
      </c>
      <c r="K2803" t="str">
        <f>VLOOKUP([1]Results!D2803,[1]Sayfa1!$A:$B,2,1)</f>
        <v>China</v>
      </c>
    </row>
    <row r="2804" spans="1:11" ht="115.2" x14ac:dyDescent="0.3">
      <c r="A2804" s="2" t="s">
        <v>18096</v>
      </c>
      <c r="B2804" s="2" t="s">
        <v>18097</v>
      </c>
      <c r="C2804" s="2" t="s">
        <v>7992</v>
      </c>
      <c r="D2804" s="3" t="s">
        <v>18098</v>
      </c>
      <c r="E2804" s="2" t="s">
        <v>18099</v>
      </c>
      <c r="F2804" s="2" t="s">
        <v>3781</v>
      </c>
      <c r="G2804" s="2" t="s">
        <v>46</v>
      </c>
      <c r="H2804" s="2" t="s">
        <v>15848</v>
      </c>
      <c r="I2804" s="2" t="s">
        <v>15848</v>
      </c>
      <c r="J2804" s="2" t="s">
        <v>18100</v>
      </c>
      <c r="K2804" t="str">
        <f>VLOOKUP([1]Results!D2804,[1]Sayfa1!$A:$B,2,1)</f>
        <v>China</v>
      </c>
    </row>
    <row r="2805" spans="1:11" ht="115.2" x14ac:dyDescent="0.3">
      <c r="A2805" s="2" t="s">
        <v>18101</v>
      </c>
      <c r="B2805" s="2" t="s">
        <v>18102</v>
      </c>
      <c r="C2805" s="2" t="s">
        <v>18103</v>
      </c>
      <c r="D2805" s="3" t="s">
        <v>18104</v>
      </c>
      <c r="E2805" s="2" t="s">
        <v>18105</v>
      </c>
      <c r="F2805" s="2" t="s">
        <v>18106</v>
      </c>
      <c r="G2805" s="2" t="s">
        <v>46</v>
      </c>
      <c r="H2805" s="2" t="s">
        <v>17530</v>
      </c>
      <c r="I2805" s="2" t="s">
        <v>17530</v>
      </c>
      <c r="J2805" s="2" t="s">
        <v>18107</v>
      </c>
      <c r="K2805" t="str">
        <f>VLOOKUP([1]Results!D2805,[1]Sayfa1!$A:$B,2,1)</f>
        <v>China</v>
      </c>
    </row>
    <row r="2806" spans="1:11" ht="144" x14ac:dyDescent="0.3">
      <c r="A2806" s="2" t="s">
        <v>18108</v>
      </c>
      <c r="B2806" s="2" t="s">
        <v>18109</v>
      </c>
      <c r="C2806" s="2" t="s">
        <v>51</v>
      </c>
      <c r="D2806" s="3" t="s">
        <v>18110</v>
      </c>
      <c r="E2806" s="2" t="s">
        <v>10466</v>
      </c>
      <c r="F2806" s="2" t="s">
        <v>18111</v>
      </c>
      <c r="G2806" s="2" t="s">
        <v>18112</v>
      </c>
      <c r="H2806" s="2" t="s">
        <v>15888</v>
      </c>
      <c r="I2806" s="2" t="s">
        <v>15888</v>
      </c>
      <c r="J2806" s="2" t="s">
        <v>18113</v>
      </c>
      <c r="K2806" t="str">
        <f>VLOOKUP([1]Results!D2806,[1]Sayfa1!$A:$B,2,1)</f>
        <v>World Intellectual Property Organisation (WIPO)</v>
      </c>
    </row>
    <row r="2807" spans="1:11" ht="403.2" x14ac:dyDescent="0.3">
      <c r="A2807" s="2" t="s">
        <v>18114</v>
      </c>
      <c r="B2807" s="2" t="s">
        <v>18115</v>
      </c>
      <c r="C2807" s="2" t="s">
        <v>5428</v>
      </c>
      <c r="D2807" s="3" t="s">
        <v>18116</v>
      </c>
      <c r="E2807" s="2" t="s">
        <v>14185</v>
      </c>
      <c r="F2807" s="2" t="s">
        <v>18117</v>
      </c>
      <c r="G2807" s="2" t="s">
        <v>18118</v>
      </c>
      <c r="H2807" s="2" t="s">
        <v>16103</v>
      </c>
      <c r="I2807" s="2" t="s">
        <v>16103</v>
      </c>
      <c r="J2807" s="2" t="s">
        <v>18119</v>
      </c>
      <c r="K2807" t="str">
        <f>VLOOKUP([1]Results!D2807,[1]Sayfa1!$A:$B,2,1)</f>
        <v>United States of America</v>
      </c>
    </row>
    <row r="2808" spans="1:11" ht="409.6" x14ac:dyDescent="0.3">
      <c r="A2808" s="2" t="s">
        <v>18120</v>
      </c>
      <c r="B2808" s="2" t="s">
        <v>18121</v>
      </c>
      <c r="C2808" s="2" t="s">
        <v>18122</v>
      </c>
      <c r="D2808" s="3" t="s">
        <v>18123</v>
      </c>
      <c r="E2808" s="2" t="s">
        <v>15760</v>
      </c>
      <c r="F2808" s="2" t="s">
        <v>18124</v>
      </c>
      <c r="G2808" s="2" t="s">
        <v>18125</v>
      </c>
      <c r="H2808" s="2" t="s">
        <v>16413</v>
      </c>
      <c r="I2808" s="2" t="s">
        <v>16413</v>
      </c>
      <c r="J2808" s="2" t="s">
        <v>18126</v>
      </c>
      <c r="K2808" t="str">
        <f>VLOOKUP([1]Results!D2808,[1]Sayfa1!$A:$B,2,1)</f>
        <v>China</v>
      </c>
    </row>
    <row r="2809" spans="1:11" ht="187.2" x14ac:dyDescent="0.3">
      <c r="A2809" s="2" t="s">
        <v>18127</v>
      </c>
      <c r="B2809" s="2" t="s">
        <v>18128</v>
      </c>
      <c r="C2809" s="2" t="s">
        <v>18129</v>
      </c>
      <c r="D2809" s="3" t="s">
        <v>18130</v>
      </c>
      <c r="E2809" s="2" t="s">
        <v>15714</v>
      </c>
      <c r="F2809" s="2" t="s">
        <v>18131</v>
      </c>
      <c r="G2809" s="2" t="s">
        <v>18132</v>
      </c>
      <c r="H2809" s="2" t="s">
        <v>16354</v>
      </c>
      <c r="I2809" s="2" t="s">
        <v>16354</v>
      </c>
      <c r="J2809" s="2" t="s">
        <v>18133</v>
      </c>
      <c r="K2809" t="str">
        <f>VLOOKUP([1]Results!D2809,[1]Sayfa1!$A:$B,2,1)</f>
        <v>China</v>
      </c>
    </row>
    <row r="2810" spans="1:11" ht="374.4" x14ac:dyDescent="0.3">
      <c r="A2810" s="2" t="s">
        <v>18134</v>
      </c>
      <c r="B2810" s="2" t="s">
        <v>18135</v>
      </c>
      <c r="C2810" s="2" t="s">
        <v>18136</v>
      </c>
      <c r="D2810" s="3" t="s">
        <v>18137</v>
      </c>
      <c r="E2810" s="2" t="s">
        <v>18138</v>
      </c>
      <c r="F2810" s="2" t="s">
        <v>18139</v>
      </c>
      <c r="G2810" s="2" t="s">
        <v>18140</v>
      </c>
      <c r="H2810" s="2" t="s">
        <v>16865</v>
      </c>
      <c r="I2810" s="2" t="s">
        <v>16865</v>
      </c>
      <c r="J2810" s="2" t="s">
        <v>18141</v>
      </c>
      <c r="K2810" t="str">
        <f>VLOOKUP([1]Results!D2810,[1]Sayfa1!$A:$B,2,1)</f>
        <v>China</v>
      </c>
    </row>
    <row r="2811" spans="1:11" ht="288" x14ac:dyDescent="0.3">
      <c r="A2811" s="2" t="s">
        <v>14111</v>
      </c>
      <c r="B2811" s="2" t="s">
        <v>18142</v>
      </c>
      <c r="C2811" s="2" t="s">
        <v>18143</v>
      </c>
      <c r="D2811" s="3" t="s">
        <v>18144</v>
      </c>
      <c r="E2811" s="2" t="s">
        <v>12780</v>
      </c>
      <c r="F2811" s="2" t="s">
        <v>18145</v>
      </c>
      <c r="G2811" s="2" t="s">
        <v>18146</v>
      </c>
      <c r="H2811" s="2" t="s">
        <v>16141</v>
      </c>
      <c r="I2811" s="2" t="s">
        <v>16141</v>
      </c>
      <c r="J2811" s="2" t="s">
        <v>18147</v>
      </c>
      <c r="K2811" t="str">
        <f>VLOOKUP([1]Results!D2811,[1]Sayfa1!$A:$B,2,1)</f>
        <v>China</v>
      </c>
    </row>
    <row r="2812" spans="1:11" ht="187.2" x14ac:dyDescent="0.3">
      <c r="A2812" s="2" t="s">
        <v>434</v>
      </c>
      <c r="B2812" s="2" t="s">
        <v>18148</v>
      </c>
      <c r="C2812" s="2" t="s">
        <v>4675</v>
      </c>
      <c r="D2812" s="3" t="s">
        <v>18149</v>
      </c>
      <c r="E2812" s="2" t="s">
        <v>5801</v>
      </c>
      <c r="F2812" s="2" t="s">
        <v>11403</v>
      </c>
      <c r="G2812" s="2" t="s">
        <v>46</v>
      </c>
      <c r="H2812" s="2" t="s">
        <v>17851</v>
      </c>
      <c r="I2812" s="2" t="s">
        <v>17851</v>
      </c>
      <c r="J2812" s="2" t="s">
        <v>18150</v>
      </c>
      <c r="K2812" t="str">
        <f>VLOOKUP([1]Results!D2812,[1]Sayfa1!$A:$B,2,1)</f>
        <v>China</v>
      </c>
    </row>
    <row r="2813" spans="1:11" ht="273.60000000000002" x14ac:dyDescent="0.3">
      <c r="A2813" s="2" t="s">
        <v>18151</v>
      </c>
      <c r="B2813" s="2" t="s">
        <v>18152</v>
      </c>
      <c r="C2813" s="2" t="s">
        <v>51</v>
      </c>
      <c r="D2813" s="3" t="s">
        <v>18153</v>
      </c>
      <c r="E2813" s="2" t="s">
        <v>10533</v>
      </c>
      <c r="F2813" s="2" t="s">
        <v>494</v>
      </c>
      <c r="G2813" s="2" t="s">
        <v>18154</v>
      </c>
      <c r="H2813" s="2" t="s">
        <v>15895</v>
      </c>
      <c r="I2813" s="2" t="s">
        <v>15895</v>
      </c>
      <c r="J2813" s="2" t="s">
        <v>18155</v>
      </c>
      <c r="K2813" t="str">
        <f>VLOOKUP([1]Results!D2813,[1]Sayfa1!$A:$B,2,1)</f>
        <v>United States of America</v>
      </c>
    </row>
    <row r="2814" spans="1:11" ht="409.6" x14ac:dyDescent="0.3">
      <c r="A2814" s="2" t="s">
        <v>18156</v>
      </c>
      <c r="B2814" s="2" t="s">
        <v>18157</v>
      </c>
      <c r="C2814" s="2" t="s">
        <v>17889</v>
      </c>
      <c r="D2814" s="3" t="s">
        <v>18158</v>
      </c>
      <c r="E2814" s="2" t="s">
        <v>10328</v>
      </c>
      <c r="F2814" s="2" t="s">
        <v>18159</v>
      </c>
      <c r="G2814" s="2" t="s">
        <v>18160</v>
      </c>
      <c r="H2814" s="2" t="s">
        <v>16512</v>
      </c>
      <c r="I2814" s="2" t="s">
        <v>13151</v>
      </c>
      <c r="J2814" s="2" t="s">
        <v>18161</v>
      </c>
      <c r="K2814" t="str">
        <f>VLOOKUP([1]Results!D2814,[1]Sayfa1!$A:$B,2,1)</f>
        <v>China</v>
      </c>
    </row>
    <row r="2815" spans="1:11" ht="409.6" x14ac:dyDescent="0.3">
      <c r="A2815" s="2" t="s">
        <v>1991</v>
      </c>
      <c r="B2815" s="2" t="s">
        <v>18162</v>
      </c>
      <c r="C2815" s="2" t="s">
        <v>51</v>
      </c>
      <c r="D2815" s="3" t="s">
        <v>18163</v>
      </c>
      <c r="E2815" s="2" t="s">
        <v>10328</v>
      </c>
      <c r="F2815" s="2" t="s">
        <v>18164</v>
      </c>
      <c r="G2815" s="2" t="s">
        <v>18165</v>
      </c>
      <c r="H2815" s="2" t="s">
        <v>17318</v>
      </c>
      <c r="I2815" s="2" t="s">
        <v>13151</v>
      </c>
      <c r="J2815" s="2" t="s">
        <v>18166</v>
      </c>
      <c r="K2815" t="str">
        <f>VLOOKUP([1]Results!D2815,[1]Sayfa1!$A:$B,2,1)</f>
        <v>European Patent Office</v>
      </c>
    </row>
    <row r="2816" spans="1:11" ht="72" x14ac:dyDescent="0.3">
      <c r="A2816" s="2" t="s">
        <v>18167</v>
      </c>
      <c r="B2816" s="2" t="s">
        <v>18168</v>
      </c>
      <c r="C2816" s="2" t="s">
        <v>18169</v>
      </c>
      <c r="D2816" s="3" t="s">
        <v>18170</v>
      </c>
      <c r="E2816" s="2" t="s">
        <v>18171</v>
      </c>
      <c r="F2816" s="2" t="s">
        <v>6270</v>
      </c>
      <c r="G2816" s="2" t="s">
        <v>18172</v>
      </c>
      <c r="H2816" s="2" t="s">
        <v>16874</v>
      </c>
      <c r="I2816" s="2" t="s">
        <v>16874</v>
      </c>
      <c r="J2816" s="2" t="s">
        <v>18173</v>
      </c>
      <c r="K2816" t="str">
        <f>VLOOKUP([1]Results!D2816,[1]Sayfa1!$A:$B,2,1)</f>
        <v>Republic of Korea</v>
      </c>
    </row>
    <row r="2817" spans="1:11" ht="201.6" x14ac:dyDescent="0.3">
      <c r="A2817" s="2" t="s">
        <v>18174</v>
      </c>
      <c r="B2817" s="2" t="s">
        <v>4916</v>
      </c>
      <c r="C2817" s="2" t="s">
        <v>4917</v>
      </c>
      <c r="D2817" s="3" t="s">
        <v>18175</v>
      </c>
      <c r="E2817" s="2" t="s">
        <v>5299</v>
      </c>
      <c r="F2817" s="2" t="s">
        <v>5769</v>
      </c>
      <c r="G2817" s="2" t="s">
        <v>18176</v>
      </c>
      <c r="H2817" s="2" t="s">
        <v>15944</v>
      </c>
      <c r="I2817" s="2" t="s">
        <v>9863</v>
      </c>
      <c r="J2817" s="2" t="s">
        <v>18177</v>
      </c>
      <c r="K2817" t="str">
        <f>VLOOKUP([1]Results!D2817,[1]Sayfa1!$A:$B,2,1)</f>
        <v>United States of America</v>
      </c>
    </row>
    <row r="2818" spans="1:11" ht="100.8" x14ac:dyDescent="0.3">
      <c r="A2818" s="2" t="s">
        <v>17892</v>
      </c>
      <c r="B2818" s="2" t="s">
        <v>17893</v>
      </c>
      <c r="C2818" s="2" t="s">
        <v>7992</v>
      </c>
      <c r="D2818" s="3" t="s">
        <v>18178</v>
      </c>
      <c r="E2818" s="2" t="s">
        <v>17895</v>
      </c>
      <c r="F2818" s="2" t="s">
        <v>17896</v>
      </c>
      <c r="G2818" s="2" t="s">
        <v>46</v>
      </c>
      <c r="H2818" s="2" t="s">
        <v>17838</v>
      </c>
      <c r="I2818" s="2" t="s">
        <v>17838</v>
      </c>
      <c r="J2818" s="2" t="s">
        <v>18179</v>
      </c>
      <c r="K2818" t="str">
        <f>VLOOKUP([1]Results!D2818,[1]Sayfa1!$A:$B,2,1)</f>
        <v>China</v>
      </c>
    </row>
    <row r="2819" spans="1:11" ht="409.6" x14ac:dyDescent="0.3">
      <c r="A2819" s="2" t="s">
        <v>18180</v>
      </c>
      <c r="B2819" s="2" t="s">
        <v>3351</v>
      </c>
      <c r="C2819" s="2" t="s">
        <v>3352</v>
      </c>
      <c r="D2819" s="3" t="s">
        <v>18181</v>
      </c>
      <c r="E2819" s="2" t="s">
        <v>3354</v>
      </c>
      <c r="F2819" s="2" t="s">
        <v>18182</v>
      </c>
      <c r="G2819" s="2" t="s">
        <v>18183</v>
      </c>
      <c r="H2819" s="2" t="s">
        <v>18184</v>
      </c>
      <c r="I2819" s="2" t="s">
        <v>18185</v>
      </c>
      <c r="J2819" s="2" t="s">
        <v>18186</v>
      </c>
      <c r="K2819" t="str">
        <f>VLOOKUP([1]Results!D2819,[1]Sayfa1!$A:$B,2,1)</f>
        <v>United States of America</v>
      </c>
    </row>
    <row r="2820" spans="1:11" ht="216" x14ac:dyDescent="0.3">
      <c r="A2820" s="2" t="s">
        <v>18187</v>
      </c>
      <c r="B2820" s="2" t="s">
        <v>18188</v>
      </c>
      <c r="C2820" s="2" t="s">
        <v>18189</v>
      </c>
      <c r="D2820" s="3" t="s">
        <v>18190</v>
      </c>
      <c r="E2820" s="2" t="s">
        <v>18191</v>
      </c>
      <c r="F2820" s="2" t="s">
        <v>18192</v>
      </c>
      <c r="G2820" s="2" t="s">
        <v>18193</v>
      </c>
      <c r="H2820" s="2" t="s">
        <v>18194</v>
      </c>
      <c r="I2820" s="2" t="s">
        <v>18039</v>
      </c>
      <c r="J2820" s="2" t="s">
        <v>18195</v>
      </c>
      <c r="K2820" t="str">
        <f>VLOOKUP([1]Results!D2820,[1]Sayfa1!$A:$B,2,1)</f>
        <v>China</v>
      </c>
    </row>
    <row r="2821" spans="1:11" ht="409.6" x14ac:dyDescent="0.3">
      <c r="A2821" s="2" t="s">
        <v>18196</v>
      </c>
      <c r="B2821" s="2" t="s">
        <v>18197</v>
      </c>
      <c r="C2821" s="2" t="s">
        <v>18198</v>
      </c>
      <c r="D2821" s="3" t="s">
        <v>18199</v>
      </c>
      <c r="E2821" s="2" t="s">
        <v>9700</v>
      </c>
      <c r="F2821" s="2" t="s">
        <v>18200</v>
      </c>
      <c r="G2821" s="2" t="s">
        <v>18201</v>
      </c>
      <c r="H2821" s="2" t="s">
        <v>15695</v>
      </c>
      <c r="I2821" s="2" t="s">
        <v>15695</v>
      </c>
      <c r="J2821" s="2" t="s">
        <v>18202</v>
      </c>
      <c r="K2821" t="str">
        <f>VLOOKUP([1]Results!D2821,[1]Sayfa1!$A:$B,2,1)</f>
        <v>United States of America</v>
      </c>
    </row>
    <row r="2822" spans="1:11" ht="216" x14ac:dyDescent="0.3">
      <c r="A2822" s="2" t="s">
        <v>18203</v>
      </c>
      <c r="B2822" s="2" t="s">
        <v>18204</v>
      </c>
      <c r="C2822" s="2" t="s">
        <v>7495</v>
      </c>
      <c r="D2822" s="3" t="s">
        <v>18205</v>
      </c>
      <c r="E2822" s="2" t="s">
        <v>15381</v>
      </c>
      <c r="F2822" s="2" t="s">
        <v>18206</v>
      </c>
      <c r="G2822" s="2" t="s">
        <v>18207</v>
      </c>
      <c r="H2822" s="2" t="s">
        <v>17254</v>
      </c>
      <c r="I2822" s="2" t="s">
        <v>17254</v>
      </c>
      <c r="J2822" s="2" t="s">
        <v>18208</v>
      </c>
      <c r="K2822" t="str">
        <f>VLOOKUP([1]Results!D2822,[1]Sayfa1!$A:$B,2,1)</f>
        <v>World Intellectual Property Organisation (WIPO)</v>
      </c>
    </row>
    <row r="2823" spans="1:11" ht="409.6" x14ac:dyDescent="0.3">
      <c r="A2823" s="2" t="s">
        <v>18209</v>
      </c>
      <c r="B2823" s="2" t="s">
        <v>18210</v>
      </c>
      <c r="C2823" s="2" t="s">
        <v>18211</v>
      </c>
      <c r="D2823" s="3" t="s">
        <v>18212</v>
      </c>
      <c r="E2823" s="2" t="s">
        <v>18213</v>
      </c>
      <c r="F2823" s="2" t="s">
        <v>18214</v>
      </c>
      <c r="G2823" s="2" t="s">
        <v>18215</v>
      </c>
      <c r="H2823" s="2" t="s">
        <v>18216</v>
      </c>
      <c r="I2823" s="2" t="s">
        <v>16095</v>
      </c>
      <c r="J2823" s="2" t="s">
        <v>18217</v>
      </c>
      <c r="K2823" t="str">
        <f>VLOOKUP([1]Results!D2823,[1]Sayfa1!$A:$B,2,1)</f>
        <v>United States of America</v>
      </c>
    </row>
    <row r="2824" spans="1:11" ht="244.8" x14ac:dyDescent="0.3">
      <c r="A2824" s="2" t="s">
        <v>18218</v>
      </c>
      <c r="B2824" s="2" t="s">
        <v>18219</v>
      </c>
      <c r="C2824" s="2" t="s">
        <v>18220</v>
      </c>
      <c r="D2824" s="3" t="s">
        <v>18221</v>
      </c>
      <c r="E2824" s="2" t="s">
        <v>15925</v>
      </c>
      <c r="F2824" s="2" t="s">
        <v>14074</v>
      </c>
      <c r="G2824" s="2" t="s">
        <v>18222</v>
      </c>
      <c r="H2824" s="2" t="s">
        <v>17198</v>
      </c>
      <c r="I2824" s="2" t="s">
        <v>17198</v>
      </c>
      <c r="J2824" s="2" t="s">
        <v>18223</v>
      </c>
      <c r="K2824" t="str">
        <f>VLOOKUP([1]Results!D2824,[1]Sayfa1!$A:$B,2,1)</f>
        <v>China</v>
      </c>
    </row>
    <row r="2825" spans="1:11" ht="409.6" x14ac:dyDescent="0.3">
      <c r="A2825" s="2" t="s">
        <v>18224</v>
      </c>
      <c r="B2825" s="2" t="s">
        <v>18225</v>
      </c>
      <c r="C2825" s="2" t="s">
        <v>18226</v>
      </c>
      <c r="D2825" s="3" t="s">
        <v>18227</v>
      </c>
      <c r="E2825" s="2" t="s">
        <v>5248</v>
      </c>
      <c r="F2825" s="2" t="s">
        <v>18228</v>
      </c>
      <c r="G2825" s="2" t="s">
        <v>18229</v>
      </c>
      <c r="H2825" s="2" t="s">
        <v>16234</v>
      </c>
      <c r="I2825" s="2" t="s">
        <v>9672</v>
      </c>
      <c r="J2825" s="2" t="s">
        <v>18230</v>
      </c>
      <c r="K2825" t="str">
        <f>VLOOKUP([1]Results!D2825,[1]Sayfa1!$A:$B,2,1)</f>
        <v>United States of America</v>
      </c>
    </row>
    <row r="2826" spans="1:11" ht="129.6" x14ac:dyDescent="0.3">
      <c r="A2826" s="2" t="s">
        <v>18231</v>
      </c>
      <c r="B2826" s="2" t="s">
        <v>18232</v>
      </c>
      <c r="C2826" s="2" t="s">
        <v>7992</v>
      </c>
      <c r="D2826" s="3" t="s">
        <v>18233</v>
      </c>
      <c r="E2826" s="2" t="s">
        <v>18234</v>
      </c>
      <c r="F2826" s="2" t="s">
        <v>18235</v>
      </c>
      <c r="G2826" s="2" t="s">
        <v>46</v>
      </c>
      <c r="H2826" s="2" t="s">
        <v>18236</v>
      </c>
      <c r="I2826" s="2" t="s">
        <v>18236</v>
      </c>
      <c r="J2826" s="2" t="s">
        <v>18237</v>
      </c>
      <c r="K2826" t="str">
        <f>VLOOKUP([1]Results!D2826,[1]Sayfa1!$A:$B,2,1)</f>
        <v>China</v>
      </c>
    </row>
    <row r="2827" spans="1:11" ht="158.4" x14ac:dyDescent="0.3">
      <c r="A2827" s="2" t="s">
        <v>18238</v>
      </c>
      <c r="B2827" s="2" t="s">
        <v>18239</v>
      </c>
      <c r="C2827" s="2" t="s">
        <v>4474</v>
      </c>
      <c r="D2827" s="3" t="s">
        <v>18240</v>
      </c>
      <c r="E2827" s="2" t="s">
        <v>12726</v>
      </c>
      <c r="F2827" s="2" t="s">
        <v>18241</v>
      </c>
      <c r="G2827" s="2" t="s">
        <v>18242</v>
      </c>
      <c r="H2827" s="2" t="s">
        <v>18243</v>
      </c>
      <c r="I2827" s="2" t="s">
        <v>18243</v>
      </c>
      <c r="J2827" s="2" t="s">
        <v>18244</v>
      </c>
      <c r="K2827" t="str">
        <f>VLOOKUP([1]Results!D2827,[1]Sayfa1!$A:$B,2,1)</f>
        <v>China</v>
      </c>
    </row>
    <row r="2828" spans="1:11" ht="129.6" x14ac:dyDescent="0.3">
      <c r="A2828" s="2" t="s">
        <v>18245</v>
      </c>
      <c r="B2828" s="2" t="s">
        <v>18246</v>
      </c>
      <c r="C2828" s="2" t="s">
        <v>18247</v>
      </c>
      <c r="D2828" s="3" t="s">
        <v>18248</v>
      </c>
      <c r="E2828" s="2" t="s">
        <v>18249</v>
      </c>
      <c r="F2828" s="2" t="s">
        <v>18250</v>
      </c>
      <c r="G2828" s="2" t="s">
        <v>18251</v>
      </c>
      <c r="H2828" s="2" t="s">
        <v>16354</v>
      </c>
      <c r="I2828" s="2" t="s">
        <v>16354</v>
      </c>
      <c r="J2828" s="2" t="s">
        <v>18252</v>
      </c>
      <c r="K2828" t="str">
        <f>VLOOKUP([1]Results!D2828,[1]Sayfa1!$A:$B,2,1)</f>
        <v>China</v>
      </c>
    </row>
    <row r="2829" spans="1:11" ht="115.2" x14ac:dyDescent="0.3">
      <c r="A2829" s="2" t="s">
        <v>18253</v>
      </c>
      <c r="B2829" s="2" t="s">
        <v>18254</v>
      </c>
      <c r="C2829" s="2" t="s">
        <v>18255</v>
      </c>
      <c r="D2829" s="3" t="s">
        <v>18256</v>
      </c>
      <c r="E2829" s="2" t="s">
        <v>13639</v>
      </c>
      <c r="F2829" s="2" t="s">
        <v>18257</v>
      </c>
      <c r="G2829" s="2" t="s">
        <v>46</v>
      </c>
      <c r="H2829" s="2" t="s">
        <v>16436</v>
      </c>
      <c r="I2829" s="2" t="s">
        <v>16436</v>
      </c>
      <c r="J2829" s="2" t="s">
        <v>18258</v>
      </c>
      <c r="K2829" t="str">
        <f>VLOOKUP([1]Results!D2829,[1]Sayfa1!$A:$B,2,1)</f>
        <v>China</v>
      </c>
    </row>
    <row r="2830" spans="1:11" ht="100.8" x14ac:dyDescent="0.3">
      <c r="A2830" s="2" t="s">
        <v>18259</v>
      </c>
      <c r="B2830" s="2" t="s">
        <v>18260</v>
      </c>
      <c r="C2830" s="2" t="s">
        <v>4911</v>
      </c>
      <c r="D2830" s="3" t="s">
        <v>18261</v>
      </c>
      <c r="E2830" s="2" t="s">
        <v>18262</v>
      </c>
      <c r="F2830" s="2" t="s">
        <v>3268</v>
      </c>
      <c r="G2830" s="2" t="s">
        <v>46</v>
      </c>
      <c r="H2830" s="2" t="s">
        <v>16674</v>
      </c>
      <c r="I2830" s="2" t="s">
        <v>16674</v>
      </c>
      <c r="J2830" s="2" t="s">
        <v>18263</v>
      </c>
      <c r="K2830" t="str">
        <f>VLOOKUP([1]Results!D2830,[1]Sayfa1!$A:$B,2,1)</f>
        <v>China</v>
      </c>
    </row>
    <row r="2831" spans="1:11" ht="388.8" x14ac:dyDescent="0.3">
      <c r="A2831" s="2" t="s">
        <v>18264</v>
      </c>
      <c r="B2831" s="2" t="s">
        <v>18265</v>
      </c>
      <c r="C2831" s="2" t="s">
        <v>2844</v>
      </c>
      <c r="D2831" s="3" t="s">
        <v>18266</v>
      </c>
      <c r="E2831" s="2" t="s">
        <v>11491</v>
      </c>
      <c r="F2831" s="2" t="s">
        <v>18267</v>
      </c>
      <c r="G2831" s="2" t="s">
        <v>18268</v>
      </c>
      <c r="H2831" s="2" t="s">
        <v>15884</v>
      </c>
      <c r="I2831" s="2" t="s">
        <v>15884</v>
      </c>
      <c r="J2831" s="2" t="s">
        <v>18269</v>
      </c>
      <c r="K2831" t="str">
        <f>VLOOKUP([1]Results!D2831,[1]Sayfa1!$A:$B,2,1)</f>
        <v>United States of America</v>
      </c>
    </row>
    <row r="2832" spans="1:11" ht="172.8" x14ac:dyDescent="0.3">
      <c r="A2832" s="2" t="s">
        <v>18270</v>
      </c>
      <c r="B2832" s="2" t="s">
        <v>18271</v>
      </c>
      <c r="C2832" s="2" t="s">
        <v>18272</v>
      </c>
      <c r="D2832" s="3" t="s">
        <v>18273</v>
      </c>
      <c r="E2832" s="2" t="s">
        <v>13639</v>
      </c>
      <c r="F2832" s="2" t="s">
        <v>18274</v>
      </c>
      <c r="G2832" s="2" t="s">
        <v>18275</v>
      </c>
      <c r="H2832" s="2" t="s">
        <v>15797</v>
      </c>
      <c r="I2832" s="2" t="s">
        <v>15797</v>
      </c>
      <c r="J2832" s="2" t="s">
        <v>18276</v>
      </c>
      <c r="K2832" t="str">
        <f>VLOOKUP([1]Results!D2832,[1]Sayfa1!$A:$B,2,1)</f>
        <v>China</v>
      </c>
    </row>
    <row r="2833" spans="1:11" ht="129.6" x14ac:dyDescent="0.3">
      <c r="A2833" s="2" t="s">
        <v>18277</v>
      </c>
      <c r="B2833" s="2" t="s">
        <v>18278</v>
      </c>
      <c r="C2833" s="2" t="s">
        <v>18279</v>
      </c>
      <c r="D2833" s="3" t="s">
        <v>18280</v>
      </c>
      <c r="E2833" s="2" t="s">
        <v>18281</v>
      </c>
      <c r="F2833" s="2" t="s">
        <v>18282</v>
      </c>
      <c r="G2833" s="2" t="s">
        <v>46</v>
      </c>
      <c r="H2833" s="2" t="s">
        <v>16444</v>
      </c>
      <c r="I2833" s="2" t="s">
        <v>16444</v>
      </c>
      <c r="J2833" s="2" t="s">
        <v>18283</v>
      </c>
      <c r="K2833" t="str">
        <f>VLOOKUP([1]Results!D2833,[1]Sayfa1!$A:$B,2,1)</f>
        <v>China</v>
      </c>
    </row>
    <row r="2834" spans="1:11" ht="216" x14ac:dyDescent="0.3">
      <c r="A2834" s="2" t="s">
        <v>18284</v>
      </c>
      <c r="B2834" s="2" t="s">
        <v>18285</v>
      </c>
      <c r="C2834" s="2" t="s">
        <v>18286</v>
      </c>
      <c r="D2834" s="3" t="s">
        <v>18287</v>
      </c>
      <c r="E2834" s="2" t="s">
        <v>18288</v>
      </c>
      <c r="F2834" s="2" t="s">
        <v>18289</v>
      </c>
      <c r="G2834" s="2" t="s">
        <v>18290</v>
      </c>
      <c r="H2834" s="2" t="s">
        <v>16068</v>
      </c>
      <c r="I2834" s="2" t="s">
        <v>16068</v>
      </c>
      <c r="J2834" s="2" t="s">
        <v>18291</v>
      </c>
      <c r="K2834" t="str">
        <f>VLOOKUP([1]Results!D2834,[1]Sayfa1!$A:$B,2,1)</f>
        <v>China</v>
      </c>
    </row>
    <row r="2835" spans="1:11" ht="244.8" x14ac:dyDescent="0.3">
      <c r="A2835" s="2" t="s">
        <v>18292</v>
      </c>
      <c r="B2835" s="2" t="s">
        <v>18293</v>
      </c>
      <c r="C2835" s="2" t="s">
        <v>4685</v>
      </c>
      <c r="D2835" s="3" t="s">
        <v>18294</v>
      </c>
      <c r="E2835" s="2" t="s">
        <v>17451</v>
      </c>
      <c r="F2835" s="2" t="s">
        <v>18295</v>
      </c>
      <c r="G2835" s="2" t="s">
        <v>18296</v>
      </c>
      <c r="H2835" s="2" t="s">
        <v>15723</v>
      </c>
      <c r="I2835" s="2" t="s">
        <v>15723</v>
      </c>
      <c r="J2835" s="2" t="s">
        <v>18297</v>
      </c>
      <c r="K2835" t="str">
        <f>VLOOKUP([1]Results!D2835,[1]Sayfa1!$A:$B,2,1)</f>
        <v>World Intellectual Property Organisation (WIPO)</v>
      </c>
    </row>
    <row r="2836" spans="1:11" ht="409.6" x14ac:dyDescent="0.3">
      <c r="A2836" s="2" t="s">
        <v>566</v>
      </c>
      <c r="B2836" s="2" t="s">
        <v>18298</v>
      </c>
      <c r="C2836" s="2" t="s">
        <v>2407</v>
      </c>
      <c r="D2836" s="3" t="s">
        <v>18299</v>
      </c>
      <c r="E2836" s="2" t="s">
        <v>11680</v>
      </c>
      <c r="F2836" s="2" t="s">
        <v>18300</v>
      </c>
      <c r="G2836" s="2" t="s">
        <v>18301</v>
      </c>
      <c r="H2836" s="2" t="s">
        <v>15760</v>
      </c>
      <c r="I2836" s="2" t="s">
        <v>16046</v>
      </c>
      <c r="J2836" s="2" t="s">
        <v>18302</v>
      </c>
      <c r="K2836" t="str">
        <f>VLOOKUP([1]Results!D2836,[1]Sayfa1!$A:$B,2,1)</f>
        <v>United States of America</v>
      </c>
    </row>
    <row r="2837" spans="1:11" ht="230.4" x14ac:dyDescent="0.3">
      <c r="A2837" s="2" t="s">
        <v>18303</v>
      </c>
      <c r="B2837" s="2" t="s">
        <v>18304</v>
      </c>
      <c r="C2837" s="2" t="s">
        <v>51</v>
      </c>
      <c r="D2837" s="3" t="s">
        <v>18305</v>
      </c>
      <c r="E2837" s="2" t="s">
        <v>18306</v>
      </c>
      <c r="F2837" s="2" t="s">
        <v>16527</v>
      </c>
      <c r="G2837" s="2" t="s">
        <v>16528</v>
      </c>
      <c r="H2837" s="2" t="s">
        <v>16269</v>
      </c>
      <c r="I2837" s="2" t="s">
        <v>16269</v>
      </c>
      <c r="J2837" s="2" t="s">
        <v>18307</v>
      </c>
      <c r="K2837" t="str">
        <f>VLOOKUP([1]Results!D2837,[1]Sayfa1!$A:$B,2,1)</f>
        <v>World Intellectual Property Organisation (WIPO)</v>
      </c>
    </row>
    <row r="2838" spans="1:11" ht="316.8" x14ac:dyDescent="0.3">
      <c r="A2838" s="2" t="s">
        <v>2782</v>
      </c>
      <c r="B2838" s="2" t="s">
        <v>18308</v>
      </c>
      <c r="C2838" s="2" t="s">
        <v>51</v>
      </c>
      <c r="D2838" s="3" t="s">
        <v>18309</v>
      </c>
      <c r="E2838" s="2" t="s">
        <v>12767</v>
      </c>
      <c r="F2838" s="2" t="s">
        <v>18310</v>
      </c>
      <c r="G2838" s="2" t="s">
        <v>18311</v>
      </c>
      <c r="H2838" s="2" t="s">
        <v>17606</v>
      </c>
      <c r="I2838" s="2" t="s">
        <v>17606</v>
      </c>
      <c r="J2838" s="2" t="s">
        <v>18312</v>
      </c>
      <c r="K2838" t="str">
        <f>VLOOKUP([1]Results!D2838,[1]Sayfa1!$A:$B,2,1)</f>
        <v>World Intellectual Property Organisation (WIPO)</v>
      </c>
    </row>
    <row r="2839" spans="1:11" ht="316.8" x14ac:dyDescent="0.3">
      <c r="A2839" s="2" t="s">
        <v>18313</v>
      </c>
      <c r="B2839" s="2" t="s">
        <v>18314</v>
      </c>
      <c r="C2839" s="2" t="s">
        <v>3545</v>
      </c>
      <c r="D2839" s="3" t="s">
        <v>18315</v>
      </c>
      <c r="E2839" s="2" t="s">
        <v>16492</v>
      </c>
      <c r="F2839" s="2" t="s">
        <v>18316</v>
      </c>
      <c r="G2839" s="2" t="s">
        <v>18317</v>
      </c>
      <c r="H2839" s="2" t="s">
        <v>17198</v>
      </c>
      <c r="I2839" s="2" t="s">
        <v>17198</v>
      </c>
      <c r="J2839" s="2" t="s">
        <v>18318</v>
      </c>
      <c r="K2839" t="str">
        <f>VLOOKUP([1]Results!D2839,[1]Sayfa1!$A:$B,2,1)</f>
        <v>China</v>
      </c>
    </row>
    <row r="2840" spans="1:11" ht="409.6" x14ac:dyDescent="0.3">
      <c r="A2840" s="2" t="s">
        <v>16421</v>
      </c>
      <c r="B2840" s="2" t="s">
        <v>16422</v>
      </c>
      <c r="C2840" s="2" t="s">
        <v>16423</v>
      </c>
      <c r="D2840" s="3" t="s">
        <v>18319</v>
      </c>
      <c r="E2840" s="2" t="s">
        <v>16425</v>
      </c>
      <c r="F2840" s="2" t="s">
        <v>18320</v>
      </c>
      <c r="G2840" s="2" t="s">
        <v>18321</v>
      </c>
      <c r="H2840" s="2" t="s">
        <v>15702</v>
      </c>
      <c r="I2840" s="2" t="s">
        <v>16428</v>
      </c>
      <c r="J2840" s="2" t="s">
        <v>18322</v>
      </c>
      <c r="K2840" t="str">
        <f>VLOOKUP([1]Results!D2840,[1]Sayfa1!$A:$B,2,1)</f>
        <v>United States of America</v>
      </c>
    </row>
    <row r="2841" spans="1:11" ht="172.8" x14ac:dyDescent="0.3">
      <c r="A2841" s="2" t="s">
        <v>18323</v>
      </c>
      <c r="B2841" s="2" t="s">
        <v>18324</v>
      </c>
      <c r="C2841" s="2" t="s">
        <v>18325</v>
      </c>
      <c r="D2841" s="3" t="s">
        <v>18326</v>
      </c>
      <c r="E2841" s="2" t="s">
        <v>17020</v>
      </c>
      <c r="F2841" s="2" t="s">
        <v>14612</v>
      </c>
      <c r="G2841" s="2" t="s">
        <v>18327</v>
      </c>
      <c r="H2841" s="2" t="s">
        <v>18328</v>
      </c>
      <c r="I2841" s="2" t="s">
        <v>16354</v>
      </c>
      <c r="J2841" s="2" t="s">
        <v>18329</v>
      </c>
      <c r="K2841" t="str">
        <f>VLOOKUP([1]Results!D2841,[1]Sayfa1!$A:$B,2,1)</f>
        <v>China</v>
      </c>
    </row>
    <row r="2842" spans="1:11" ht="316.8" x14ac:dyDescent="0.3">
      <c r="A2842" s="2" t="s">
        <v>1991</v>
      </c>
      <c r="B2842" s="2" t="s">
        <v>18330</v>
      </c>
      <c r="C2842" s="2" t="s">
        <v>51</v>
      </c>
      <c r="D2842" s="3" t="s">
        <v>18331</v>
      </c>
      <c r="E2842" s="2" t="s">
        <v>18332</v>
      </c>
      <c r="F2842" s="2" t="s">
        <v>7551</v>
      </c>
      <c r="G2842" s="2" t="s">
        <v>18333</v>
      </c>
      <c r="H2842" s="2" t="s">
        <v>17207</v>
      </c>
      <c r="I2842" s="2" t="s">
        <v>12566</v>
      </c>
      <c r="J2842" s="2" t="s">
        <v>18334</v>
      </c>
      <c r="K2842" t="str">
        <f>VLOOKUP([1]Results!D2842,[1]Sayfa1!$A:$B,2,1)</f>
        <v>United States of America</v>
      </c>
    </row>
    <row r="2843" spans="1:11" ht="201.6" x14ac:dyDescent="0.3">
      <c r="A2843" s="2" t="s">
        <v>18335</v>
      </c>
      <c r="B2843" s="2" t="s">
        <v>18336</v>
      </c>
      <c r="C2843" s="2" t="s">
        <v>18337</v>
      </c>
      <c r="D2843" s="3" t="s">
        <v>18338</v>
      </c>
      <c r="E2843" s="2" t="s">
        <v>18339</v>
      </c>
      <c r="F2843" s="2" t="s">
        <v>18340</v>
      </c>
      <c r="G2843" s="2" t="s">
        <v>18341</v>
      </c>
      <c r="H2843" s="2" t="s">
        <v>16611</v>
      </c>
      <c r="I2843" s="2" t="s">
        <v>16611</v>
      </c>
      <c r="J2843" s="2" t="s">
        <v>18342</v>
      </c>
      <c r="K2843" t="str">
        <f>VLOOKUP([1]Results!D2843,[1]Sayfa1!$A:$B,2,1)</f>
        <v>China</v>
      </c>
    </row>
    <row r="2844" spans="1:11" ht="172.8" x14ac:dyDescent="0.3">
      <c r="A2844" s="2" t="s">
        <v>18343</v>
      </c>
      <c r="B2844" s="2" t="s">
        <v>18344</v>
      </c>
      <c r="C2844" s="2" t="s">
        <v>18345</v>
      </c>
      <c r="D2844" s="3" t="s">
        <v>18346</v>
      </c>
      <c r="E2844" s="2" t="s">
        <v>18347</v>
      </c>
      <c r="F2844" s="2" t="s">
        <v>18348</v>
      </c>
      <c r="G2844" s="2" t="s">
        <v>18349</v>
      </c>
      <c r="H2844" s="2" t="s">
        <v>16868</v>
      </c>
      <c r="I2844" s="2" t="s">
        <v>16868</v>
      </c>
      <c r="J2844" s="2" t="s">
        <v>18350</v>
      </c>
      <c r="K2844" t="str">
        <f>VLOOKUP([1]Results!D2844,[1]Sayfa1!$A:$B,2,1)</f>
        <v>China</v>
      </c>
    </row>
    <row r="2845" spans="1:11" ht="259.2" x14ac:dyDescent="0.3">
      <c r="A2845" s="2" t="s">
        <v>18351</v>
      </c>
      <c r="B2845" s="2" t="s">
        <v>18352</v>
      </c>
      <c r="C2845" s="2" t="s">
        <v>18353</v>
      </c>
      <c r="D2845" s="3" t="s">
        <v>18354</v>
      </c>
      <c r="E2845" s="2" t="s">
        <v>14161</v>
      </c>
      <c r="F2845" s="2" t="s">
        <v>2477</v>
      </c>
      <c r="G2845" s="2" t="s">
        <v>18355</v>
      </c>
      <c r="H2845" s="2" t="s">
        <v>15735</v>
      </c>
      <c r="I2845" s="2" t="s">
        <v>15735</v>
      </c>
      <c r="J2845" s="2" t="s">
        <v>18356</v>
      </c>
      <c r="K2845" t="str">
        <f>VLOOKUP([1]Results!D2845,[1]Sayfa1!$A:$B,2,1)</f>
        <v>United States of America</v>
      </c>
    </row>
    <row r="2846" spans="1:11" ht="409.6" x14ac:dyDescent="0.3">
      <c r="A2846" s="2" t="s">
        <v>18357</v>
      </c>
      <c r="B2846" s="2" t="s">
        <v>18358</v>
      </c>
      <c r="C2846" s="2" t="s">
        <v>2305</v>
      </c>
      <c r="D2846" s="3" t="s">
        <v>18359</v>
      </c>
      <c r="E2846" s="2" t="s">
        <v>1704</v>
      </c>
      <c r="F2846" s="2" t="s">
        <v>18360</v>
      </c>
      <c r="G2846" s="2" t="s">
        <v>18361</v>
      </c>
      <c r="H2846" s="2" t="s">
        <v>18362</v>
      </c>
      <c r="I2846" s="2" t="s">
        <v>1708</v>
      </c>
      <c r="J2846" s="2" t="s">
        <v>18363</v>
      </c>
      <c r="K2846" t="str">
        <f>VLOOKUP([1]Results!D2846,[1]Sayfa1!$A:$B,2,1)</f>
        <v>Japan</v>
      </c>
    </row>
    <row r="2847" spans="1:11" ht="409.6" x14ac:dyDescent="0.3">
      <c r="A2847" s="2" t="s">
        <v>18364</v>
      </c>
      <c r="B2847" s="2" t="s">
        <v>18365</v>
      </c>
      <c r="C2847" s="2" t="s">
        <v>16931</v>
      </c>
      <c r="D2847" s="3" t="s">
        <v>18366</v>
      </c>
      <c r="E2847" s="2" t="s">
        <v>18367</v>
      </c>
      <c r="F2847" s="2" t="s">
        <v>18368</v>
      </c>
      <c r="G2847" s="2" t="s">
        <v>18369</v>
      </c>
      <c r="H2847" s="2" t="s">
        <v>17413</v>
      </c>
      <c r="I2847" s="2" t="s">
        <v>17413</v>
      </c>
      <c r="J2847" s="2" t="s">
        <v>18370</v>
      </c>
      <c r="K2847" t="str">
        <f>VLOOKUP([1]Results!D2847,[1]Sayfa1!$A:$B,2,1)</f>
        <v>China</v>
      </c>
    </row>
    <row r="2848" spans="1:11" ht="360" x14ac:dyDescent="0.3">
      <c r="A2848" s="2" t="s">
        <v>18371</v>
      </c>
      <c r="B2848" s="2" t="s">
        <v>18372</v>
      </c>
      <c r="C2848" s="2" t="s">
        <v>51</v>
      </c>
      <c r="D2848" s="3" t="s">
        <v>18373</v>
      </c>
      <c r="E2848" s="2" t="s">
        <v>12601</v>
      </c>
      <c r="F2848" s="2" t="s">
        <v>18374</v>
      </c>
      <c r="G2848" s="2" t="s">
        <v>18375</v>
      </c>
      <c r="H2848" s="2" t="s">
        <v>15741</v>
      </c>
      <c r="I2848" s="2" t="s">
        <v>15741</v>
      </c>
      <c r="J2848" s="2" t="s">
        <v>18376</v>
      </c>
      <c r="K2848" t="str">
        <f>VLOOKUP([1]Results!D2848,[1]Sayfa1!$A:$B,2,1)</f>
        <v>United States of America</v>
      </c>
    </row>
    <row r="2849" spans="1:11" ht="331.2" x14ac:dyDescent="0.3">
      <c r="A2849" s="2" t="s">
        <v>434</v>
      </c>
      <c r="B2849" s="2" t="s">
        <v>18377</v>
      </c>
      <c r="C2849" s="2" t="s">
        <v>4675</v>
      </c>
      <c r="D2849" s="3" t="s">
        <v>18378</v>
      </c>
      <c r="E2849" s="2" t="s">
        <v>9589</v>
      </c>
      <c r="F2849" s="2" t="s">
        <v>571</v>
      </c>
      <c r="G2849" s="2" t="s">
        <v>46</v>
      </c>
      <c r="H2849" s="2" t="s">
        <v>16501</v>
      </c>
      <c r="I2849" s="2" t="s">
        <v>16501</v>
      </c>
      <c r="J2849" s="2" t="s">
        <v>18379</v>
      </c>
      <c r="K2849" t="str">
        <f>VLOOKUP([1]Results!D2849,[1]Sayfa1!$A:$B,2,1)</f>
        <v>China</v>
      </c>
    </row>
    <row r="2850" spans="1:11" ht="388.8" x14ac:dyDescent="0.3">
      <c r="A2850" s="2" t="s">
        <v>13921</v>
      </c>
      <c r="B2850" s="2" t="s">
        <v>13922</v>
      </c>
      <c r="C2850" s="2" t="s">
        <v>51</v>
      </c>
      <c r="D2850" s="3" t="s">
        <v>18380</v>
      </c>
      <c r="E2850" s="2" t="s">
        <v>10930</v>
      </c>
      <c r="F2850" s="2" t="s">
        <v>13924</v>
      </c>
      <c r="G2850" s="2" t="s">
        <v>18381</v>
      </c>
      <c r="H2850" s="2" t="s">
        <v>17650</v>
      </c>
      <c r="I2850" s="2" t="s">
        <v>12531</v>
      </c>
      <c r="J2850" s="2" t="s">
        <v>18382</v>
      </c>
      <c r="K2850" t="str">
        <f>VLOOKUP([1]Results!D2850,[1]Sayfa1!$A:$B,2,1)</f>
        <v>European Patent Office</v>
      </c>
    </row>
    <row r="2851" spans="1:11" ht="273.60000000000002" x14ac:dyDescent="0.3">
      <c r="A2851" s="2" t="s">
        <v>18151</v>
      </c>
      <c r="B2851" s="2" t="s">
        <v>18152</v>
      </c>
      <c r="C2851" s="2" t="s">
        <v>51</v>
      </c>
      <c r="D2851" s="3" t="s">
        <v>18383</v>
      </c>
      <c r="E2851" s="2" t="s">
        <v>10533</v>
      </c>
      <c r="F2851" s="2" t="s">
        <v>571</v>
      </c>
      <c r="G2851" s="2" t="s">
        <v>572</v>
      </c>
      <c r="H2851" s="2" t="s">
        <v>15983</v>
      </c>
      <c r="I2851" s="2" t="s">
        <v>15983</v>
      </c>
      <c r="J2851" s="2" t="s">
        <v>18384</v>
      </c>
      <c r="K2851" t="str">
        <f>VLOOKUP([1]Results!D2851,[1]Sayfa1!$A:$B,2,1)</f>
        <v>World Intellectual Property Organisation (WIPO)</v>
      </c>
    </row>
    <row r="2852" spans="1:11" ht="374.4" x14ac:dyDescent="0.3">
      <c r="A2852" s="2" t="s">
        <v>15595</v>
      </c>
      <c r="B2852" s="2" t="s">
        <v>15596</v>
      </c>
      <c r="C2852" s="2" t="s">
        <v>15597</v>
      </c>
      <c r="D2852" s="3" t="s">
        <v>18385</v>
      </c>
      <c r="E2852" s="2" t="s">
        <v>4240</v>
      </c>
      <c r="F2852" s="2" t="s">
        <v>15599</v>
      </c>
      <c r="G2852" s="2" t="s">
        <v>15600</v>
      </c>
      <c r="H2852" s="2" t="s">
        <v>15714</v>
      </c>
      <c r="I2852" s="2" t="s">
        <v>5953</v>
      </c>
      <c r="J2852" s="2" t="s">
        <v>15602</v>
      </c>
      <c r="K2852" t="str">
        <f>VLOOKUP([1]Results!D2852,[1]Sayfa1!$A:$B,2,1)</f>
        <v>United States of America</v>
      </c>
    </row>
    <row r="2853" spans="1:11" ht="409.6" x14ac:dyDescent="0.3">
      <c r="A2853" s="2" t="s">
        <v>18386</v>
      </c>
      <c r="B2853" s="2" t="s">
        <v>18387</v>
      </c>
      <c r="C2853" s="2" t="s">
        <v>18388</v>
      </c>
      <c r="D2853" s="3" t="s">
        <v>18389</v>
      </c>
      <c r="E2853" s="2" t="s">
        <v>18390</v>
      </c>
      <c r="F2853" s="2" t="s">
        <v>18391</v>
      </c>
      <c r="G2853" s="2" t="s">
        <v>18392</v>
      </c>
      <c r="H2853" s="2" t="s">
        <v>18393</v>
      </c>
      <c r="I2853" s="2" t="s">
        <v>18394</v>
      </c>
      <c r="J2853" s="2" t="s">
        <v>18395</v>
      </c>
      <c r="K2853" t="str">
        <f>VLOOKUP([1]Results!D2853,[1]Sayfa1!$A:$B,2,1)</f>
        <v>European Patent Office</v>
      </c>
    </row>
    <row r="2854" spans="1:11" ht="316.8" x14ac:dyDescent="0.3">
      <c r="A2854" s="2" t="s">
        <v>18396</v>
      </c>
      <c r="B2854" s="2" t="s">
        <v>18397</v>
      </c>
      <c r="C2854" s="2" t="s">
        <v>18398</v>
      </c>
      <c r="D2854" s="3" t="s">
        <v>18399</v>
      </c>
      <c r="E2854" s="2" t="s">
        <v>12554</v>
      </c>
      <c r="F2854" s="2" t="s">
        <v>18400</v>
      </c>
      <c r="G2854" s="2" t="s">
        <v>18401</v>
      </c>
      <c r="H2854" s="2" t="s">
        <v>15806</v>
      </c>
      <c r="I2854" s="2" t="s">
        <v>15806</v>
      </c>
      <c r="J2854" s="2" t="s">
        <v>18402</v>
      </c>
      <c r="K2854" t="str">
        <f>VLOOKUP([1]Results!D2854,[1]Sayfa1!$A:$B,2,1)</f>
        <v>China</v>
      </c>
    </row>
    <row r="2855" spans="1:11" ht="345.6" x14ac:dyDescent="0.3">
      <c r="A2855" s="2" t="s">
        <v>434</v>
      </c>
      <c r="B2855" s="2" t="s">
        <v>18403</v>
      </c>
      <c r="C2855" s="2" t="s">
        <v>51</v>
      </c>
      <c r="D2855" s="3" t="s">
        <v>18404</v>
      </c>
      <c r="E2855" s="2" t="s">
        <v>11491</v>
      </c>
      <c r="F2855" s="2" t="s">
        <v>12701</v>
      </c>
      <c r="G2855" s="2" t="s">
        <v>18405</v>
      </c>
      <c r="H2855" s="2" t="s">
        <v>15884</v>
      </c>
      <c r="I2855" s="2" t="s">
        <v>15884</v>
      </c>
      <c r="J2855" s="2" t="s">
        <v>18406</v>
      </c>
      <c r="K2855" t="str">
        <f>VLOOKUP([1]Results!D2855,[1]Sayfa1!$A:$B,2,1)</f>
        <v>United States of America</v>
      </c>
    </row>
    <row r="2856" spans="1:11" ht="129.6" x14ac:dyDescent="0.3">
      <c r="A2856" s="2" t="s">
        <v>18407</v>
      </c>
      <c r="B2856" s="2" t="s">
        <v>18408</v>
      </c>
      <c r="C2856" s="2" t="s">
        <v>18408</v>
      </c>
      <c r="D2856" s="3" t="s">
        <v>18409</v>
      </c>
      <c r="E2856" s="2" t="s">
        <v>13143</v>
      </c>
      <c r="F2856" s="2" t="s">
        <v>18410</v>
      </c>
      <c r="G2856" s="2" t="s">
        <v>18411</v>
      </c>
      <c r="H2856" s="2" t="s">
        <v>16161</v>
      </c>
      <c r="I2856" s="2" t="s">
        <v>16161</v>
      </c>
      <c r="J2856" s="2" t="s">
        <v>18412</v>
      </c>
      <c r="K2856" t="str">
        <f>VLOOKUP([1]Results!D2856,[1]Sayfa1!$A:$B,2,1)</f>
        <v>World Intellectual Property Organisation (WIPO)</v>
      </c>
    </row>
    <row r="2857" spans="1:11" ht="144" x14ac:dyDescent="0.3">
      <c r="A2857" s="2" t="s">
        <v>18413</v>
      </c>
      <c r="B2857" s="2" t="s">
        <v>18414</v>
      </c>
      <c r="C2857" s="2" t="s">
        <v>18415</v>
      </c>
      <c r="D2857" s="3" t="s">
        <v>18416</v>
      </c>
      <c r="E2857" s="2" t="s">
        <v>18417</v>
      </c>
      <c r="F2857" s="2" t="s">
        <v>18418</v>
      </c>
      <c r="G2857" s="2" t="s">
        <v>18419</v>
      </c>
      <c r="H2857" s="2" t="s">
        <v>16046</v>
      </c>
      <c r="I2857" s="2" t="s">
        <v>16046</v>
      </c>
      <c r="J2857" s="2" t="s">
        <v>18420</v>
      </c>
      <c r="K2857" t="str">
        <f>VLOOKUP([1]Results!D2857,[1]Sayfa1!$A:$B,2,1)</f>
        <v>China</v>
      </c>
    </row>
    <row r="2858" spans="1:11" ht="273.60000000000002" x14ac:dyDescent="0.3">
      <c r="A2858" s="2" t="s">
        <v>18421</v>
      </c>
      <c r="B2858" s="2" t="s">
        <v>18422</v>
      </c>
      <c r="C2858" s="2" t="s">
        <v>9046</v>
      </c>
      <c r="D2858" s="3" t="s">
        <v>18423</v>
      </c>
      <c r="E2858" s="2" t="s">
        <v>15925</v>
      </c>
      <c r="F2858" s="2" t="s">
        <v>18424</v>
      </c>
      <c r="G2858" s="2" t="s">
        <v>18425</v>
      </c>
      <c r="H2858" s="2" t="s">
        <v>16269</v>
      </c>
      <c r="I2858" s="2" t="s">
        <v>16269</v>
      </c>
      <c r="J2858" s="2" t="s">
        <v>18426</v>
      </c>
      <c r="K2858" t="str">
        <f>VLOOKUP([1]Results!D2858,[1]Sayfa1!$A:$B,2,1)</f>
        <v>China</v>
      </c>
    </row>
    <row r="2859" spans="1:11" ht="409.6" x14ac:dyDescent="0.3">
      <c r="A2859" s="2" t="s">
        <v>18427</v>
      </c>
      <c r="B2859" s="2" t="s">
        <v>18428</v>
      </c>
      <c r="C2859" s="2" t="s">
        <v>18429</v>
      </c>
      <c r="D2859" s="3" t="s">
        <v>18430</v>
      </c>
      <c r="E2859" s="2" t="s">
        <v>9406</v>
      </c>
      <c r="F2859" s="2" t="s">
        <v>18431</v>
      </c>
      <c r="G2859" s="2" t="s">
        <v>18432</v>
      </c>
      <c r="H2859" s="2" t="s">
        <v>15813</v>
      </c>
      <c r="I2859" s="2" t="s">
        <v>15813</v>
      </c>
      <c r="J2859" s="2" t="s">
        <v>18433</v>
      </c>
      <c r="K2859" t="str">
        <f>VLOOKUP([1]Results!D2859,[1]Sayfa1!$A:$B,2,1)</f>
        <v>China</v>
      </c>
    </row>
    <row r="2860" spans="1:11" ht="316.8" x14ac:dyDescent="0.3">
      <c r="A2860" s="2" t="s">
        <v>18434</v>
      </c>
      <c r="B2860" s="2" t="s">
        <v>18435</v>
      </c>
      <c r="C2860" s="2" t="s">
        <v>18436</v>
      </c>
      <c r="D2860" s="3" t="s">
        <v>18437</v>
      </c>
      <c r="E2860" s="2" t="s">
        <v>15983</v>
      </c>
      <c r="F2860" s="2" t="s">
        <v>18438</v>
      </c>
      <c r="G2860" s="2" t="s">
        <v>18439</v>
      </c>
      <c r="H2860" s="2" t="s">
        <v>18440</v>
      </c>
      <c r="I2860" s="2" t="s">
        <v>16317</v>
      </c>
      <c r="J2860" s="2" t="s">
        <v>18441</v>
      </c>
      <c r="K2860" t="str">
        <f>VLOOKUP([1]Results!D2860,[1]Sayfa1!$A:$B,2,1)</f>
        <v>China</v>
      </c>
    </row>
    <row r="2861" spans="1:11" ht="187.2" x14ac:dyDescent="0.3">
      <c r="A2861" s="2" t="s">
        <v>18442</v>
      </c>
      <c r="B2861" s="2" t="s">
        <v>18443</v>
      </c>
      <c r="C2861" s="2" t="s">
        <v>1803</v>
      </c>
      <c r="D2861" s="3" t="s">
        <v>18444</v>
      </c>
      <c r="E2861" s="2" t="s">
        <v>16498</v>
      </c>
      <c r="F2861" s="2" t="s">
        <v>18445</v>
      </c>
      <c r="G2861" s="2" t="s">
        <v>46</v>
      </c>
      <c r="H2861" s="2" t="s">
        <v>18446</v>
      </c>
      <c r="I2861" s="2" t="s">
        <v>18446</v>
      </c>
      <c r="J2861" s="2" t="s">
        <v>18447</v>
      </c>
      <c r="K2861" t="str">
        <f>VLOOKUP([1]Results!D2861,[1]Sayfa1!$A:$B,2,1)</f>
        <v>China</v>
      </c>
    </row>
    <row r="2862" spans="1:11" ht="216" x14ac:dyDescent="0.3">
      <c r="A2862" s="2" t="s">
        <v>18448</v>
      </c>
      <c r="B2862" s="2" t="s">
        <v>18449</v>
      </c>
      <c r="C2862" s="2" t="s">
        <v>18450</v>
      </c>
      <c r="D2862" s="3" t="s">
        <v>18451</v>
      </c>
      <c r="E2862" s="2" t="s">
        <v>18452</v>
      </c>
      <c r="F2862" s="2" t="s">
        <v>18453</v>
      </c>
      <c r="G2862" s="2" t="s">
        <v>46</v>
      </c>
      <c r="H2862" s="2" t="s">
        <v>18454</v>
      </c>
      <c r="I2862" s="2" t="s">
        <v>18454</v>
      </c>
      <c r="J2862" s="2" t="s">
        <v>18455</v>
      </c>
      <c r="K2862" t="str">
        <f>VLOOKUP([1]Results!D2862,[1]Sayfa1!$A:$B,2,1)</f>
        <v>China</v>
      </c>
    </row>
    <row r="2863" spans="1:11" ht="409.6" x14ac:dyDescent="0.3">
      <c r="A2863" s="2" t="s">
        <v>18456</v>
      </c>
      <c r="B2863" s="2" t="s">
        <v>8770</v>
      </c>
      <c r="C2863" s="2" t="s">
        <v>2214</v>
      </c>
      <c r="D2863" s="3" t="s">
        <v>18457</v>
      </c>
      <c r="E2863" s="2" t="s">
        <v>2216</v>
      </c>
      <c r="F2863" s="2" t="s">
        <v>2217</v>
      </c>
      <c r="G2863" s="2" t="s">
        <v>2218</v>
      </c>
      <c r="H2863" s="2" t="s">
        <v>17606</v>
      </c>
      <c r="I2863" s="2" t="s">
        <v>564</v>
      </c>
      <c r="J2863" s="2" t="s">
        <v>2220</v>
      </c>
      <c r="K2863" t="str">
        <f>VLOOKUP([1]Results!D2863,[1]Sayfa1!$A:$B,2,1)</f>
        <v>United States of America</v>
      </c>
    </row>
    <row r="2864" spans="1:11" ht="331.2" x14ac:dyDescent="0.3">
      <c r="A2864" s="2" t="s">
        <v>18458</v>
      </c>
      <c r="B2864" s="2" t="s">
        <v>17061</v>
      </c>
      <c r="C2864" s="2" t="s">
        <v>17062</v>
      </c>
      <c r="D2864" s="3" t="s">
        <v>18459</v>
      </c>
      <c r="E2864" s="2" t="s">
        <v>17064</v>
      </c>
      <c r="F2864" s="2" t="s">
        <v>18460</v>
      </c>
      <c r="G2864" s="2" t="s">
        <v>18461</v>
      </c>
      <c r="H2864" s="2" t="s">
        <v>16110</v>
      </c>
      <c r="I2864" s="2" t="s">
        <v>16095</v>
      </c>
      <c r="J2864" s="2" t="s">
        <v>18462</v>
      </c>
      <c r="K2864" t="str">
        <f>VLOOKUP([1]Results!D2864,[1]Sayfa1!$A:$B,2,1)</f>
        <v>United States of America</v>
      </c>
    </row>
    <row r="2865" spans="1:11" ht="409.6" x14ac:dyDescent="0.3">
      <c r="A2865" s="2" t="s">
        <v>1991</v>
      </c>
      <c r="B2865" s="2" t="s">
        <v>18463</v>
      </c>
      <c r="C2865" s="2" t="s">
        <v>51</v>
      </c>
      <c r="D2865" s="3" t="s">
        <v>18464</v>
      </c>
      <c r="E2865" s="2" t="s">
        <v>13168</v>
      </c>
      <c r="F2865" s="2" t="s">
        <v>18465</v>
      </c>
      <c r="G2865" s="2" t="s">
        <v>18466</v>
      </c>
      <c r="H2865" s="2" t="s">
        <v>18467</v>
      </c>
      <c r="I2865" s="2" t="s">
        <v>13053</v>
      </c>
      <c r="J2865" s="2" t="s">
        <v>18468</v>
      </c>
      <c r="K2865" t="str">
        <f>VLOOKUP([1]Results!D2865,[1]Sayfa1!$A:$B,2,1)</f>
        <v>European Patent Office</v>
      </c>
    </row>
    <row r="2866" spans="1:11" ht="316.8" x14ac:dyDescent="0.3">
      <c r="A2866" s="2" t="s">
        <v>18469</v>
      </c>
      <c r="B2866" s="2" t="s">
        <v>18443</v>
      </c>
      <c r="C2866" s="2" t="s">
        <v>1803</v>
      </c>
      <c r="D2866" s="3" t="s">
        <v>18470</v>
      </c>
      <c r="E2866" s="2" t="s">
        <v>16498</v>
      </c>
      <c r="F2866" s="2" t="s">
        <v>18445</v>
      </c>
      <c r="G2866" s="2" t="s">
        <v>18471</v>
      </c>
      <c r="H2866" s="2" t="s">
        <v>16492</v>
      </c>
      <c r="I2866" s="2" t="s">
        <v>16492</v>
      </c>
      <c r="J2866" s="2" t="s">
        <v>18472</v>
      </c>
      <c r="K2866" t="str">
        <f>VLOOKUP([1]Results!D2866,[1]Sayfa1!$A:$B,2,1)</f>
        <v>China</v>
      </c>
    </row>
    <row r="2867" spans="1:11" ht="115.2" x14ac:dyDescent="0.3">
      <c r="A2867" s="2" t="s">
        <v>18473</v>
      </c>
      <c r="B2867" s="2" t="s">
        <v>16840</v>
      </c>
      <c r="C2867" s="2" t="s">
        <v>16841</v>
      </c>
      <c r="D2867" s="3" t="s">
        <v>18474</v>
      </c>
      <c r="E2867" s="2" t="s">
        <v>17312</v>
      </c>
      <c r="F2867" s="2" t="s">
        <v>18475</v>
      </c>
      <c r="G2867" s="2" t="s">
        <v>3719</v>
      </c>
      <c r="H2867" s="2" t="s">
        <v>17838</v>
      </c>
      <c r="I2867" s="2" t="s">
        <v>17838</v>
      </c>
      <c r="J2867" s="2" t="s">
        <v>18476</v>
      </c>
      <c r="K2867" t="str">
        <f>VLOOKUP([1]Results!D2867,[1]Sayfa1!$A:$B,2,1)</f>
        <v>China</v>
      </c>
    </row>
    <row r="2868" spans="1:11" ht="409.6" x14ac:dyDescent="0.3">
      <c r="A2868" s="2" t="s">
        <v>1991</v>
      </c>
      <c r="B2868" s="2" t="s">
        <v>18477</v>
      </c>
      <c r="C2868" s="2" t="s">
        <v>51</v>
      </c>
      <c r="D2868" s="3" t="s">
        <v>18478</v>
      </c>
      <c r="E2868" s="2" t="s">
        <v>11196</v>
      </c>
      <c r="F2868" s="2" t="s">
        <v>12701</v>
      </c>
      <c r="G2868" s="2" t="s">
        <v>18479</v>
      </c>
      <c r="H2868" s="2" t="s">
        <v>16161</v>
      </c>
      <c r="I2868" s="2" t="s">
        <v>12904</v>
      </c>
      <c r="J2868" s="2" t="s">
        <v>18480</v>
      </c>
      <c r="K2868" t="str">
        <f>VLOOKUP([1]Results!D2868,[1]Sayfa1!$A:$B,2,1)</f>
        <v>United States of America</v>
      </c>
    </row>
    <row r="2869" spans="1:11" ht="129.6" x14ac:dyDescent="0.3">
      <c r="A2869" s="2" t="s">
        <v>18481</v>
      </c>
      <c r="B2869" s="2" t="s">
        <v>11593</v>
      </c>
      <c r="C2869" s="2" t="s">
        <v>1712</v>
      </c>
      <c r="D2869" s="3" t="s">
        <v>18482</v>
      </c>
      <c r="E2869" s="2" t="s">
        <v>18483</v>
      </c>
      <c r="F2869" s="2" t="s">
        <v>12416</v>
      </c>
      <c r="G2869" s="2" t="s">
        <v>18484</v>
      </c>
      <c r="H2869" s="2" t="s">
        <v>15760</v>
      </c>
      <c r="I2869" s="2" t="s">
        <v>15760</v>
      </c>
      <c r="J2869" s="2" t="s">
        <v>18485</v>
      </c>
      <c r="K2869" t="str">
        <f>VLOOKUP([1]Results!D2869,[1]Sayfa1!$A:$B,2,1)</f>
        <v>United States of America</v>
      </c>
    </row>
    <row r="2870" spans="1:11" ht="100.8" x14ac:dyDescent="0.3">
      <c r="A2870" s="2" t="s">
        <v>15627</v>
      </c>
      <c r="B2870" s="2" t="s">
        <v>18486</v>
      </c>
      <c r="C2870" s="2" t="s">
        <v>7992</v>
      </c>
      <c r="D2870" s="3" t="s">
        <v>18487</v>
      </c>
      <c r="E2870" s="2" t="s">
        <v>14005</v>
      </c>
      <c r="F2870" s="2" t="s">
        <v>18488</v>
      </c>
      <c r="G2870" s="2" t="s">
        <v>46</v>
      </c>
      <c r="H2870" s="2" t="s">
        <v>18452</v>
      </c>
      <c r="I2870" s="2" t="s">
        <v>18452</v>
      </c>
      <c r="J2870" s="2" t="s">
        <v>18489</v>
      </c>
      <c r="K2870" t="str">
        <f>VLOOKUP([1]Results!D2870,[1]Sayfa1!$A:$B,2,1)</f>
        <v>China</v>
      </c>
    </row>
    <row r="2871" spans="1:11" ht="172.8" x14ac:dyDescent="0.3">
      <c r="A2871" s="2" t="s">
        <v>18490</v>
      </c>
      <c r="B2871" s="2" t="s">
        <v>18491</v>
      </c>
      <c r="C2871" s="2" t="s">
        <v>18492</v>
      </c>
      <c r="D2871" s="3" t="s">
        <v>18493</v>
      </c>
      <c r="E2871" s="2" t="s">
        <v>18494</v>
      </c>
      <c r="F2871" s="2" t="s">
        <v>18495</v>
      </c>
      <c r="G2871" s="2" t="s">
        <v>18496</v>
      </c>
      <c r="H2871" s="2" t="s">
        <v>16589</v>
      </c>
      <c r="I2871" s="2" t="s">
        <v>16589</v>
      </c>
      <c r="J2871" s="2" t="s">
        <v>18497</v>
      </c>
      <c r="K2871" t="str">
        <f>VLOOKUP([1]Results!D2871,[1]Sayfa1!$A:$B,2,1)</f>
        <v>China</v>
      </c>
    </row>
    <row r="2872" spans="1:11" ht="216" x14ac:dyDescent="0.3">
      <c r="A2872" s="2" t="s">
        <v>18498</v>
      </c>
      <c r="B2872" s="2" t="s">
        <v>18499</v>
      </c>
      <c r="C2872" s="2" t="s">
        <v>10148</v>
      </c>
      <c r="D2872" s="3" t="s">
        <v>18500</v>
      </c>
      <c r="E2872" s="2" t="s">
        <v>18105</v>
      </c>
      <c r="F2872" s="2" t="s">
        <v>18488</v>
      </c>
      <c r="G2872" s="2" t="s">
        <v>18501</v>
      </c>
      <c r="H2872" s="2" t="s">
        <v>16844</v>
      </c>
      <c r="I2872" s="2" t="s">
        <v>16844</v>
      </c>
      <c r="J2872" s="2" t="s">
        <v>18502</v>
      </c>
      <c r="K2872" t="str">
        <f>VLOOKUP([1]Results!D2872,[1]Sayfa1!$A:$B,2,1)</f>
        <v>China</v>
      </c>
    </row>
    <row r="2873" spans="1:11" ht="187.2" x14ac:dyDescent="0.3">
      <c r="A2873" s="2" t="s">
        <v>18503</v>
      </c>
      <c r="B2873" s="2" t="s">
        <v>18504</v>
      </c>
      <c r="C2873" s="2" t="s">
        <v>18505</v>
      </c>
      <c r="D2873" s="3" t="s">
        <v>18506</v>
      </c>
      <c r="E2873" s="2" t="s">
        <v>14973</v>
      </c>
      <c r="F2873" s="2" t="s">
        <v>504</v>
      </c>
      <c r="G2873" s="2" t="s">
        <v>18507</v>
      </c>
      <c r="H2873" s="2" t="s">
        <v>15776</v>
      </c>
      <c r="I2873" s="2" t="s">
        <v>15776</v>
      </c>
      <c r="J2873" s="2" t="s">
        <v>18508</v>
      </c>
      <c r="K2873" t="str">
        <f>VLOOKUP([1]Results!D2873,[1]Sayfa1!$A:$B,2,1)</f>
        <v>United States of America</v>
      </c>
    </row>
    <row r="2874" spans="1:11" ht="115.2" x14ac:dyDescent="0.3">
      <c r="A2874" s="2" t="s">
        <v>15452</v>
      </c>
      <c r="B2874" s="2" t="s">
        <v>18509</v>
      </c>
      <c r="C2874" s="2" t="s">
        <v>18510</v>
      </c>
      <c r="D2874" s="3" t="s">
        <v>18511</v>
      </c>
      <c r="E2874" s="2" t="s">
        <v>12911</v>
      </c>
      <c r="F2874" s="2" t="s">
        <v>4870</v>
      </c>
      <c r="G2874" s="2" t="s">
        <v>46</v>
      </c>
      <c r="H2874" s="2" t="s">
        <v>16589</v>
      </c>
      <c r="I2874" s="2" t="s">
        <v>16589</v>
      </c>
      <c r="J2874" s="2" t="s">
        <v>18512</v>
      </c>
      <c r="K2874" t="str">
        <f>VLOOKUP([1]Results!D2874,[1]Sayfa1!$A:$B,2,1)</f>
        <v>China</v>
      </c>
    </row>
    <row r="2875" spans="1:11" ht="331.2" x14ac:dyDescent="0.3">
      <c r="A2875" s="2" t="s">
        <v>18513</v>
      </c>
      <c r="B2875" s="2" t="s">
        <v>18514</v>
      </c>
      <c r="C2875" s="2" t="s">
        <v>18515</v>
      </c>
      <c r="D2875" s="3" t="s">
        <v>18516</v>
      </c>
      <c r="E2875" s="2" t="s">
        <v>14185</v>
      </c>
      <c r="F2875" s="2" t="s">
        <v>18517</v>
      </c>
      <c r="G2875" s="2" t="s">
        <v>18518</v>
      </c>
      <c r="H2875" s="2" t="s">
        <v>17020</v>
      </c>
      <c r="I2875" s="2" t="s">
        <v>17020</v>
      </c>
      <c r="J2875" s="2" t="s">
        <v>18519</v>
      </c>
      <c r="K2875" t="str">
        <f>VLOOKUP([1]Results!D2875,[1]Sayfa1!$A:$B,2,1)</f>
        <v>European Patent Office</v>
      </c>
    </row>
    <row r="2876" spans="1:11" ht="409.6" x14ac:dyDescent="0.3">
      <c r="A2876" s="2" t="s">
        <v>434</v>
      </c>
      <c r="B2876" s="2" t="s">
        <v>18520</v>
      </c>
      <c r="C2876" s="2" t="s">
        <v>51</v>
      </c>
      <c r="D2876" s="3" t="s">
        <v>18521</v>
      </c>
      <c r="E2876" s="2" t="s">
        <v>9627</v>
      </c>
      <c r="F2876" s="2" t="s">
        <v>18522</v>
      </c>
      <c r="G2876" s="2" t="s">
        <v>18523</v>
      </c>
      <c r="H2876" s="2" t="s">
        <v>15888</v>
      </c>
      <c r="I2876" s="2" t="s">
        <v>15888</v>
      </c>
      <c r="J2876" s="2" t="s">
        <v>18524</v>
      </c>
      <c r="K2876" t="str">
        <f>VLOOKUP([1]Results!D2876,[1]Sayfa1!$A:$B,2,1)</f>
        <v>United States of America</v>
      </c>
    </row>
    <row r="2877" spans="1:11" ht="201.6" x14ac:dyDescent="0.3">
      <c r="A2877" s="2" t="s">
        <v>18525</v>
      </c>
      <c r="B2877" s="2" t="s">
        <v>18526</v>
      </c>
      <c r="C2877" s="2" t="s">
        <v>18527</v>
      </c>
      <c r="D2877" s="3" t="s">
        <v>18528</v>
      </c>
      <c r="E2877" s="2" t="s">
        <v>15140</v>
      </c>
      <c r="F2877" s="2" t="s">
        <v>18529</v>
      </c>
      <c r="G2877" s="2" t="s">
        <v>18530</v>
      </c>
      <c r="H2877" s="2" t="s">
        <v>18531</v>
      </c>
      <c r="I2877" s="2" t="s">
        <v>18532</v>
      </c>
      <c r="J2877" s="2" t="s">
        <v>18533</v>
      </c>
      <c r="K2877" t="str">
        <f>VLOOKUP([1]Results!D2877,[1]Sayfa1!$A:$B,2,1)</f>
        <v>China</v>
      </c>
    </row>
    <row r="2878" spans="1:11" ht="374.4" x14ac:dyDescent="0.3">
      <c r="A2878" s="2" t="s">
        <v>1991</v>
      </c>
      <c r="B2878" s="2" t="s">
        <v>17077</v>
      </c>
      <c r="C2878" s="2" t="s">
        <v>51</v>
      </c>
      <c r="D2878" s="3" t="s">
        <v>18534</v>
      </c>
      <c r="E2878" s="2" t="s">
        <v>10416</v>
      </c>
      <c r="F2878" s="2" t="s">
        <v>18535</v>
      </c>
      <c r="G2878" s="2" t="s">
        <v>18536</v>
      </c>
      <c r="H2878" s="2" t="s">
        <v>18537</v>
      </c>
      <c r="I2878" s="2" t="s">
        <v>15944</v>
      </c>
      <c r="J2878" s="2" t="s">
        <v>18538</v>
      </c>
      <c r="K2878" t="str">
        <f>VLOOKUP([1]Results!D2878,[1]Sayfa1!$A:$B,2,1)</f>
        <v>European Patent Office</v>
      </c>
    </row>
    <row r="2879" spans="1:11" ht="244.8" x14ac:dyDescent="0.3">
      <c r="A2879" s="2" t="s">
        <v>18539</v>
      </c>
      <c r="B2879" s="2" t="s">
        <v>18540</v>
      </c>
      <c r="C2879" s="2" t="s">
        <v>16063</v>
      </c>
      <c r="D2879" s="3" t="s">
        <v>18541</v>
      </c>
      <c r="E2879" s="2" t="s">
        <v>16317</v>
      </c>
      <c r="F2879" s="2" t="s">
        <v>18542</v>
      </c>
      <c r="G2879" s="2" t="s">
        <v>18543</v>
      </c>
      <c r="H2879" s="2" t="s">
        <v>17810</v>
      </c>
      <c r="I2879" s="2" t="s">
        <v>17810</v>
      </c>
      <c r="J2879" s="2" t="s">
        <v>18544</v>
      </c>
      <c r="K2879" t="str">
        <f>VLOOKUP([1]Results!D2879,[1]Sayfa1!$A:$B,2,1)</f>
        <v>China</v>
      </c>
    </row>
    <row r="2880" spans="1:11" ht="100.8" x14ac:dyDescent="0.3">
      <c r="A2880" s="2" t="s">
        <v>18545</v>
      </c>
      <c r="B2880" s="2" t="s">
        <v>18546</v>
      </c>
      <c r="C2880" s="2" t="s">
        <v>18547</v>
      </c>
      <c r="D2880" s="3" t="s">
        <v>18548</v>
      </c>
      <c r="E2880" s="2" t="s">
        <v>12911</v>
      </c>
      <c r="F2880" s="2" t="s">
        <v>18549</v>
      </c>
      <c r="G2880" s="2" t="s">
        <v>3719</v>
      </c>
      <c r="H2880" s="2" t="s">
        <v>16034</v>
      </c>
      <c r="I2880" s="2" t="s">
        <v>16034</v>
      </c>
      <c r="J2880" s="2" t="s">
        <v>18550</v>
      </c>
      <c r="K2880" t="str">
        <f>VLOOKUP([1]Results!D2880,[1]Sayfa1!$A:$B,2,1)</f>
        <v>China</v>
      </c>
    </row>
    <row r="2881" spans="1:11" ht="360" x14ac:dyDescent="0.3">
      <c r="A2881" s="2" t="s">
        <v>10221</v>
      </c>
      <c r="B2881" s="2" t="s">
        <v>18551</v>
      </c>
      <c r="C2881" s="2" t="s">
        <v>1625</v>
      </c>
      <c r="D2881" s="3" t="s">
        <v>18552</v>
      </c>
      <c r="E2881" s="2" t="s">
        <v>8880</v>
      </c>
      <c r="F2881" s="2" t="s">
        <v>18553</v>
      </c>
      <c r="G2881" s="2" t="s">
        <v>10225</v>
      </c>
      <c r="H2881" s="2" t="s">
        <v>15706</v>
      </c>
      <c r="I2881" s="2" t="s">
        <v>9356</v>
      </c>
      <c r="J2881" s="2" t="s">
        <v>10226</v>
      </c>
      <c r="K2881" t="str">
        <f>VLOOKUP([1]Results!D2881,[1]Sayfa1!$A:$B,2,1)</f>
        <v>United States of America</v>
      </c>
    </row>
    <row r="2882" spans="1:11" ht="273.60000000000002" x14ac:dyDescent="0.3">
      <c r="A2882" s="2" t="s">
        <v>18554</v>
      </c>
      <c r="B2882" s="2" t="s">
        <v>18555</v>
      </c>
      <c r="C2882" s="2" t="s">
        <v>18556</v>
      </c>
      <c r="D2882" s="3" t="s">
        <v>18557</v>
      </c>
      <c r="E2882" s="2" t="s">
        <v>12642</v>
      </c>
      <c r="F2882" s="2" t="s">
        <v>18558</v>
      </c>
      <c r="G2882" s="2" t="s">
        <v>18559</v>
      </c>
      <c r="H2882" s="2" t="s">
        <v>18560</v>
      </c>
      <c r="I2882" s="2" t="s">
        <v>18560</v>
      </c>
      <c r="J2882" s="2" t="s">
        <v>18561</v>
      </c>
      <c r="K2882" t="str">
        <f>VLOOKUP([1]Results!D2882,[1]Sayfa1!$A:$B,2,1)</f>
        <v>China</v>
      </c>
    </row>
    <row r="2883" spans="1:11" ht="72" x14ac:dyDescent="0.3">
      <c r="A2883" s="2" t="s">
        <v>18562</v>
      </c>
      <c r="B2883" s="2" t="s">
        <v>18563</v>
      </c>
      <c r="C2883" s="2" t="s">
        <v>18564</v>
      </c>
      <c r="D2883" s="3" t="s">
        <v>18565</v>
      </c>
      <c r="E2883" s="2" t="s">
        <v>18566</v>
      </c>
      <c r="F2883" s="2" t="s">
        <v>18567</v>
      </c>
      <c r="G2883" s="2" t="s">
        <v>46</v>
      </c>
      <c r="H2883" s="2" t="s">
        <v>16611</v>
      </c>
      <c r="I2883" s="2" t="s">
        <v>16611</v>
      </c>
      <c r="J2883" s="2" t="s">
        <v>18568</v>
      </c>
      <c r="K2883" t="str">
        <f>VLOOKUP([1]Results!D2883,[1]Sayfa1!$A:$B,2,1)</f>
        <v>China</v>
      </c>
    </row>
    <row r="2884" spans="1:11" ht="259.2" x14ac:dyDescent="0.3">
      <c r="A2884" s="2" t="s">
        <v>18569</v>
      </c>
      <c r="B2884" s="2" t="s">
        <v>18570</v>
      </c>
      <c r="C2884" s="2" t="s">
        <v>2088</v>
      </c>
      <c r="D2884" s="3" t="s">
        <v>18571</v>
      </c>
      <c r="E2884" s="2" t="s">
        <v>15716</v>
      </c>
      <c r="F2884" s="2" t="s">
        <v>18572</v>
      </c>
      <c r="G2884" s="2" t="s">
        <v>18573</v>
      </c>
      <c r="H2884" s="2" t="s">
        <v>16868</v>
      </c>
      <c r="I2884" s="2" t="s">
        <v>16868</v>
      </c>
      <c r="J2884" s="2" t="s">
        <v>18574</v>
      </c>
      <c r="K2884" t="str">
        <f>VLOOKUP([1]Results!D2884,[1]Sayfa1!$A:$B,2,1)</f>
        <v>China</v>
      </c>
    </row>
    <row r="2885" spans="1:11" ht="259.2" x14ac:dyDescent="0.3">
      <c r="A2885" s="2" t="s">
        <v>18575</v>
      </c>
      <c r="B2885" s="2" t="s">
        <v>18576</v>
      </c>
      <c r="C2885" s="2" t="s">
        <v>18577</v>
      </c>
      <c r="D2885" s="3" t="s">
        <v>18578</v>
      </c>
      <c r="E2885" s="2" t="s">
        <v>11520</v>
      </c>
      <c r="F2885" s="2" t="s">
        <v>18579</v>
      </c>
      <c r="G2885" s="2" t="s">
        <v>18580</v>
      </c>
      <c r="H2885" s="2" t="s">
        <v>18581</v>
      </c>
      <c r="I2885" s="2" t="s">
        <v>9650</v>
      </c>
      <c r="J2885" s="2" t="s">
        <v>18582</v>
      </c>
      <c r="K2885" t="str">
        <f>VLOOKUP([1]Results!D2885,[1]Sayfa1!$A:$B,2,1)</f>
        <v>European Patent Office</v>
      </c>
    </row>
    <row r="2886" spans="1:11" ht="144" x14ac:dyDescent="0.3">
      <c r="A2886" s="2" t="s">
        <v>18583</v>
      </c>
      <c r="B2886" s="2" t="s">
        <v>14497</v>
      </c>
      <c r="C2886" s="2" t="s">
        <v>4675</v>
      </c>
      <c r="D2886" s="3" t="s">
        <v>18584</v>
      </c>
      <c r="E2886" s="2" t="s">
        <v>11066</v>
      </c>
      <c r="F2886" s="2" t="s">
        <v>13059</v>
      </c>
      <c r="G2886" s="2" t="s">
        <v>46</v>
      </c>
      <c r="H2886" s="2" t="s">
        <v>16011</v>
      </c>
      <c r="I2886" s="2" t="s">
        <v>16011</v>
      </c>
      <c r="J2886" s="2" t="s">
        <v>18585</v>
      </c>
      <c r="K2886" t="str">
        <f>VLOOKUP([1]Results!D2886,[1]Sayfa1!$A:$B,2,1)</f>
        <v>China</v>
      </c>
    </row>
    <row r="2887" spans="1:11" ht="216" x14ac:dyDescent="0.3">
      <c r="A2887" s="2" t="s">
        <v>18586</v>
      </c>
      <c r="B2887" s="2" t="s">
        <v>18587</v>
      </c>
      <c r="C2887" s="2" t="s">
        <v>1508</v>
      </c>
      <c r="D2887" s="3" t="s">
        <v>18588</v>
      </c>
      <c r="E2887" s="2" t="s">
        <v>18589</v>
      </c>
      <c r="F2887" s="2" t="s">
        <v>18590</v>
      </c>
      <c r="G2887" s="2" t="s">
        <v>18591</v>
      </c>
      <c r="H2887" s="2" t="s">
        <v>16647</v>
      </c>
      <c r="I2887" s="2" t="s">
        <v>16647</v>
      </c>
      <c r="J2887" s="2" t="s">
        <v>18592</v>
      </c>
      <c r="K2887" t="str">
        <f>VLOOKUP([1]Results!D2887,[1]Sayfa1!$A:$B,2,1)</f>
        <v>China</v>
      </c>
    </row>
    <row r="2888" spans="1:11" ht="172.8" x14ac:dyDescent="0.3">
      <c r="A2888" s="2" t="s">
        <v>18593</v>
      </c>
      <c r="B2888" s="2" t="s">
        <v>18587</v>
      </c>
      <c r="C2888" s="2" t="s">
        <v>1508</v>
      </c>
      <c r="D2888" s="3" t="s">
        <v>18594</v>
      </c>
      <c r="E2888" s="2" t="s">
        <v>18589</v>
      </c>
      <c r="F2888" s="2" t="s">
        <v>18595</v>
      </c>
      <c r="G2888" s="2" t="s">
        <v>18596</v>
      </c>
      <c r="H2888" s="2" t="s">
        <v>16647</v>
      </c>
      <c r="I2888" s="2" t="s">
        <v>16647</v>
      </c>
      <c r="J2888" s="2" t="s">
        <v>18597</v>
      </c>
      <c r="K2888" t="str">
        <f>VLOOKUP([1]Results!D2888,[1]Sayfa1!$A:$B,2,1)</f>
        <v>China</v>
      </c>
    </row>
    <row r="2889" spans="1:11" ht="360" x14ac:dyDescent="0.3">
      <c r="A2889" s="2" t="s">
        <v>12491</v>
      </c>
      <c r="B2889" s="2" t="s">
        <v>12492</v>
      </c>
      <c r="C2889" s="2" t="s">
        <v>3180</v>
      </c>
      <c r="D2889" s="3" t="s">
        <v>18598</v>
      </c>
      <c r="E2889" s="2" t="s">
        <v>12494</v>
      </c>
      <c r="F2889" s="2" t="s">
        <v>18599</v>
      </c>
      <c r="G2889" s="2" t="s">
        <v>12496</v>
      </c>
      <c r="H2889" s="2" t="s">
        <v>15749</v>
      </c>
      <c r="I2889" s="2" t="s">
        <v>12498</v>
      </c>
      <c r="J2889" s="2" t="s">
        <v>12499</v>
      </c>
      <c r="K2889" t="str">
        <f>VLOOKUP([1]Results!D2889,[1]Sayfa1!$A:$B,2,1)</f>
        <v>United States of America</v>
      </c>
    </row>
    <row r="2890" spans="1:11" ht="409.6" x14ac:dyDescent="0.3">
      <c r="A2890" s="2" t="s">
        <v>18600</v>
      </c>
      <c r="B2890" s="2" t="s">
        <v>18601</v>
      </c>
      <c r="C2890" s="2" t="s">
        <v>18602</v>
      </c>
      <c r="D2890" s="3" t="s">
        <v>18603</v>
      </c>
      <c r="E2890" s="2" t="s">
        <v>16865</v>
      </c>
      <c r="F2890" s="2" t="s">
        <v>18604</v>
      </c>
      <c r="G2890" s="2" t="s">
        <v>18605</v>
      </c>
      <c r="H2890" s="2" t="s">
        <v>18606</v>
      </c>
      <c r="I2890" s="2" t="s">
        <v>18606</v>
      </c>
      <c r="J2890" s="2" t="s">
        <v>18607</v>
      </c>
      <c r="K2890" t="str">
        <f>VLOOKUP([1]Results!D2890,[1]Sayfa1!$A:$B,2,1)</f>
        <v>China</v>
      </c>
    </row>
    <row r="2891" spans="1:11" ht="409.6" x14ac:dyDescent="0.3">
      <c r="A2891" s="2" t="s">
        <v>18608</v>
      </c>
      <c r="B2891" s="2" t="s">
        <v>18609</v>
      </c>
      <c r="C2891" s="2" t="s">
        <v>18610</v>
      </c>
      <c r="D2891" s="3" t="s">
        <v>18611</v>
      </c>
      <c r="E2891" s="2" t="s">
        <v>13025</v>
      </c>
      <c r="F2891" s="2" t="s">
        <v>18612</v>
      </c>
      <c r="G2891" s="2" t="s">
        <v>18613</v>
      </c>
      <c r="H2891" s="2" t="s">
        <v>16266</v>
      </c>
      <c r="I2891" s="2" t="s">
        <v>16266</v>
      </c>
      <c r="J2891" s="2" t="s">
        <v>18614</v>
      </c>
      <c r="K2891" t="str">
        <f>VLOOKUP([1]Results!D2891,[1]Sayfa1!$A:$B,2,1)</f>
        <v>China</v>
      </c>
    </row>
    <row r="2892" spans="1:11" ht="86.4" x14ac:dyDescent="0.3">
      <c r="A2892" s="2" t="s">
        <v>18615</v>
      </c>
      <c r="B2892" s="2" t="s">
        <v>18616</v>
      </c>
      <c r="C2892" s="2" t="s">
        <v>18617</v>
      </c>
      <c r="D2892" s="3" t="s">
        <v>18618</v>
      </c>
      <c r="E2892" s="2" t="s">
        <v>18028</v>
      </c>
      <c r="F2892" s="2" t="s">
        <v>6270</v>
      </c>
      <c r="G2892" s="2" t="s">
        <v>46</v>
      </c>
      <c r="H2892" s="2" t="s">
        <v>17413</v>
      </c>
      <c r="I2892" s="2" t="s">
        <v>17413</v>
      </c>
      <c r="J2892" s="2" t="s">
        <v>18619</v>
      </c>
      <c r="K2892" t="str">
        <f>VLOOKUP([1]Results!D2892,[1]Sayfa1!$A:$B,2,1)</f>
        <v>China</v>
      </c>
    </row>
    <row r="2893" spans="1:11" ht="115.2" x14ac:dyDescent="0.3">
      <c r="A2893" s="2" t="s">
        <v>18620</v>
      </c>
      <c r="B2893" s="2" t="s">
        <v>18621</v>
      </c>
      <c r="C2893" s="2" t="s">
        <v>18622</v>
      </c>
      <c r="D2893" s="3" t="s">
        <v>18623</v>
      </c>
      <c r="E2893" s="2" t="s">
        <v>13316</v>
      </c>
      <c r="F2893" s="2" t="s">
        <v>18624</v>
      </c>
      <c r="G2893" s="2" t="s">
        <v>46</v>
      </c>
      <c r="H2893" s="2" t="s">
        <v>18560</v>
      </c>
      <c r="I2893" s="2" t="s">
        <v>18560</v>
      </c>
      <c r="J2893" s="2" t="s">
        <v>18625</v>
      </c>
      <c r="K2893" t="str">
        <f>VLOOKUP([1]Results!D2893,[1]Sayfa1!$A:$B,2,1)</f>
        <v>China</v>
      </c>
    </row>
    <row r="2894" spans="1:11" ht="187.2" x14ac:dyDescent="0.3">
      <c r="A2894" s="2" t="s">
        <v>18626</v>
      </c>
      <c r="B2894" s="2" t="s">
        <v>18627</v>
      </c>
      <c r="C2894" s="2" t="s">
        <v>18628</v>
      </c>
      <c r="D2894" s="3" t="s">
        <v>18629</v>
      </c>
      <c r="E2894" s="2" t="s">
        <v>14383</v>
      </c>
      <c r="F2894" s="2" t="s">
        <v>18630</v>
      </c>
      <c r="G2894" s="2" t="s">
        <v>18631</v>
      </c>
      <c r="H2894" s="2" t="s">
        <v>16792</v>
      </c>
      <c r="I2894" s="2" t="s">
        <v>16792</v>
      </c>
      <c r="J2894" s="2" t="s">
        <v>18632</v>
      </c>
      <c r="K2894" t="str">
        <f>VLOOKUP([1]Results!D2894,[1]Sayfa1!$A:$B,2,1)</f>
        <v>World Intellectual Property Organisation (WIPO)</v>
      </c>
    </row>
    <row r="2895" spans="1:11" ht="86.4" x14ac:dyDescent="0.3">
      <c r="A2895" s="2" t="s">
        <v>11610</v>
      </c>
      <c r="B2895" s="2" t="s">
        <v>18633</v>
      </c>
      <c r="C2895" s="2" t="s">
        <v>18634</v>
      </c>
      <c r="D2895" s="3" t="s">
        <v>18635</v>
      </c>
      <c r="E2895" s="2" t="s">
        <v>12642</v>
      </c>
      <c r="F2895" s="2" t="s">
        <v>18636</v>
      </c>
      <c r="G2895" s="2" t="s">
        <v>46</v>
      </c>
      <c r="H2895" s="2" t="s">
        <v>18637</v>
      </c>
      <c r="I2895" s="2" t="s">
        <v>18637</v>
      </c>
      <c r="J2895" s="2" t="s">
        <v>18638</v>
      </c>
      <c r="K2895" t="str">
        <f>VLOOKUP([1]Results!D2895,[1]Sayfa1!$A:$B,2,1)</f>
        <v>China</v>
      </c>
    </row>
    <row r="2896" spans="1:11" ht="409.6" x14ac:dyDescent="0.3">
      <c r="A2896" s="2" t="s">
        <v>13902</v>
      </c>
      <c r="B2896" s="2" t="s">
        <v>13903</v>
      </c>
      <c r="C2896" s="2" t="s">
        <v>51</v>
      </c>
      <c r="D2896" s="3" t="s">
        <v>18639</v>
      </c>
      <c r="E2896" s="2" t="s">
        <v>7667</v>
      </c>
      <c r="F2896" s="2" t="s">
        <v>18640</v>
      </c>
      <c r="G2896" s="2" t="s">
        <v>18641</v>
      </c>
      <c r="H2896" s="2" t="s">
        <v>18642</v>
      </c>
      <c r="I2896" s="2" t="s">
        <v>14415</v>
      </c>
      <c r="J2896" s="2" t="s">
        <v>18643</v>
      </c>
      <c r="K2896" t="str">
        <f>VLOOKUP([1]Results!D2896,[1]Sayfa1!$A:$B,2,1)</f>
        <v>European Patent Office</v>
      </c>
    </row>
    <row r="2897" spans="1:11" ht="129.6" x14ac:dyDescent="0.3">
      <c r="A2897" s="2" t="s">
        <v>18644</v>
      </c>
      <c r="B2897" s="2" t="s">
        <v>18645</v>
      </c>
      <c r="C2897" s="2" t="s">
        <v>1508</v>
      </c>
      <c r="D2897" s="3" t="s">
        <v>18646</v>
      </c>
      <c r="E2897" s="2" t="s">
        <v>15983</v>
      </c>
      <c r="F2897" s="2" t="s">
        <v>18647</v>
      </c>
      <c r="G2897" s="2" t="s">
        <v>18648</v>
      </c>
      <c r="H2897" s="2" t="s">
        <v>16492</v>
      </c>
      <c r="I2897" s="2" t="s">
        <v>16492</v>
      </c>
      <c r="J2897" s="2" t="s">
        <v>18649</v>
      </c>
      <c r="K2897" t="str">
        <f>VLOOKUP([1]Results!D2897,[1]Sayfa1!$A:$B,2,1)</f>
        <v>China</v>
      </c>
    </row>
    <row r="2898" spans="1:11" ht="403.2" x14ac:dyDescent="0.3">
      <c r="A2898" s="2" t="s">
        <v>1991</v>
      </c>
      <c r="B2898" s="2" t="s">
        <v>18650</v>
      </c>
      <c r="C2898" s="2" t="s">
        <v>51</v>
      </c>
      <c r="D2898" s="3" t="s">
        <v>18651</v>
      </c>
      <c r="E2898" s="2" t="s">
        <v>11996</v>
      </c>
      <c r="F2898" s="2" t="s">
        <v>10266</v>
      </c>
      <c r="G2898" s="2" t="s">
        <v>18652</v>
      </c>
      <c r="H2898" s="2" t="s">
        <v>16804</v>
      </c>
      <c r="I2898" s="2" t="s">
        <v>12612</v>
      </c>
      <c r="J2898" s="2" t="s">
        <v>18653</v>
      </c>
      <c r="K2898" t="str">
        <f>VLOOKUP([1]Results!D2898,[1]Sayfa1!$A:$B,2,1)</f>
        <v>European Patent Office</v>
      </c>
    </row>
    <row r="2899" spans="1:11" ht="115.2" x14ac:dyDescent="0.3">
      <c r="A2899" s="2" t="s">
        <v>18654</v>
      </c>
      <c r="B2899" s="2" t="s">
        <v>18655</v>
      </c>
      <c r="C2899" s="2" t="s">
        <v>7992</v>
      </c>
      <c r="D2899" s="3" t="s">
        <v>18656</v>
      </c>
      <c r="E2899" s="2" t="s">
        <v>17581</v>
      </c>
      <c r="F2899" s="2" t="s">
        <v>18657</v>
      </c>
      <c r="G2899" s="2" t="s">
        <v>46</v>
      </c>
      <c r="H2899" s="2" t="s">
        <v>18045</v>
      </c>
      <c r="I2899" s="2" t="s">
        <v>18045</v>
      </c>
      <c r="J2899" s="2" t="s">
        <v>18658</v>
      </c>
      <c r="K2899" t="str">
        <f>VLOOKUP([1]Results!D2899,[1]Sayfa1!$A:$B,2,1)</f>
        <v>China</v>
      </c>
    </row>
    <row r="2900" spans="1:11" ht="409.6" x14ac:dyDescent="0.3">
      <c r="A2900" s="2" t="s">
        <v>18659</v>
      </c>
      <c r="B2900" s="2" t="s">
        <v>18660</v>
      </c>
      <c r="C2900" s="2" t="s">
        <v>18661</v>
      </c>
      <c r="D2900" s="3" t="s">
        <v>18662</v>
      </c>
      <c r="E2900" s="2" t="s">
        <v>16674</v>
      </c>
      <c r="F2900" s="2" t="s">
        <v>18663</v>
      </c>
      <c r="G2900" s="2" t="s">
        <v>18664</v>
      </c>
      <c r="H2900" s="2" t="s">
        <v>15813</v>
      </c>
      <c r="I2900" s="2" t="s">
        <v>15813</v>
      </c>
      <c r="J2900" s="2" t="s">
        <v>18665</v>
      </c>
      <c r="K2900" t="str">
        <f>VLOOKUP([1]Results!D2900,[1]Sayfa1!$A:$B,2,1)</f>
        <v>China</v>
      </c>
    </row>
    <row r="2901" spans="1:11" ht="129.6" x14ac:dyDescent="0.3">
      <c r="A2901" s="2" t="s">
        <v>14673</v>
      </c>
      <c r="B2901" s="2" t="s">
        <v>18666</v>
      </c>
      <c r="C2901" s="2" t="s">
        <v>51</v>
      </c>
      <c r="D2901" s="3" t="s">
        <v>18667</v>
      </c>
      <c r="E2901" s="2" t="s">
        <v>13243</v>
      </c>
      <c r="F2901" s="2" t="s">
        <v>18668</v>
      </c>
      <c r="G2901" s="2" t="s">
        <v>18669</v>
      </c>
      <c r="H2901" s="2" t="s">
        <v>16269</v>
      </c>
      <c r="I2901" s="2" t="s">
        <v>16269</v>
      </c>
      <c r="J2901" s="2" t="s">
        <v>18670</v>
      </c>
      <c r="K2901" t="str">
        <f>VLOOKUP([1]Results!D2901,[1]Sayfa1!$A:$B,2,1)</f>
        <v>World Intellectual Property Organisation (WIPO)</v>
      </c>
    </row>
    <row r="2902" spans="1:11" ht="144" x14ac:dyDescent="0.3">
      <c r="A2902" s="2" t="s">
        <v>18671</v>
      </c>
      <c r="B2902" s="2" t="s">
        <v>18672</v>
      </c>
      <c r="C2902" s="2" t="s">
        <v>4474</v>
      </c>
      <c r="D2902" s="3" t="s">
        <v>18673</v>
      </c>
      <c r="E2902" s="2" t="s">
        <v>12726</v>
      </c>
      <c r="F2902" s="2" t="s">
        <v>18241</v>
      </c>
      <c r="G2902" s="2" t="s">
        <v>18242</v>
      </c>
      <c r="H2902" s="2" t="s">
        <v>18243</v>
      </c>
      <c r="I2902" s="2" t="s">
        <v>18243</v>
      </c>
      <c r="J2902" s="2" t="s">
        <v>18674</v>
      </c>
      <c r="K2902" t="str">
        <f>VLOOKUP([1]Results!D2902,[1]Sayfa1!$A:$B,2,1)</f>
        <v>China</v>
      </c>
    </row>
    <row r="2903" spans="1:11" ht="403.2" x14ac:dyDescent="0.3">
      <c r="A2903" s="2" t="s">
        <v>2816</v>
      </c>
      <c r="B2903" s="2" t="s">
        <v>6934</v>
      </c>
      <c r="C2903" s="2" t="s">
        <v>51</v>
      </c>
      <c r="D2903" s="3" t="s">
        <v>18675</v>
      </c>
      <c r="E2903" s="2" t="s">
        <v>2819</v>
      </c>
      <c r="F2903" s="2" t="s">
        <v>18676</v>
      </c>
      <c r="G2903" s="2" t="s">
        <v>18677</v>
      </c>
      <c r="H2903" s="2" t="s">
        <v>18678</v>
      </c>
      <c r="I2903" s="2" t="s">
        <v>1360</v>
      </c>
      <c r="J2903" s="2" t="s">
        <v>18679</v>
      </c>
      <c r="K2903" t="str">
        <f>VLOOKUP([1]Results!D2903,[1]Sayfa1!$A:$B,2,1)</f>
        <v>United States of America</v>
      </c>
    </row>
    <row r="2904" spans="1:11" ht="409.6" x14ac:dyDescent="0.3">
      <c r="A2904" s="2" t="s">
        <v>18680</v>
      </c>
      <c r="B2904" s="2" t="s">
        <v>3158</v>
      </c>
      <c r="C2904" s="2" t="s">
        <v>346</v>
      </c>
      <c r="D2904" s="3" t="s">
        <v>18681</v>
      </c>
      <c r="E2904" s="2" t="s">
        <v>3160</v>
      </c>
      <c r="F2904" s="2" t="s">
        <v>18682</v>
      </c>
      <c r="G2904" s="2" t="s">
        <v>3162</v>
      </c>
      <c r="H2904" s="2" t="s">
        <v>18683</v>
      </c>
      <c r="I2904" s="2" t="s">
        <v>104</v>
      </c>
      <c r="J2904" s="2" t="s">
        <v>3164</v>
      </c>
      <c r="K2904" t="str">
        <f>VLOOKUP([1]Results!D2904,[1]Sayfa1!$A:$B,2,1)</f>
        <v>European Patent Office</v>
      </c>
    </row>
    <row r="2905" spans="1:11" ht="187.2" x14ac:dyDescent="0.3">
      <c r="A2905" s="2" t="s">
        <v>18684</v>
      </c>
      <c r="B2905" s="2" t="s">
        <v>18685</v>
      </c>
      <c r="C2905" s="2" t="s">
        <v>18686</v>
      </c>
      <c r="D2905" s="3" t="s">
        <v>18687</v>
      </c>
      <c r="E2905" s="2" t="s">
        <v>15534</v>
      </c>
      <c r="F2905" s="2" t="s">
        <v>18688</v>
      </c>
      <c r="G2905" s="2" t="s">
        <v>18689</v>
      </c>
      <c r="H2905" s="2" t="s">
        <v>16001</v>
      </c>
      <c r="I2905" s="2" t="s">
        <v>16001</v>
      </c>
      <c r="J2905" s="2" t="s">
        <v>18690</v>
      </c>
      <c r="K2905" t="str">
        <f>VLOOKUP([1]Results!D2905,[1]Sayfa1!$A:$B,2,1)</f>
        <v>Germany</v>
      </c>
    </row>
    <row r="2906" spans="1:11" ht="302.39999999999998" x14ac:dyDescent="0.3">
      <c r="A2906" s="2" t="s">
        <v>18691</v>
      </c>
      <c r="B2906" s="2" t="s">
        <v>18692</v>
      </c>
      <c r="C2906" s="2" t="s">
        <v>18693</v>
      </c>
      <c r="D2906" s="3" t="s">
        <v>18694</v>
      </c>
      <c r="E2906" s="2" t="s">
        <v>18695</v>
      </c>
      <c r="F2906" s="2" t="s">
        <v>18696</v>
      </c>
      <c r="G2906" s="2" t="s">
        <v>18697</v>
      </c>
      <c r="H2906" s="2" t="s">
        <v>15760</v>
      </c>
      <c r="I2906" s="2" t="s">
        <v>4400</v>
      </c>
      <c r="J2906" s="2" t="s">
        <v>18698</v>
      </c>
      <c r="K2906" t="str">
        <f>VLOOKUP([1]Results!D2906,[1]Sayfa1!$A:$B,2,1)</f>
        <v>United States of America</v>
      </c>
    </row>
    <row r="2907" spans="1:11" ht="409.6" x14ac:dyDescent="0.3">
      <c r="A2907" s="2" t="s">
        <v>18699</v>
      </c>
      <c r="B2907" s="2" t="s">
        <v>18700</v>
      </c>
      <c r="C2907" s="2" t="s">
        <v>18701</v>
      </c>
      <c r="D2907" s="3" t="s">
        <v>18702</v>
      </c>
      <c r="E2907" s="2" t="s">
        <v>6129</v>
      </c>
      <c r="F2907" s="2" t="s">
        <v>18703</v>
      </c>
      <c r="G2907" s="2" t="s">
        <v>10977</v>
      </c>
      <c r="H2907" s="2" t="s">
        <v>18704</v>
      </c>
      <c r="I2907" s="2" t="s">
        <v>5792</v>
      </c>
      <c r="J2907" s="2" t="s">
        <v>10979</v>
      </c>
      <c r="K2907" t="str">
        <f>VLOOKUP([1]Results!D2907,[1]Sayfa1!$A:$B,2,1)</f>
        <v>Japan</v>
      </c>
    </row>
    <row r="2908" spans="1:11" ht="144" x14ac:dyDescent="0.3">
      <c r="A2908" s="2" t="s">
        <v>18705</v>
      </c>
      <c r="B2908" s="2" t="s">
        <v>18706</v>
      </c>
      <c r="C2908" s="2" t="s">
        <v>18707</v>
      </c>
      <c r="D2908" s="3" t="s">
        <v>18708</v>
      </c>
      <c r="E2908" s="2" t="s">
        <v>16269</v>
      </c>
      <c r="F2908" s="2" t="s">
        <v>3302</v>
      </c>
      <c r="G2908" s="2" t="s">
        <v>18709</v>
      </c>
      <c r="H2908" s="2" t="s">
        <v>18710</v>
      </c>
      <c r="I2908" s="2" t="s">
        <v>17902</v>
      </c>
      <c r="J2908" s="2" t="s">
        <v>18711</v>
      </c>
      <c r="K2908" t="str">
        <f>VLOOKUP([1]Results!D2908,[1]Sayfa1!$A:$B,2,1)</f>
        <v>China</v>
      </c>
    </row>
    <row r="2909" spans="1:11" ht="345.6" x14ac:dyDescent="0.3">
      <c r="A2909" s="2" t="s">
        <v>18712</v>
      </c>
      <c r="B2909" s="2" t="s">
        <v>18713</v>
      </c>
      <c r="C2909" s="2" t="s">
        <v>7495</v>
      </c>
      <c r="D2909" s="3" t="s">
        <v>18714</v>
      </c>
      <c r="E2909" s="2" t="s">
        <v>13033</v>
      </c>
      <c r="F2909" s="2" t="s">
        <v>18715</v>
      </c>
      <c r="G2909" s="2" t="s">
        <v>18716</v>
      </c>
      <c r="H2909" s="2" t="s">
        <v>17606</v>
      </c>
      <c r="I2909" s="2" t="s">
        <v>12904</v>
      </c>
      <c r="J2909" s="2" t="s">
        <v>18717</v>
      </c>
      <c r="K2909" t="str">
        <f>VLOOKUP([1]Results!D2909,[1]Sayfa1!$A:$B,2,1)</f>
        <v>Australia</v>
      </c>
    </row>
    <row r="2910" spans="1:11" ht="129.6" x14ac:dyDescent="0.3">
      <c r="A2910" s="2" t="s">
        <v>18718</v>
      </c>
      <c r="B2910" s="2" t="s">
        <v>18719</v>
      </c>
      <c r="C2910" s="2" t="s">
        <v>18720</v>
      </c>
      <c r="D2910" s="3" t="s">
        <v>18721</v>
      </c>
      <c r="E2910" s="2" t="s">
        <v>18051</v>
      </c>
      <c r="F2910" s="2" t="s">
        <v>18722</v>
      </c>
      <c r="G2910" s="2" t="s">
        <v>18723</v>
      </c>
      <c r="H2910" s="2" t="s">
        <v>18724</v>
      </c>
      <c r="I2910" s="2" t="s">
        <v>18725</v>
      </c>
      <c r="J2910" s="2" t="s">
        <v>18726</v>
      </c>
      <c r="K2910" t="str">
        <f>VLOOKUP([1]Results!D2910,[1]Sayfa1!$A:$B,2,1)</f>
        <v>China</v>
      </c>
    </row>
    <row r="2911" spans="1:11" ht="288" x14ac:dyDescent="0.3">
      <c r="A2911" s="2" t="s">
        <v>18727</v>
      </c>
      <c r="B2911" s="2" t="s">
        <v>18728</v>
      </c>
      <c r="C2911" s="2" t="s">
        <v>18729</v>
      </c>
      <c r="D2911" s="3" t="s">
        <v>18730</v>
      </c>
      <c r="E2911" s="2" t="s">
        <v>18731</v>
      </c>
      <c r="F2911" s="2" t="s">
        <v>18732</v>
      </c>
      <c r="G2911" s="2" t="s">
        <v>18733</v>
      </c>
      <c r="H2911" s="2" t="s">
        <v>17810</v>
      </c>
      <c r="I2911" s="2" t="s">
        <v>17810</v>
      </c>
      <c r="J2911" s="2" t="s">
        <v>18734</v>
      </c>
      <c r="K2911" t="str">
        <f>VLOOKUP([1]Results!D2911,[1]Sayfa1!$A:$B,2,1)</f>
        <v>China</v>
      </c>
    </row>
    <row r="2912" spans="1:11" ht="158.4" x14ac:dyDescent="0.3">
      <c r="A2912" s="2" t="s">
        <v>18735</v>
      </c>
      <c r="B2912" s="2" t="s">
        <v>18736</v>
      </c>
      <c r="C2912" s="2" t="s">
        <v>8165</v>
      </c>
      <c r="D2912" s="3" t="s">
        <v>18737</v>
      </c>
      <c r="E2912" s="2" t="s">
        <v>14038</v>
      </c>
      <c r="F2912" s="2" t="s">
        <v>18738</v>
      </c>
      <c r="G2912" s="2" t="s">
        <v>46</v>
      </c>
      <c r="H2912" s="2" t="s">
        <v>16266</v>
      </c>
      <c r="I2912" s="2" t="s">
        <v>16266</v>
      </c>
      <c r="J2912" s="2" t="s">
        <v>18739</v>
      </c>
      <c r="K2912" t="str">
        <f>VLOOKUP([1]Results!D2912,[1]Sayfa1!$A:$B,2,1)</f>
        <v>China</v>
      </c>
    </row>
    <row r="2913" spans="1:11" ht="409.6" x14ac:dyDescent="0.3">
      <c r="A2913" s="2" t="s">
        <v>18740</v>
      </c>
      <c r="B2913" s="2" t="s">
        <v>18741</v>
      </c>
      <c r="C2913" s="2" t="s">
        <v>5094</v>
      </c>
      <c r="D2913" s="3" t="s">
        <v>18742</v>
      </c>
      <c r="E2913" s="2" t="s">
        <v>11680</v>
      </c>
      <c r="F2913" s="2" t="s">
        <v>18743</v>
      </c>
      <c r="G2913" s="2" t="s">
        <v>18744</v>
      </c>
      <c r="H2913" s="2" t="s">
        <v>15760</v>
      </c>
      <c r="I2913" s="2" t="s">
        <v>15760</v>
      </c>
      <c r="J2913" s="2" t="s">
        <v>18745</v>
      </c>
      <c r="K2913" t="str">
        <f>VLOOKUP([1]Results!D2913,[1]Sayfa1!$A:$B,2,1)</f>
        <v>World Intellectual Property Organisation (WIPO)</v>
      </c>
    </row>
    <row r="2914" spans="1:11" ht="409.6" x14ac:dyDescent="0.3">
      <c r="A2914" s="2" t="s">
        <v>18746</v>
      </c>
      <c r="B2914" s="2" t="s">
        <v>18747</v>
      </c>
      <c r="C2914" s="2" t="s">
        <v>18748</v>
      </c>
      <c r="D2914" s="3" t="s">
        <v>18749</v>
      </c>
      <c r="E2914" s="2" t="s">
        <v>12896</v>
      </c>
      <c r="F2914" s="2" t="s">
        <v>18750</v>
      </c>
      <c r="G2914" s="2" t="s">
        <v>18751</v>
      </c>
      <c r="H2914" s="2" t="s">
        <v>18752</v>
      </c>
      <c r="I2914" s="2" t="s">
        <v>18752</v>
      </c>
      <c r="J2914" s="2" t="s">
        <v>18753</v>
      </c>
      <c r="K2914" t="str">
        <f>VLOOKUP([1]Results!D2914,[1]Sayfa1!$A:$B,2,1)</f>
        <v>China</v>
      </c>
    </row>
    <row r="2915" spans="1:11" ht="230.4" x14ac:dyDescent="0.3">
      <c r="A2915" s="2" t="s">
        <v>1293</v>
      </c>
      <c r="B2915" s="2" t="s">
        <v>18754</v>
      </c>
      <c r="C2915" s="2" t="s">
        <v>18755</v>
      </c>
      <c r="D2915" s="3" t="s">
        <v>18756</v>
      </c>
      <c r="E2915" s="2" t="s">
        <v>17581</v>
      </c>
      <c r="F2915" s="2" t="s">
        <v>18757</v>
      </c>
      <c r="G2915" s="2" t="s">
        <v>18758</v>
      </c>
      <c r="H2915" s="2" t="s">
        <v>15730</v>
      </c>
      <c r="I2915" s="2" t="s">
        <v>16692</v>
      </c>
      <c r="J2915" s="2" t="s">
        <v>18759</v>
      </c>
      <c r="K2915" t="str">
        <f>VLOOKUP([1]Results!D2915,[1]Sayfa1!$A:$B,2,1)</f>
        <v>United States of America</v>
      </c>
    </row>
    <row r="2916" spans="1:11" ht="172.8" x14ac:dyDescent="0.3">
      <c r="A2916" s="2" t="s">
        <v>14673</v>
      </c>
      <c r="B2916" s="2" t="s">
        <v>18760</v>
      </c>
      <c r="C2916" s="2" t="s">
        <v>51</v>
      </c>
      <c r="D2916" s="3" t="s">
        <v>18761</v>
      </c>
      <c r="E2916" s="2" t="s">
        <v>17344</v>
      </c>
      <c r="F2916" s="2" t="s">
        <v>18762</v>
      </c>
      <c r="G2916" s="2" t="s">
        <v>18763</v>
      </c>
      <c r="H2916" s="2" t="s">
        <v>15711</v>
      </c>
      <c r="I2916" s="2" t="s">
        <v>15711</v>
      </c>
      <c r="J2916" s="2" t="s">
        <v>18764</v>
      </c>
      <c r="K2916" t="str">
        <f>VLOOKUP([1]Results!D2916,[1]Sayfa1!$A:$B,2,1)</f>
        <v>World Intellectual Property Organisation (WIPO)</v>
      </c>
    </row>
    <row r="2917" spans="1:11" ht="360" x14ac:dyDescent="0.3">
      <c r="A2917" s="2" t="s">
        <v>18765</v>
      </c>
      <c r="B2917" s="2" t="s">
        <v>18766</v>
      </c>
      <c r="C2917" s="2" t="s">
        <v>17436</v>
      </c>
      <c r="D2917" s="3" t="s">
        <v>18767</v>
      </c>
      <c r="E2917" s="2" t="s">
        <v>9272</v>
      </c>
      <c r="F2917" s="2" t="s">
        <v>7673</v>
      </c>
      <c r="G2917" s="2" t="s">
        <v>18768</v>
      </c>
      <c r="H2917" s="2" t="s">
        <v>15888</v>
      </c>
      <c r="I2917" s="2" t="s">
        <v>15888</v>
      </c>
      <c r="J2917" s="2" t="s">
        <v>18769</v>
      </c>
      <c r="K2917" t="str">
        <f>VLOOKUP([1]Results!D2917,[1]Sayfa1!$A:$B,2,1)</f>
        <v>United States of America</v>
      </c>
    </row>
    <row r="2918" spans="1:11" ht="403.2" x14ac:dyDescent="0.3">
      <c r="A2918" s="2" t="s">
        <v>18770</v>
      </c>
      <c r="B2918" s="2" t="s">
        <v>18771</v>
      </c>
      <c r="C2918" s="2" t="s">
        <v>18772</v>
      </c>
      <c r="D2918" s="3" t="s">
        <v>18773</v>
      </c>
      <c r="E2918" s="2" t="s">
        <v>17629</v>
      </c>
      <c r="F2918" s="2" t="s">
        <v>18774</v>
      </c>
      <c r="G2918" s="2" t="s">
        <v>18775</v>
      </c>
      <c r="H2918" s="2" t="s">
        <v>16647</v>
      </c>
      <c r="I2918" s="2" t="s">
        <v>16647</v>
      </c>
      <c r="J2918" s="2" t="s">
        <v>18776</v>
      </c>
      <c r="K2918" t="str">
        <f>VLOOKUP([1]Results!D2918,[1]Sayfa1!$A:$B,2,1)</f>
        <v>China</v>
      </c>
    </row>
    <row r="2919" spans="1:11" ht="86.4" x14ac:dyDescent="0.3">
      <c r="A2919" s="2" t="s">
        <v>18777</v>
      </c>
      <c r="B2919" s="2" t="s">
        <v>18778</v>
      </c>
      <c r="C2919" s="2" t="s">
        <v>18779</v>
      </c>
      <c r="D2919" s="3" t="s">
        <v>18780</v>
      </c>
      <c r="E2919" s="2" t="s">
        <v>13959</v>
      </c>
      <c r="F2919" s="2" t="s">
        <v>4870</v>
      </c>
      <c r="G2919" s="2" t="s">
        <v>46</v>
      </c>
      <c r="H2919" s="2" t="s">
        <v>16522</v>
      </c>
      <c r="I2919" s="2" t="s">
        <v>16522</v>
      </c>
      <c r="J2919" s="2" t="s">
        <v>18781</v>
      </c>
      <c r="K2919" t="str">
        <f>VLOOKUP([1]Results!D2919,[1]Sayfa1!$A:$B,2,1)</f>
        <v>China</v>
      </c>
    </row>
    <row r="2920" spans="1:11" ht="409.6" x14ac:dyDescent="0.3">
      <c r="A2920" s="2" t="s">
        <v>6907</v>
      </c>
      <c r="B2920" s="2" t="s">
        <v>18782</v>
      </c>
      <c r="C2920" s="2" t="s">
        <v>4675</v>
      </c>
      <c r="D2920" s="3" t="s">
        <v>18783</v>
      </c>
      <c r="E2920" s="2" t="s">
        <v>10473</v>
      </c>
      <c r="F2920" s="2" t="s">
        <v>3268</v>
      </c>
      <c r="G2920" s="2" t="s">
        <v>18784</v>
      </c>
      <c r="H2920" s="2" t="s">
        <v>16054</v>
      </c>
      <c r="I2920" s="2" t="s">
        <v>13015</v>
      </c>
      <c r="J2920" s="2" t="s">
        <v>18785</v>
      </c>
      <c r="K2920" t="str">
        <f>VLOOKUP([1]Results!D2920,[1]Sayfa1!$A:$B,2,1)</f>
        <v>China</v>
      </c>
    </row>
    <row r="2921" spans="1:11" ht="144" x14ac:dyDescent="0.3">
      <c r="A2921" s="2" t="s">
        <v>18786</v>
      </c>
      <c r="B2921" s="2" t="s">
        <v>18787</v>
      </c>
      <c r="C2921" s="2" t="s">
        <v>18788</v>
      </c>
      <c r="D2921" s="3" t="s">
        <v>18789</v>
      </c>
      <c r="E2921" s="2" t="s">
        <v>12537</v>
      </c>
      <c r="F2921" s="2" t="s">
        <v>3268</v>
      </c>
      <c r="G2921" s="2" t="s">
        <v>46</v>
      </c>
      <c r="H2921" s="2" t="s">
        <v>16955</v>
      </c>
      <c r="I2921" s="2" t="s">
        <v>16955</v>
      </c>
      <c r="J2921" s="2" t="s">
        <v>18790</v>
      </c>
      <c r="K2921" t="str">
        <f>VLOOKUP([1]Results!D2921,[1]Sayfa1!$A:$B,2,1)</f>
        <v>China</v>
      </c>
    </row>
    <row r="2922" spans="1:11" ht="129.6" x14ac:dyDescent="0.3">
      <c r="A2922" s="2" t="s">
        <v>18791</v>
      </c>
      <c r="B2922" s="2" t="s">
        <v>18792</v>
      </c>
      <c r="C2922" s="2" t="s">
        <v>18793</v>
      </c>
      <c r="D2922" s="3" t="s">
        <v>18794</v>
      </c>
      <c r="E2922" s="2" t="s">
        <v>18234</v>
      </c>
      <c r="F2922" s="2" t="s">
        <v>6351</v>
      </c>
      <c r="G2922" s="2" t="s">
        <v>46</v>
      </c>
      <c r="H2922" s="2" t="s">
        <v>16611</v>
      </c>
      <c r="I2922" s="2" t="s">
        <v>16611</v>
      </c>
      <c r="J2922" s="2" t="s">
        <v>18795</v>
      </c>
      <c r="K2922" t="str">
        <f>VLOOKUP([1]Results!D2922,[1]Sayfa1!$A:$B,2,1)</f>
        <v>China</v>
      </c>
    </row>
    <row r="2923" spans="1:11" ht="100.8" x14ac:dyDescent="0.3">
      <c r="A2923" s="2" t="s">
        <v>18796</v>
      </c>
      <c r="B2923" s="2" t="s">
        <v>18797</v>
      </c>
      <c r="C2923" s="2" t="s">
        <v>7992</v>
      </c>
      <c r="D2923" s="3" t="s">
        <v>18798</v>
      </c>
      <c r="E2923" s="2" t="s">
        <v>18799</v>
      </c>
      <c r="F2923" s="2" t="s">
        <v>4870</v>
      </c>
      <c r="G2923" s="2" t="s">
        <v>46</v>
      </c>
      <c r="H2923" s="2" t="s">
        <v>17530</v>
      </c>
      <c r="I2923" s="2" t="s">
        <v>17530</v>
      </c>
      <c r="J2923" s="2" t="s">
        <v>18800</v>
      </c>
      <c r="K2923" t="str">
        <f>VLOOKUP([1]Results!D2923,[1]Sayfa1!$A:$B,2,1)</f>
        <v>China</v>
      </c>
    </row>
    <row r="2924" spans="1:11" ht="115.2" x14ac:dyDescent="0.3">
      <c r="A2924" s="2" t="s">
        <v>18801</v>
      </c>
      <c r="B2924" s="2" t="s">
        <v>18802</v>
      </c>
      <c r="C2924" s="2" t="s">
        <v>17005</v>
      </c>
      <c r="D2924" s="3" t="s">
        <v>18803</v>
      </c>
      <c r="E2924" s="2" t="s">
        <v>16428</v>
      </c>
      <c r="F2924" s="2" t="s">
        <v>18804</v>
      </c>
      <c r="G2924" s="2" t="s">
        <v>18805</v>
      </c>
      <c r="H2924" s="2" t="s">
        <v>18806</v>
      </c>
      <c r="I2924" s="2" t="s">
        <v>18806</v>
      </c>
      <c r="J2924" s="2" t="s">
        <v>18807</v>
      </c>
      <c r="K2924" t="str">
        <f>VLOOKUP([1]Results!D2924,[1]Sayfa1!$A:$B,2,1)</f>
        <v>China</v>
      </c>
    </row>
    <row r="2925" spans="1:11" ht="115.2" x14ac:dyDescent="0.3">
      <c r="A2925" s="2" t="s">
        <v>18808</v>
      </c>
      <c r="B2925" s="2" t="s">
        <v>18809</v>
      </c>
      <c r="C2925" s="2" t="s">
        <v>17889</v>
      </c>
      <c r="D2925" s="3" t="s">
        <v>18810</v>
      </c>
      <c r="E2925" s="2" t="s">
        <v>8541</v>
      </c>
      <c r="F2925" s="2" t="s">
        <v>18811</v>
      </c>
      <c r="G2925" s="2" t="s">
        <v>46</v>
      </c>
      <c r="H2925" s="2" t="s">
        <v>16054</v>
      </c>
      <c r="I2925" s="2" t="s">
        <v>16054</v>
      </c>
      <c r="J2925" s="2" t="s">
        <v>18812</v>
      </c>
      <c r="K2925" t="str">
        <f>VLOOKUP([1]Results!D2925,[1]Sayfa1!$A:$B,2,1)</f>
        <v>China</v>
      </c>
    </row>
    <row r="2926" spans="1:11" ht="331.2" x14ac:dyDescent="0.3">
      <c r="A2926" s="2" t="s">
        <v>18813</v>
      </c>
      <c r="B2926" s="2" t="s">
        <v>18814</v>
      </c>
      <c r="C2926" s="2" t="s">
        <v>18556</v>
      </c>
      <c r="D2926" s="3" t="s">
        <v>18815</v>
      </c>
      <c r="E2926" s="2" t="s">
        <v>16269</v>
      </c>
      <c r="F2926" s="2" t="s">
        <v>18816</v>
      </c>
      <c r="G2926" s="2" t="s">
        <v>18817</v>
      </c>
      <c r="H2926" s="2" t="s">
        <v>18818</v>
      </c>
      <c r="I2926" s="2" t="s">
        <v>18818</v>
      </c>
      <c r="J2926" s="2" t="s">
        <v>18819</v>
      </c>
      <c r="K2926" t="str">
        <f>VLOOKUP([1]Results!D2926,[1]Sayfa1!$A:$B,2,1)</f>
        <v>China</v>
      </c>
    </row>
    <row r="2927" spans="1:11" ht="409.6" x14ac:dyDescent="0.3">
      <c r="A2927" s="2" t="s">
        <v>18820</v>
      </c>
      <c r="B2927" s="2" t="s">
        <v>18821</v>
      </c>
      <c r="C2927" s="2" t="s">
        <v>1364</v>
      </c>
      <c r="D2927" s="3" t="s">
        <v>18822</v>
      </c>
      <c r="E2927" s="2" t="s">
        <v>10698</v>
      </c>
      <c r="F2927" s="2" t="s">
        <v>18823</v>
      </c>
      <c r="G2927" s="2" t="s">
        <v>18824</v>
      </c>
      <c r="H2927" s="2" t="s">
        <v>16303</v>
      </c>
      <c r="I2927" s="2" t="s">
        <v>16110</v>
      </c>
      <c r="J2927" s="2" t="s">
        <v>18825</v>
      </c>
      <c r="K2927" t="str">
        <f>VLOOKUP([1]Results!D2927,[1]Sayfa1!$A:$B,2,1)</f>
        <v>United States of America</v>
      </c>
    </row>
    <row r="2928" spans="1:11" ht="172.8" x14ac:dyDescent="0.3">
      <c r="A2928" s="2" t="s">
        <v>18826</v>
      </c>
      <c r="B2928" s="2" t="s">
        <v>18827</v>
      </c>
      <c r="C2928" s="2" t="s">
        <v>18828</v>
      </c>
      <c r="D2928" s="3" t="s">
        <v>18829</v>
      </c>
      <c r="E2928" s="2" t="s">
        <v>11178</v>
      </c>
      <c r="F2928" s="2" t="s">
        <v>18830</v>
      </c>
      <c r="G2928" s="2" t="s">
        <v>18831</v>
      </c>
      <c r="H2928" s="2" t="s">
        <v>18452</v>
      </c>
      <c r="I2928" s="2" t="s">
        <v>9374</v>
      </c>
      <c r="J2928" s="2" t="s">
        <v>18832</v>
      </c>
      <c r="K2928" t="str">
        <f>VLOOKUP([1]Results!D2928,[1]Sayfa1!$A:$B,2,1)</f>
        <v>China</v>
      </c>
    </row>
    <row r="2929" spans="1:11" ht="409.6" x14ac:dyDescent="0.3">
      <c r="A2929" s="2" t="s">
        <v>18833</v>
      </c>
      <c r="B2929" s="2" t="s">
        <v>18834</v>
      </c>
      <c r="C2929" s="2" t="s">
        <v>147</v>
      </c>
      <c r="D2929" s="3" t="s">
        <v>18835</v>
      </c>
      <c r="E2929" s="2" t="s">
        <v>2436</v>
      </c>
      <c r="F2929" s="2" t="s">
        <v>18836</v>
      </c>
      <c r="G2929" s="2" t="s">
        <v>18837</v>
      </c>
      <c r="H2929" s="2" t="s">
        <v>17606</v>
      </c>
      <c r="I2929" s="2" t="s">
        <v>809</v>
      </c>
      <c r="J2929" s="2" t="s">
        <v>18838</v>
      </c>
      <c r="K2929" t="str">
        <f>VLOOKUP([1]Results!D2929,[1]Sayfa1!$A:$B,2,1)</f>
        <v>United States of America</v>
      </c>
    </row>
    <row r="2930" spans="1:11" ht="409.6" x14ac:dyDescent="0.3">
      <c r="A2930" s="2" t="s">
        <v>18839</v>
      </c>
      <c r="B2930" s="2" t="s">
        <v>18840</v>
      </c>
      <c r="C2930" s="2" t="s">
        <v>6039</v>
      </c>
      <c r="D2930" s="3" t="s">
        <v>18841</v>
      </c>
      <c r="E2930" s="2" t="s">
        <v>9956</v>
      </c>
      <c r="F2930" s="2" t="s">
        <v>18842</v>
      </c>
      <c r="G2930" s="2" t="s">
        <v>9958</v>
      </c>
      <c r="H2930" s="2" t="s">
        <v>16354</v>
      </c>
      <c r="I2930" s="2" t="s">
        <v>9960</v>
      </c>
      <c r="J2930" s="2" t="s">
        <v>9961</v>
      </c>
      <c r="K2930" t="str">
        <f>VLOOKUP([1]Results!D2930,[1]Sayfa1!$A:$B,2,1)</f>
        <v>China</v>
      </c>
    </row>
    <row r="2931" spans="1:11" ht="288" x14ac:dyDescent="0.3">
      <c r="A2931" s="2" t="s">
        <v>18843</v>
      </c>
      <c r="B2931" s="2" t="s">
        <v>18844</v>
      </c>
      <c r="C2931" s="2" t="s">
        <v>12690</v>
      </c>
      <c r="D2931" s="3" t="s">
        <v>18845</v>
      </c>
      <c r="E2931" s="2" t="s">
        <v>18846</v>
      </c>
      <c r="F2931" s="2" t="s">
        <v>18847</v>
      </c>
      <c r="G2931" s="2" t="s">
        <v>18848</v>
      </c>
      <c r="H2931" s="2" t="s">
        <v>15688</v>
      </c>
      <c r="I2931" s="2" t="s">
        <v>15688</v>
      </c>
      <c r="J2931" s="2" t="s">
        <v>18849</v>
      </c>
      <c r="K2931" t="str">
        <f>VLOOKUP([1]Results!D2931,[1]Sayfa1!$A:$B,2,1)</f>
        <v>China</v>
      </c>
    </row>
    <row r="2932" spans="1:11" ht="273.60000000000002" x14ac:dyDescent="0.3">
      <c r="A2932" s="2" t="s">
        <v>18850</v>
      </c>
      <c r="B2932" s="2" t="s">
        <v>18851</v>
      </c>
      <c r="C2932" s="2" t="s">
        <v>18852</v>
      </c>
      <c r="D2932" s="3" t="s">
        <v>18853</v>
      </c>
      <c r="E2932" s="2" t="s">
        <v>16723</v>
      </c>
      <c r="F2932" s="2" t="s">
        <v>18854</v>
      </c>
      <c r="G2932" s="2" t="s">
        <v>18855</v>
      </c>
      <c r="H2932" s="2" t="s">
        <v>18856</v>
      </c>
      <c r="I2932" s="2" t="s">
        <v>18454</v>
      </c>
      <c r="J2932" s="2" t="s">
        <v>18857</v>
      </c>
      <c r="K2932" t="str">
        <f>VLOOKUP([1]Results!D2932,[1]Sayfa1!$A:$B,2,1)</f>
        <v>China</v>
      </c>
    </row>
    <row r="2933" spans="1:11" ht="172.8" x14ac:dyDescent="0.3">
      <c r="A2933" s="2" t="s">
        <v>18858</v>
      </c>
      <c r="B2933" s="2" t="s">
        <v>18859</v>
      </c>
      <c r="C2933" s="2" t="s">
        <v>10148</v>
      </c>
      <c r="D2933" s="3" t="s">
        <v>18860</v>
      </c>
      <c r="E2933" s="2" t="s">
        <v>16249</v>
      </c>
      <c r="F2933" s="2" t="s">
        <v>18861</v>
      </c>
      <c r="G2933" s="2" t="s">
        <v>46</v>
      </c>
      <c r="H2933" s="2" t="s">
        <v>18862</v>
      </c>
      <c r="I2933" s="2" t="s">
        <v>18862</v>
      </c>
      <c r="J2933" s="2" t="s">
        <v>18863</v>
      </c>
      <c r="K2933" t="str">
        <f>VLOOKUP([1]Results!D2933,[1]Sayfa1!$A:$B,2,1)</f>
        <v>China</v>
      </c>
    </row>
    <row r="2934" spans="1:11" ht="244.8" x14ac:dyDescent="0.3">
      <c r="A2934" s="2" t="s">
        <v>18864</v>
      </c>
      <c r="B2934" s="2" t="s">
        <v>18865</v>
      </c>
      <c r="C2934" s="2" t="s">
        <v>16746</v>
      </c>
      <c r="D2934" s="3" t="s">
        <v>18866</v>
      </c>
      <c r="E2934" s="2" t="s">
        <v>17263</v>
      </c>
      <c r="F2934" s="2" t="s">
        <v>18867</v>
      </c>
      <c r="G2934" s="2" t="s">
        <v>18868</v>
      </c>
      <c r="H2934" s="2" t="s">
        <v>16934</v>
      </c>
      <c r="I2934" s="2" t="s">
        <v>16934</v>
      </c>
      <c r="J2934" s="2" t="s">
        <v>18869</v>
      </c>
      <c r="K2934" t="str">
        <f>VLOOKUP([1]Results!D2934,[1]Sayfa1!$A:$B,2,1)</f>
        <v>China</v>
      </c>
    </row>
    <row r="2935" spans="1:11" ht="409.6" x14ac:dyDescent="0.3">
      <c r="A2935" s="2" t="s">
        <v>18870</v>
      </c>
      <c r="B2935" s="2" t="s">
        <v>18871</v>
      </c>
      <c r="C2935" s="2" t="s">
        <v>18872</v>
      </c>
      <c r="D2935" s="3" t="s">
        <v>18873</v>
      </c>
      <c r="E2935" s="2" t="s">
        <v>16655</v>
      </c>
      <c r="F2935" s="2" t="s">
        <v>18874</v>
      </c>
      <c r="G2935" s="2" t="s">
        <v>18875</v>
      </c>
      <c r="H2935" s="2" t="s">
        <v>16664</v>
      </c>
      <c r="I2935" s="2" t="s">
        <v>6603</v>
      </c>
      <c r="J2935" s="2" t="s">
        <v>18876</v>
      </c>
      <c r="K2935" t="str">
        <f>VLOOKUP([1]Results!D2935,[1]Sayfa1!$A:$B,2,1)</f>
        <v>Japan</v>
      </c>
    </row>
    <row r="2936" spans="1:11" ht="409.6" x14ac:dyDescent="0.3">
      <c r="A2936" s="2" t="s">
        <v>3178</v>
      </c>
      <c r="B2936" s="2" t="s">
        <v>3179</v>
      </c>
      <c r="C2936" s="2" t="s">
        <v>3180</v>
      </c>
      <c r="D2936" s="3" t="s">
        <v>18877</v>
      </c>
      <c r="E2936" s="2" t="s">
        <v>3182</v>
      </c>
      <c r="F2936" s="2" t="s">
        <v>18878</v>
      </c>
      <c r="G2936" s="2" t="s">
        <v>3184</v>
      </c>
      <c r="H2936" s="2" t="s">
        <v>15716</v>
      </c>
      <c r="I2936" s="2" t="s">
        <v>3186</v>
      </c>
      <c r="J2936" s="2" t="s">
        <v>3187</v>
      </c>
      <c r="K2936" t="str">
        <f>VLOOKUP([1]Results!D2936,[1]Sayfa1!$A:$B,2,1)</f>
        <v>United States of America</v>
      </c>
    </row>
    <row r="2937" spans="1:11" ht="409.6" x14ac:dyDescent="0.3">
      <c r="A2937" s="2" t="s">
        <v>18879</v>
      </c>
      <c r="B2937" s="2" t="s">
        <v>18880</v>
      </c>
      <c r="C2937" s="2" t="s">
        <v>18881</v>
      </c>
      <c r="D2937" s="3" t="s">
        <v>18882</v>
      </c>
      <c r="E2937" s="2" t="s">
        <v>1218</v>
      </c>
      <c r="F2937" s="2" t="s">
        <v>18883</v>
      </c>
      <c r="G2937" s="2" t="s">
        <v>18884</v>
      </c>
      <c r="H2937" s="2" t="s">
        <v>16110</v>
      </c>
      <c r="I2937" s="2" t="s">
        <v>9374</v>
      </c>
      <c r="J2937" s="2" t="s">
        <v>18885</v>
      </c>
      <c r="K2937" t="str">
        <f>VLOOKUP([1]Results!D2937,[1]Sayfa1!$A:$B,2,1)</f>
        <v>United States of America</v>
      </c>
    </row>
    <row r="2938" spans="1:11" ht="172.8" x14ac:dyDescent="0.3">
      <c r="A2938" s="2" t="s">
        <v>18886</v>
      </c>
      <c r="B2938" s="2" t="s">
        <v>18887</v>
      </c>
      <c r="C2938" s="2" t="s">
        <v>18888</v>
      </c>
      <c r="D2938" s="3" t="s">
        <v>18889</v>
      </c>
      <c r="E2938" s="2" t="s">
        <v>14875</v>
      </c>
      <c r="F2938" s="2" t="s">
        <v>18890</v>
      </c>
      <c r="G2938" s="2" t="s">
        <v>3719</v>
      </c>
      <c r="H2938" s="2" t="s">
        <v>16450</v>
      </c>
      <c r="I2938" s="2" t="s">
        <v>16450</v>
      </c>
      <c r="J2938" s="2" t="s">
        <v>18891</v>
      </c>
      <c r="K2938" t="str">
        <f>VLOOKUP([1]Results!D2938,[1]Sayfa1!$A:$B,2,1)</f>
        <v>China</v>
      </c>
    </row>
    <row r="2939" spans="1:11" ht="345.6" x14ac:dyDescent="0.3">
      <c r="A2939" s="2" t="s">
        <v>18892</v>
      </c>
      <c r="B2939" s="2" t="s">
        <v>18893</v>
      </c>
      <c r="C2939" s="2" t="s">
        <v>18894</v>
      </c>
      <c r="D2939" s="3" t="s">
        <v>18895</v>
      </c>
      <c r="E2939" s="2" t="s">
        <v>18896</v>
      </c>
      <c r="F2939" s="2" t="s">
        <v>18897</v>
      </c>
      <c r="G2939" s="2" t="s">
        <v>18898</v>
      </c>
      <c r="H2939" s="2" t="s">
        <v>18899</v>
      </c>
      <c r="I2939" s="2" t="s">
        <v>357</v>
      </c>
      <c r="J2939" s="2" t="s">
        <v>18900</v>
      </c>
      <c r="K2939" t="str">
        <f>VLOOKUP([1]Results!D2939,[1]Sayfa1!$A:$B,2,1)</f>
        <v>United States of America</v>
      </c>
    </row>
    <row r="2940" spans="1:11" ht="409.6" x14ac:dyDescent="0.3">
      <c r="A2940" s="2" t="s">
        <v>18901</v>
      </c>
      <c r="B2940" s="2" t="s">
        <v>18902</v>
      </c>
      <c r="C2940" s="2" t="s">
        <v>16237</v>
      </c>
      <c r="D2940" s="3" t="s">
        <v>18903</v>
      </c>
      <c r="E2940" s="2" t="s">
        <v>11387</v>
      </c>
      <c r="F2940" s="2" t="s">
        <v>18904</v>
      </c>
      <c r="G2940" s="2" t="s">
        <v>18905</v>
      </c>
      <c r="H2940" s="2" t="s">
        <v>16110</v>
      </c>
      <c r="I2940" s="2" t="s">
        <v>16110</v>
      </c>
      <c r="J2940" s="2" t="s">
        <v>18906</v>
      </c>
      <c r="K2940" t="str">
        <f>VLOOKUP([1]Results!D2940,[1]Sayfa1!$A:$B,2,1)</f>
        <v>World Intellectual Property Organisation (WIPO)</v>
      </c>
    </row>
    <row r="2941" spans="1:11" ht="316.8" x14ac:dyDescent="0.3">
      <c r="A2941" s="2" t="s">
        <v>18907</v>
      </c>
      <c r="B2941" s="2" t="s">
        <v>18908</v>
      </c>
      <c r="C2941" s="2" t="s">
        <v>8469</v>
      </c>
      <c r="D2941" s="3" t="s">
        <v>18909</v>
      </c>
      <c r="E2941" s="2" t="s">
        <v>18910</v>
      </c>
      <c r="F2941" s="2" t="s">
        <v>18911</v>
      </c>
      <c r="G2941" s="2" t="s">
        <v>18912</v>
      </c>
      <c r="H2941" s="2" t="s">
        <v>16647</v>
      </c>
      <c r="I2941" s="2" t="s">
        <v>16647</v>
      </c>
      <c r="J2941" s="2" t="s">
        <v>18913</v>
      </c>
      <c r="K2941" t="str">
        <f>VLOOKUP([1]Results!D2941,[1]Sayfa1!$A:$B,2,1)</f>
        <v>China</v>
      </c>
    </row>
    <row r="2942" spans="1:11" ht="316.8" x14ac:dyDescent="0.3">
      <c r="A2942" s="2" t="s">
        <v>18914</v>
      </c>
      <c r="B2942" s="2" t="s">
        <v>18915</v>
      </c>
      <c r="C2942" s="2" t="s">
        <v>5023</v>
      </c>
      <c r="D2942" s="3" t="s">
        <v>18916</v>
      </c>
      <c r="E2942" s="2" t="s">
        <v>9765</v>
      </c>
      <c r="F2942" s="2" t="s">
        <v>18917</v>
      </c>
      <c r="G2942" s="2" t="s">
        <v>18918</v>
      </c>
      <c r="H2942" s="2" t="s">
        <v>18919</v>
      </c>
      <c r="I2942" s="2" t="s">
        <v>15888</v>
      </c>
      <c r="J2942" s="2" t="s">
        <v>18920</v>
      </c>
      <c r="K2942" t="str">
        <f>VLOOKUP([1]Results!D2942,[1]Sayfa1!$A:$B,2,1)</f>
        <v>United States of America</v>
      </c>
    </row>
    <row r="2943" spans="1:11" ht="187.2" x14ac:dyDescent="0.3">
      <c r="A2943" s="2" t="s">
        <v>18921</v>
      </c>
      <c r="B2943" s="2" t="s">
        <v>18922</v>
      </c>
      <c r="C2943" s="2" t="s">
        <v>7253</v>
      </c>
      <c r="D2943" s="3" t="s">
        <v>18923</v>
      </c>
      <c r="E2943" s="2" t="s">
        <v>17263</v>
      </c>
      <c r="F2943" s="2" t="s">
        <v>18924</v>
      </c>
      <c r="G2943" s="2" t="s">
        <v>18925</v>
      </c>
      <c r="H2943" s="2" t="s">
        <v>16865</v>
      </c>
      <c r="I2943" s="2" t="s">
        <v>16865</v>
      </c>
      <c r="J2943" s="2" t="s">
        <v>18926</v>
      </c>
      <c r="K2943" t="str">
        <f>VLOOKUP([1]Results!D2943,[1]Sayfa1!$A:$B,2,1)</f>
        <v>China</v>
      </c>
    </row>
    <row r="2944" spans="1:11" ht="201.6" x14ac:dyDescent="0.3">
      <c r="A2944" s="2" t="s">
        <v>18927</v>
      </c>
      <c r="B2944" s="2" t="s">
        <v>18928</v>
      </c>
      <c r="C2944" s="2" t="s">
        <v>18929</v>
      </c>
      <c r="D2944" s="3" t="s">
        <v>18930</v>
      </c>
      <c r="E2944" s="2" t="s">
        <v>16748</v>
      </c>
      <c r="F2944" s="2" t="s">
        <v>18931</v>
      </c>
      <c r="G2944" s="2" t="s">
        <v>18932</v>
      </c>
      <c r="H2944" s="2" t="s">
        <v>16011</v>
      </c>
      <c r="I2944" s="2" t="s">
        <v>16011</v>
      </c>
      <c r="J2944" s="2" t="s">
        <v>18933</v>
      </c>
      <c r="K2944" t="str">
        <f>VLOOKUP([1]Results!D2944,[1]Sayfa1!$A:$B,2,1)</f>
        <v>China</v>
      </c>
    </row>
    <row r="2945" spans="1:11" ht="201.6" x14ac:dyDescent="0.3">
      <c r="A2945" s="2" t="s">
        <v>18934</v>
      </c>
      <c r="B2945" s="2" t="s">
        <v>18935</v>
      </c>
      <c r="C2945" s="2" t="s">
        <v>5894</v>
      </c>
      <c r="D2945" s="3" t="s">
        <v>18936</v>
      </c>
      <c r="E2945" s="2" t="s">
        <v>14080</v>
      </c>
      <c r="F2945" s="2" t="s">
        <v>18937</v>
      </c>
      <c r="G2945" s="2" t="s">
        <v>18938</v>
      </c>
      <c r="H2945" s="2" t="s">
        <v>17390</v>
      </c>
      <c r="I2945" s="2" t="s">
        <v>17390</v>
      </c>
      <c r="J2945" s="2" t="s">
        <v>18939</v>
      </c>
      <c r="K2945" t="str">
        <f>VLOOKUP([1]Results!D2945,[1]Sayfa1!$A:$B,2,1)</f>
        <v>China</v>
      </c>
    </row>
    <row r="2946" spans="1:11" ht="409.6" x14ac:dyDescent="0.3">
      <c r="A2946" s="2" t="s">
        <v>18940</v>
      </c>
      <c r="B2946" s="2" t="s">
        <v>18941</v>
      </c>
      <c r="C2946" s="2" t="s">
        <v>18942</v>
      </c>
      <c r="D2946" s="3" t="s">
        <v>18943</v>
      </c>
      <c r="E2946" s="2" t="s">
        <v>3041</v>
      </c>
      <c r="F2946" s="2" t="s">
        <v>18944</v>
      </c>
      <c r="G2946" s="2" t="s">
        <v>18945</v>
      </c>
      <c r="H2946" s="2" t="s">
        <v>16095</v>
      </c>
      <c r="I2946" s="2" t="s">
        <v>4382</v>
      </c>
      <c r="J2946" s="2" t="s">
        <v>18946</v>
      </c>
      <c r="K2946" t="str">
        <f>VLOOKUP([1]Results!D2946,[1]Sayfa1!$A:$B,2,1)</f>
        <v>United States of America</v>
      </c>
    </row>
    <row r="2947" spans="1:11" ht="144" x14ac:dyDescent="0.3">
      <c r="A2947" s="2" t="s">
        <v>18947</v>
      </c>
      <c r="B2947" s="2" t="s">
        <v>18948</v>
      </c>
      <c r="C2947" s="2" t="s">
        <v>51</v>
      </c>
      <c r="D2947" s="3" t="s">
        <v>18949</v>
      </c>
      <c r="E2947" s="2" t="s">
        <v>11197</v>
      </c>
      <c r="F2947" s="2" t="s">
        <v>18950</v>
      </c>
      <c r="G2947" s="2" t="s">
        <v>18951</v>
      </c>
      <c r="H2947" s="2" t="s">
        <v>18054</v>
      </c>
      <c r="I2947" s="2" t="s">
        <v>18054</v>
      </c>
      <c r="J2947" s="2" t="s">
        <v>18952</v>
      </c>
      <c r="K2947" t="str">
        <f>VLOOKUP([1]Results!D2947,[1]Sayfa1!$A:$B,2,1)</f>
        <v>Republic of Korea</v>
      </c>
    </row>
    <row r="2948" spans="1:11" ht="409.6" x14ac:dyDescent="0.3">
      <c r="A2948" s="2" t="s">
        <v>18953</v>
      </c>
      <c r="B2948" s="2" t="s">
        <v>18954</v>
      </c>
      <c r="C2948" s="2" t="s">
        <v>18955</v>
      </c>
      <c r="D2948" s="3" t="s">
        <v>18956</v>
      </c>
      <c r="E2948" s="2" t="s">
        <v>16655</v>
      </c>
      <c r="F2948" s="2" t="s">
        <v>18957</v>
      </c>
      <c r="G2948" s="2" t="s">
        <v>18958</v>
      </c>
      <c r="H2948" s="2" t="s">
        <v>17192</v>
      </c>
      <c r="I2948" s="2" t="s">
        <v>16659</v>
      </c>
      <c r="J2948" s="2" t="s">
        <v>18959</v>
      </c>
      <c r="K2948" t="str">
        <f>VLOOKUP([1]Results!D2948,[1]Sayfa1!$A:$B,2,1)</f>
        <v>United States of America</v>
      </c>
    </row>
    <row r="2949" spans="1:11" ht="158.4" x14ac:dyDescent="0.3">
      <c r="A2949" s="2" t="s">
        <v>18960</v>
      </c>
      <c r="B2949" s="2" t="s">
        <v>18961</v>
      </c>
      <c r="C2949" s="2" t="s">
        <v>18962</v>
      </c>
      <c r="D2949" s="3" t="s">
        <v>18963</v>
      </c>
      <c r="E2949" s="2" t="s">
        <v>10201</v>
      </c>
      <c r="F2949" s="2" t="s">
        <v>18964</v>
      </c>
      <c r="G2949" s="2" t="s">
        <v>18965</v>
      </c>
      <c r="H2949" s="2" t="s">
        <v>18966</v>
      </c>
      <c r="I2949" s="2" t="s">
        <v>18967</v>
      </c>
      <c r="J2949" s="2" t="s">
        <v>18968</v>
      </c>
      <c r="K2949" t="str">
        <f>VLOOKUP([1]Results!D2949,[1]Sayfa1!$A:$B,2,1)</f>
        <v>United States of America</v>
      </c>
    </row>
    <row r="2950" spans="1:11" ht="409.6" x14ac:dyDescent="0.3">
      <c r="A2950" s="2" t="s">
        <v>18969</v>
      </c>
      <c r="B2950" s="2" t="s">
        <v>18970</v>
      </c>
      <c r="C2950" s="2" t="s">
        <v>51</v>
      </c>
      <c r="D2950" s="3" t="s">
        <v>18971</v>
      </c>
      <c r="E2950" s="2" t="s">
        <v>4343</v>
      </c>
      <c r="F2950" s="2" t="s">
        <v>18972</v>
      </c>
      <c r="G2950" s="2" t="s">
        <v>18973</v>
      </c>
      <c r="H2950" s="2" t="s">
        <v>17254</v>
      </c>
      <c r="I2950" s="2" t="s">
        <v>9282</v>
      </c>
      <c r="J2950" s="2" t="s">
        <v>18974</v>
      </c>
      <c r="K2950" t="str">
        <f>VLOOKUP([1]Results!D2950,[1]Sayfa1!$A:$B,2,1)</f>
        <v>United States of America</v>
      </c>
    </row>
    <row r="2951" spans="1:11" ht="144" x14ac:dyDescent="0.3">
      <c r="A2951" s="2" t="s">
        <v>18975</v>
      </c>
      <c r="B2951" s="2" t="s">
        <v>18976</v>
      </c>
      <c r="C2951" s="2" t="s">
        <v>18977</v>
      </c>
      <c r="D2951" s="3" t="s">
        <v>18978</v>
      </c>
      <c r="E2951" s="2" t="s">
        <v>15848</v>
      </c>
      <c r="F2951" s="2" t="s">
        <v>18979</v>
      </c>
      <c r="G2951" s="2" t="s">
        <v>18980</v>
      </c>
      <c r="H2951" s="2" t="s">
        <v>16844</v>
      </c>
      <c r="I2951" s="2" t="s">
        <v>16844</v>
      </c>
      <c r="J2951" s="2" t="s">
        <v>18981</v>
      </c>
      <c r="K2951" t="str">
        <f>VLOOKUP([1]Results!D2951,[1]Sayfa1!$A:$B,2,1)</f>
        <v>China</v>
      </c>
    </row>
    <row r="2952" spans="1:11" ht="273.60000000000002" x14ac:dyDescent="0.3">
      <c r="A2952" s="2" t="s">
        <v>18982</v>
      </c>
      <c r="B2952" s="2" t="s">
        <v>18983</v>
      </c>
      <c r="C2952" s="2" t="s">
        <v>18984</v>
      </c>
      <c r="D2952" s="3" t="s">
        <v>18985</v>
      </c>
      <c r="E2952" s="2" t="s">
        <v>18028</v>
      </c>
      <c r="F2952" s="2" t="s">
        <v>18986</v>
      </c>
      <c r="G2952" s="2" t="s">
        <v>18987</v>
      </c>
      <c r="H2952" s="2" t="s">
        <v>16034</v>
      </c>
      <c r="I2952" s="2" t="s">
        <v>16034</v>
      </c>
      <c r="J2952" s="2" t="s">
        <v>18988</v>
      </c>
      <c r="K2952" t="str">
        <f>VLOOKUP([1]Results!D2952,[1]Sayfa1!$A:$B,2,1)</f>
        <v>China</v>
      </c>
    </row>
    <row r="2953" spans="1:11" ht="360" x14ac:dyDescent="0.3">
      <c r="A2953" s="2" t="s">
        <v>18989</v>
      </c>
      <c r="B2953" s="2" t="s">
        <v>18990</v>
      </c>
      <c r="C2953" s="2" t="s">
        <v>18991</v>
      </c>
      <c r="D2953" s="3" t="s">
        <v>18992</v>
      </c>
      <c r="E2953" s="2" t="s">
        <v>11278</v>
      </c>
      <c r="F2953" s="2" t="s">
        <v>18993</v>
      </c>
      <c r="G2953" s="2" t="s">
        <v>18994</v>
      </c>
      <c r="H2953" s="2" t="s">
        <v>15702</v>
      </c>
      <c r="I2953" s="2" t="s">
        <v>11282</v>
      </c>
      <c r="J2953" s="2" t="s">
        <v>18995</v>
      </c>
      <c r="K2953" t="str">
        <f>VLOOKUP([1]Results!D2953,[1]Sayfa1!$A:$B,2,1)</f>
        <v>United States of America</v>
      </c>
    </row>
    <row r="2954" spans="1:11" ht="345.6" x14ac:dyDescent="0.3">
      <c r="A2954" s="2" t="s">
        <v>4103</v>
      </c>
      <c r="B2954" s="2" t="s">
        <v>18996</v>
      </c>
      <c r="C2954" s="2" t="s">
        <v>4675</v>
      </c>
      <c r="D2954" s="3" t="s">
        <v>18997</v>
      </c>
      <c r="E2954" s="2" t="s">
        <v>12043</v>
      </c>
      <c r="F2954" s="2" t="s">
        <v>12578</v>
      </c>
      <c r="G2954" s="2" t="s">
        <v>46</v>
      </c>
      <c r="H2954" s="2" t="s">
        <v>16512</v>
      </c>
      <c r="I2954" s="2" t="s">
        <v>16512</v>
      </c>
      <c r="J2954" s="2" t="s">
        <v>18998</v>
      </c>
      <c r="K2954" t="str">
        <f>VLOOKUP([1]Results!D2954,[1]Sayfa1!$A:$B,2,1)</f>
        <v>China</v>
      </c>
    </row>
    <row r="2955" spans="1:11" ht="409.6" x14ac:dyDescent="0.3">
      <c r="A2955" s="2" t="s">
        <v>18999</v>
      </c>
      <c r="B2955" s="2" t="s">
        <v>19000</v>
      </c>
      <c r="C2955" s="2" t="s">
        <v>6039</v>
      </c>
      <c r="D2955" s="3" t="s">
        <v>19001</v>
      </c>
      <c r="E2955" s="2" t="s">
        <v>9956</v>
      </c>
      <c r="F2955" s="2" t="s">
        <v>4581</v>
      </c>
      <c r="G2955" s="2" t="s">
        <v>19002</v>
      </c>
      <c r="H2955" s="2" t="s">
        <v>16354</v>
      </c>
      <c r="I2955" s="2" t="s">
        <v>11197</v>
      </c>
      <c r="J2955" s="2" t="s">
        <v>19003</v>
      </c>
      <c r="K2955" t="str">
        <f>VLOOKUP([1]Results!D2955,[1]Sayfa1!$A:$B,2,1)</f>
        <v>China</v>
      </c>
    </row>
    <row r="2956" spans="1:11" ht="409.6" x14ac:dyDescent="0.3">
      <c r="A2956" s="2" t="s">
        <v>19004</v>
      </c>
      <c r="B2956" s="2" t="s">
        <v>19005</v>
      </c>
      <c r="C2956" s="2" t="s">
        <v>19006</v>
      </c>
      <c r="D2956" s="3" t="s">
        <v>19007</v>
      </c>
      <c r="E2956" s="2" t="s">
        <v>19008</v>
      </c>
      <c r="F2956" s="2" t="s">
        <v>19009</v>
      </c>
      <c r="G2956" s="2" t="s">
        <v>19010</v>
      </c>
      <c r="H2956" s="2" t="s">
        <v>16022</v>
      </c>
      <c r="I2956" s="2" t="s">
        <v>19011</v>
      </c>
      <c r="J2956" s="2" t="s">
        <v>19012</v>
      </c>
      <c r="K2956" t="str">
        <f>VLOOKUP([1]Results!D2956,[1]Sayfa1!$A:$B,2,1)</f>
        <v>United States of America</v>
      </c>
    </row>
    <row r="2957" spans="1:11" ht="129.6" x14ac:dyDescent="0.3">
      <c r="A2957" s="2" t="s">
        <v>19013</v>
      </c>
      <c r="B2957" s="2" t="s">
        <v>19014</v>
      </c>
      <c r="C2957" s="2" t="s">
        <v>16540</v>
      </c>
      <c r="D2957" s="3" t="s">
        <v>19015</v>
      </c>
      <c r="E2957" s="2" t="s">
        <v>19016</v>
      </c>
      <c r="F2957" s="2" t="s">
        <v>2226</v>
      </c>
      <c r="G2957" s="2" t="s">
        <v>46</v>
      </c>
      <c r="H2957" s="2" t="s">
        <v>18035</v>
      </c>
      <c r="I2957" s="2" t="s">
        <v>18035</v>
      </c>
      <c r="J2957" s="2" t="s">
        <v>19017</v>
      </c>
      <c r="K2957" t="str">
        <f>VLOOKUP([1]Results!D2957,[1]Sayfa1!$A:$B,2,1)</f>
        <v>China</v>
      </c>
    </row>
    <row r="2958" spans="1:11" ht="288" x14ac:dyDescent="0.3">
      <c r="A2958" s="2" t="s">
        <v>19018</v>
      </c>
      <c r="B2958" s="2" t="s">
        <v>19019</v>
      </c>
      <c r="C2958" s="2" t="s">
        <v>19020</v>
      </c>
      <c r="D2958" s="3" t="s">
        <v>19021</v>
      </c>
      <c r="E2958" s="2" t="s">
        <v>18452</v>
      </c>
      <c r="F2958" s="2" t="s">
        <v>19022</v>
      </c>
      <c r="G2958" s="2" t="s">
        <v>46</v>
      </c>
      <c r="H2958" s="2" t="s">
        <v>16413</v>
      </c>
      <c r="I2958" s="2" t="s">
        <v>16413</v>
      </c>
      <c r="J2958" s="2" t="s">
        <v>19023</v>
      </c>
      <c r="K2958" t="str">
        <f>VLOOKUP([1]Results!D2958,[1]Sayfa1!$A:$B,2,1)</f>
        <v>China</v>
      </c>
    </row>
    <row r="2959" spans="1:11" ht="172.8" x14ac:dyDescent="0.3">
      <c r="A2959" s="2" t="s">
        <v>19024</v>
      </c>
      <c r="B2959" s="2" t="s">
        <v>19025</v>
      </c>
      <c r="C2959" s="2" t="s">
        <v>19026</v>
      </c>
      <c r="D2959" s="3" t="s">
        <v>19027</v>
      </c>
      <c r="E2959" s="2" t="s">
        <v>16509</v>
      </c>
      <c r="F2959" s="2" t="s">
        <v>19028</v>
      </c>
      <c r="G2959" s="2" t="s">
        <v>19029</v>
      </c>
      <c r="H2959" s="2" t="s">
        <v>19030</v>
      </c>
      <c r="I2959" s="2" t="s">
        <v>16269</v>
      </c>
      <c r="J2959" s="2" t="s">
        <v>19031</v>
      </c>
      <c r="K2959" t="str">
        <f>VLOOKUP([1]Results!D2959,[1]Sayfa1!$A:$B,2,1)</f>
        <v>China</v>
      </c>
    </row>
    <row r="2960" spans="1:11" ht="86.4" x14ac:dyDescent="0.3">
      <c r="A2960" s="2" t="s">
        <v>19032</v>
      </c>
      <c r="B2960" s="2" t="s">
        <v>19033</v>
      </c>
      <c r="C2960" s="2" t="s">
        <v>18634</v>
      </c>
      <c r="D2960" s="3" t="s">
        <v>19034</v>
      </c>
      <c r="E2960" s="2" t="s">
        <v>19035</v>
      </c>
      <c r="F2960" s="2" t="s">
        <v>3268</v>
      </c>
      <c r="G2960" s="2" t="s">
        <v>46</v>
      </c>
      <c r="H2960" s="2" t="s">
        <v>17045</v>
      </c>
      <c r="I2960" s="2" t="s">
        <v>17045</v>
      </c>
      <c r="J2960" s="2" t="s">
        <v>19036</v>
      </c>
      <c r="K2960" t="str">
        <f>VLOOKUP([1]Results!D2960,[1]Sayfa1!$A:$B,2,1)</f>
        <v>China</v>
      </c>
    </row>
    <row r="2961" spans="1:11" ht="388.8" x14ac:dyDescent="0.3">
      <c r="A2961" s="2" t="s">
        <v>19037</v>
      </c>
      <c r="B2961" s="2" t="s">
        <v>19038</v>
      </c>
      <c r="C2961" s="2" t="s">
        <v>51</v>
      </c>
      <c r="D2961" s="3" t="s">
        <v>19039</v>
      </c>
      <c r="E2961" s="2" t="s">
        <v>4343</v>
      </c>
      <c r="F2961" s="2" t="s">
        <v>19040</v>
      </c>
      <c r="G2961" s="2" t="s">
        <v>19041</v>
      </c>
      <c r="H2961" s="2" t="s">
        <v>15706</v>
      </c>
      <c r="I2961" s="2" t="s">
        <v>9282</v>
      </c>
      <c r="J2961" s="2" t="s">
        <v>19042</v>
      </c>
      <c r="K2961" t="str">
        <f>VLOOKUP([1]Results!D2961,[1]Sayfa1!$A:$B,2,1)</f>
        <v>United States of America</v>
      </c>
    </row>
    <row r="2962" spans="1:11" ht="115.2" x14ac:dyDescent="0.3">
      <c r="A2962" s="10" t="s">
        <v>19043</v>
      </c>
      <c r="B2962" s="10" t="s">
        <v>12698</v>
      </c>
      <c r="C2962" s="10" t="s">
        <v>12699</v>
      </c>
      <c r="D2962" s="11" t="s">
        <v>19044</v>
      </c>
      <c r="E2962" s="10" t="s">
        <v>9749</v>
      </c>
      <c r="F2962" s="10" t="s">
        <v>12701</v>
      </c>
      <c r="G2962" s="10" t="s">
        <v>12702</v>
      </c>
      <c r="H2962" s="10" t="s">
        <v>19045</v>
      </c>
      <c r="I2962" s="10" t="s">
        <v>12695</v>
      </c>
      <c r="J2962" s="10" t="s">
        <v>12703</v>
      </c>
      <c r="K2962" t="str">
        <f>VLOOKUP([1]Results!D2962,[1]Sayfa1!$A:$B,2,1)</f>
        <v>United States of America</v>
      </c>
    </row>
    <row r="2963" spans="1:11" ht="409.6" x14ac:dyDescent="0.3">
      <c r="A2963" s="10" t="s">
        <v>19046</v>
      </c>
      <c r="B2963" s="10" t="s">
        <v>19047</v>
      </c>
      <c r="C2963" s="10" t="s">
        <v>19048</v>
      </c>
      <c r="D2963" s="11" t="s">
        <v>19049</v>
      </c>
      <c r="E2963" s="10" t="s">
        <v>14148</v>
      </c>
      <c r="F2963" s="10" t="s">
        <v>19050</v>
      </c>
      <c r="G2963" s="10" t="s">
        <v>19051</v>
      </c>
      <c r="H2963" s="10" t="s">
        <v>19052</v>
      </c>
      <c r="I2963" s="10" t="s">
        <v>19052</v>
      </c>
      <c r="J2963" s="10" t="s">
        <v>19053</v>
      </c>
      <c r="K2963" t="str">
        <f>VLOOKUP([1]Results!D2963,[1]Sayfa1!$A:$B,2,1)</f>
        <v>World Intellectual Property Organisation (WIPO)</v>
      </c>
    </row>
    <row r="2964" spans="1:11" ht="302.39999999999998" x14ac:dyDescent="0.3">
      <c r="A2964" s="10" t="s">
        <v>13043</v>
      </c>
      <c r="B2964" s="10" t="s">
        <v>19054</v>
      </c>
      <c r="C2964" s="10" t="s">
        <v>51</v>
      </c>
      <c r="D2964" s="11" t="s">
        <v>19055</v>
      </c>
      <c r="E2964" s="10" t="s">
        <v>15657</v>
      </c>
      <c r="F2964" s="10" t="s">
        <v>19056</v>
      </c>
      <c r="G2964" s="10" t="s">
        <v>19057</v>
      </c>
      <c r="H2964" s="10" t="s">
        <v>19058</v>
      </c>
      <c r="I2964" s="10" t="s">
        <v>19058</v>
      </c>
      <c r="J2964" s="10" t="s">
        <v>19059</v>
      </c>
      <c r="K2964" t="str">
        <f>VLOOKUP([1]Results!D2964,[1]Sayfa1!$A:$B,2,1)</f>
        <v>World Intellectual Property Organisation (WIPO)</v>
      </c>
    </row>
    <row r="2965" spans="1:11" ht="302.39999999999998" x14ac:dyDescent="0.3">
      <c r="A2965" s="10" t="s">
        <v>16676</v>
      </c>
      <c r="B2965" s="10" t="s">
        <v>16677</v>
      </c>
      <c r="C2965" s="10" t="s">
        <v>51</v>
      </c>
      <c r="D2965" s="11" t="s">
        <v>19060</v>
      </c>
      <c r="E2965" s="10" t="s">
        <v>9278</v>
      </c>
      <c r="F2965" s="10" t="s">
        <v>16679</v>
      </c>
      <c r="G2965" s="10" t="s">
        <v>16680</v>
      </c>
      <c r="H2965" s="10" t="s">
        <v>19061</v>
      </c>
      <c r="I2965" s="10" t="s">
        <v>16681</v>
      </c>
      <c r="J2965" s="10" t="s">
        <v>16682</v>
      </c>
      <c r="K2965" t="str">
        <f>VLOOKUP([1]Results!D2965,[1]Sayfa1!$A:$B,2,1)</f>
        <v>European Patent Office</v>
      </c>
    </row>
    <row r="2966" spans="1:11" ht="345.6" x14ac:dyDescent="0.3">
      <c r="A2966" s="10" t="s">
        <v>19062</v>
      </c>
      <c r="B2966" s="10" t="s">
        <v>19063</v>
      </c>
      <c r="C2966" s="10" t="s">
        <v>19064</v>
      </c>
      <c r="D2966" s="11" t="s">
        <v>19065</v>
      </c>
      <c r="E2966" s="10" t="s">
        <v>13457</v>
      </c>
      <c r="F2966" s="10" t="s">
        <v>19066</v>
      </c>
      <c r="G2966" s="10" t="s">
        <v>19067</v>
      </c>
      <c r="H2966" s="10" t="s">
        <v>19068</v>
      </c>
      <c r="I2966" s="10" t="s">
        <v>19068</v>
      </c>
      <c r="J2966" s="10" t="s">
        <v>19069</v>
      </c>
      <c r="K2966" t="str">
        <f>VLOOKUP([1]Results!D2966,[1]Sayfa1!$A:$B,2,1)</f>
        <v>United States of America</v>
      </c>
    </row>
    <row r="2967" spans="1:11" ht="403.2" x14ac:dyDescent="0.3">
      <c r="A2967" s="10" t="s">
        <v>19070</v>
      </c>
      <c r="B2967" s="10" t="s">
        <v>19071</v>
      </c>
      <c r="C2967" s="10" t="s">
        <v>19072</v>
      </c>
      <c r="D2967" s="11" t="s">
        <v>19073</v>
      </c>
      <c r="E2967" s="10" t="s">
        <v>13400</v>
      </c>
      <c r="F2967" s="10" t="s">
        <v>19074</v>
      </c>
      <c r="G2967" s="10" t="s">
        <v>19075</v>
      </c>
      <c r="H2967" s="10" t="s">
        <v>19052</v>
      </c>
      <c r="I2967" s="10" t="s">
        <v>19052</v>
      </c>
      <c r="J2967" s="10" t="s">
        <v>19076</v>
      </c>
      <c r="K2967" t="str">
        <f>VLOOKUP([1]Results!D2967,[1]Sayfa1!$A:$B,2,1)</f>
        <v>World Intellectual Property Organisation (WIPO)</v>
      </c>
    </row>
    <row r="2968" spans="1:11" ht="201.6" x14ac:dyDescent="0.3">
      <c r="A2968" s="10" t="s">
        <v>2782</v>
      </c>
      <c r="B2968" s="10" t="s">
        <v>19077</v>
      </c>
      <c r="C2968" s="10" t="s">
        <v>51</v>
      </c>
      <c r="D2968" s="11" t="s">
        <v>19078</v>
      </c>
      <c r="E2968" s="10" t="s">
        <v>12863</v>
      </c>
      <c r="F2968" s="10" t="s">
        <v>19079</v>
      </c>
      <c r="G2968" s="10" t="s">
        <v>19080</v>
      </c>
      <c r="H2968" s="10" t="s">
        <v>19081</v>
      </c>
      <c r="I2968" s="10" t="s">
        <v>19081</v>
      </c>
      <c r="J2968" s="10" t="s">
        <v>19082</v>
      </c>
      <c r="K2968" t="str">
        <f>VLOOKUP([1]Results!D2968,[1]Sayfa1!$A:$B,2,1)</f>
        <v>World Intellectual Property Organisation (WIPO)</v>
      </c>
    </row>
    <row r="2969" spans="1:11" ht="409.6" x14ac:dyDescent="0.3">
      <c r="A2969" s="10" t="s">
        <v>9826</v>
      </c>
      <c r="B2969" s="10" t="s">
        <v>19083</v>
      </c>
      <c r="C2969" s="10" t="s">
        <v>5671</v>
      </c>
      <c r="D2969" s="11" t="s">
        <v>19084</v>
      </c>
      <c r="E2969" s="10" t="s">
        <v>5383</v>
      </c>
      <c r="F2969" s="10" t="s">
        <v>7961</v>
      </c>
      <c r="G2969" s="10" t="s">
        <v>5778</v>
      </c>
      <c r="H2969" s="10" t="s">
        <v>19052</v>
      </c>
      <c r="I2969" s="10" t="s">
        <v>5779</v>
      </c>
      <c r="J2969" s="10" t="s">
        <v>5780</v>
      </c>
      <c r="K2969" t="str">
        <f>VLOOKUP([1]Results!D2969,[1]Sayfa1!$A:$B,2,1)</f>
        <v>United States of America</v>
      </c>
    </row>
    <row r="2970" spans="1:11" ht="360" x14ac:dyDescent="0.3">
      <c r="A2970" s="10" t="s">
        <v>19085</v>
      </c>
      <c r="B2970" s="10" t="s">
        <v>19086</v>
      </c>
      <c r="C2970" s="10" t="s">
        <v>19087</v>
      </c>
      <c r="D2970" s="11" t="s">
        <v>19088</v>
      </c>
      <c r="E2970" s="10" t="s">
        <v>13457</v>
      </c>
      <c r="F2970" s="10" t="s">
        <v>19089</v>
      </c>
      <c r="G2970" s="10" t="s">
        <v>19090</v>
      </c>
      <c r="H2970" s="10" t="s">
        <v>19091</v>
      </c>
      <c r="I2970" s="10" t="s">
        <v>19091</v>
      </c>
      <c r="J2970" s="10" t="s">
        <v>19092</v>
      </c>
      <c r="K2970" t="str">
        <f>VLOOKUP([1]Results!D2970,[1]Sayfa1!$A:$B,2,1)</f>
        <v>European Patent Office</v>
      </c>
    </row>
    <row r="2971" spans="1:11" ht="216" x14ac:dyDescent="0.3">
      <c r="A2971" s="10" t="s">
        <v>19093</v>
      </c>
      <c r="B2971" s="10" t="s">
        <v>16092</v>
      </c>
      <c r="C2971" s="10" t="s">
        <v>51</v>
      </c>
      <c r="D2971" s="11" t="s">
        <v>19094</v>
      </c>
      <c r="E2971" s="10" t="s">
        <v>10796</v>
      </c>
      <c r="F2971" s="10" t="s">
        <v>217</v>
      </c>
      <c r="G2971" s="10" t="s">
        <v>16094</v>
      </c>
      <c r="H2971" s="10" t="s">
        <v>19058</v>
      </c>
      <c r="I2971" s="10" t="s">
        <v>16095</v>
      </c>
      <c r="J2971" s="10" t="s">
        <v>16096</v>
      </c>
      <c r="K2971" t="str">
        <f>VLOOKUP([1]Results!D2971,[1]Sayfa1!$A:$B,2,1)</f>
        <v>United States of America</v>
      </c>
    </row>
    <row r="2972" spans="1:11" ht="360" x14ac:dyDescent="0.3">
      <c r="A2972" s="10" t="s">
        <v>19095</v>
      </c>
      <c r="B2972" s="10" t="s">
        <v>19096</v>
      </c>
      <c r="C2972" s="10" t="s">
        <v>19097</v>
      </c>
      <c r="D2972" s="11" t="s">
        <v>19098</v>
      </c>
      <c r="E2972" s="10" t="s">
        <v>15335</v>
      </c>
      <c r="F2972" s="10" t="s">
        <v>19099</v>
      </c>
      <c r="G2972" s="10" t="s">
        <v>19100</v>
      </c>
      <c r="H2972" s="10" t="s">
        <v>19058</v>
      </c>
      <c r="I2972" s="10" t="s">
        <v>19058</v>
      </c>
      <c r="J2972" s="10" t="s">
        <v>19101</v>
      </c>
      <c r="K2972" t="str">
        <f>VLOOKUP([1]Results!D2972,[1]Sayfa1!$A:$B,2,1)</f>
        <v>United States of America</v>
      </c>
    </row>
    <row r="2973" spans="1:11" ht="158.4" x14ac:dyDescent="0.3">
      <c r="A2973" s="10" t="s">
        <v>19102</v>
      </c>
      <c r="B2973" s="10" t="s">
        <v>19103</v>
      </c>
      <c r="C2973" s="10" t="s">
        <v>51</v>
      </c>
      <c r="D2973" s="11" t="s">
        <v>19104</v>
      </c>
      <c r="E2973" s="10" t="s">
        <v>13457</v>
      </c>
      <c r="F2973" s="10" t="s">
        <v>2820</v>
      </c>
      <c r="G2973" s="10" t="s">
        <v>19105</v>
      </c>
      <c r="H2973" s="10" t="s">
        <v>19068</v>
      </c>
      <c r="I2973" s="10" t="s">
        <v>19068</v>
      </c>
      <c r="J2973" s="10" t="s">
        <v>19106</v>
      </c>
      <c r="K2973" t="str">
        <f>VLOOKUP([1]Results!D2973,[1]Sayfa1!$A:$B,2,1)</f>
        <v>World Intellectual Property Organisation (WIPO)</v>
      </c>
    </row>
    <row r="2974" spans="1:11" ht="409.6" x14ac:dyDescent="0.3">
      <c r="A2974" s="10" t="s">
        <v>9415</v>
      </c>
      <c r="B2974" s="10" t="s">
        <v>5251</v>
      </c>
      <c r="C2974" s="10" t="s">
        <v>5106</v>
      </c>
      <c r="D2974" s="11" t="s">
        <v>19107</v>
      </c>
      <c r="E2974" s="10" t="s">
        <v>2780</v>
      </c>
      <c r="F2974" s="10" t="s">
        <v>6612</v>
      </c>
      <c r="G2974" s="10" t="s">
        <v>5195</v>
      </c>
      <c r="H2974" s="10" t="s">
        <v>19108</v>
      </c>
      <c r="I2974" s="10" t="s">
        <v>5197</v>
      </c>
      <c r="J2974" s="10" t="s">
        <v>5198</v>
      </c>
      <c r="K2974" t="str">
        <f>VLOOKUP([1]Results!D2974,[1]Sayfa1!$A:$B,2,1)</f>
        <v>European Patent Office</v>
      </c>
    </row>
    <row r="2975" spans="1:11" ht="86.4" x14ac:dyDescent="0.3">
      <c r="A2975" s="10" t="s">
        <v>13260</v>
      </c>
      <c r="B2975" s="10" t="s">
        <v>19109</v>
      </c>
      <c r="C2975" s="10" t="s">
        <v>19110</v>
      </c>
      <c r="D2975" s="11" t="s">
        <v>19111</v>
      </c>
      <c r="E2975" s="10" t="s">
        <v>13264</v>
      </c>
      <c r="F2975" s="10" t="s">
        <v>13265</v>
      </c>
      <c r="G2975" s="10" t="s">
        <v>13266</v>
      </c>
      <c r="H2975" s="10" t="s">
        <v>19112</v>
      </c>
      <c r="I2975" s="10" t="s">
        <v>11549</v>
      </c>
      <c r="J2975" s="10" t="s">
        <v>13268</v>
      </c>
      <c r="K2975" t="str">
        <f>VLOOKUP([1]Results!D2975,[1]Sayfa1!$A:$B,2,1)</f>
        <v>Australia</v>
      </c>
    </row>
    <row r="2976" spans="1:11" ht="360" x14ac:dyDescent="0.3">
      <c r="A2976" s="10" t="s">
        <v>19113</v>
      </c>
      <c r="B2976" s="10" t="s">
        <v>6323</v>
      </c>
      <c r="C2976" s="10" t="s">
        <v>3180</v>
      </c>
      <c r="D2976" s="11" t="s">
        <v>19114</v>
      </c>
      <c r="E2976" s="10" t="s">
        <v>6325</v>
      </c>
      <c r="F2976" s="10" t="s">
        <v>19115</v>
      </c>
      <c r="G2976" s="10" t="s">
        <v>6327</v>
      </c>
      <c r="H2976" s="10" t="s">
        <v>19068</v>
      </c>
      <c r="I2976" s="10" t="s">
        <v>5360</v>
      </c>
      <c r="J2976" s="10" t="s">
        <v>6329</v>
      </c>
      <c r="K2976" t="str">
        <f>VLOOKUP([1]Results!D2976,[1]Sayfa1!$A:$B,2,1)</f>
        <v>United States of America</v>
      </c>
    </row>
    <row r="2977" spans="1:11" ht="187.2" x14ac:dyDescent="0.3">
      <c r="A2977" s="10" t="s">
        <v>13386</v>
      </c>
      <c r="B2977" s="10" t="s">
        <v>13387</v>
      </c>
      <c r="C2977" s="10" t="s">
        <v>13388</v>
      </c>
      <c r="D2977" s="11" t="s">
        <v>19116</v>
      </c>
      <c r="E2977" s="10" t="s">
        <v>7882</v>
      </c>
      <c r="F2977" s="10" t="s">
        <v>959</v>
      </c>
      <c r="G2977" s="10" t="s">
        <v>13391</v>
      </c>
      <c r="H2977" s="10" t="s">
        <v>19117</v>
      </c>
      <c r="I2977" s="10" t="s">
        <v>12767</v>
      </c>
      <c r="J2977" s="10" t="s">
        <v>13392</v>
      </c>
      <c r="K2977" t="str">
        <f>VLOOKUP([1]Results!D2977,[1]Sayfa1!$A:$B,2,1)</f>
        <v>United States of America</v>
      </c>
    </row>
    <row r="2978" spans="1:11" ht="409.6" x14ac:dyDescent="0.3">
      <c r="A2978" s="10" t="s">
        <v>9450</v>
      </c>
      <c r="B2978" s="10" t="s">
        <v>9451</v>
      </c>
      <c r="C2978" s="10" t="s">
        <v>9452</v>
      </c>
      <c r="D2978" s="11" t="s">
        <v>19118</v>
      </c>
      <c r="E2978" s="10" t="s">
        <v>9454</v>
      </c>
      <c r="F2978" s="10" t="s">
        <v>19119</v>
      </c>
      <c r="G2978" s="10" t="s">
        <v>9455</v>
      </c>
      <c r="H2978" s="10" t="s">
        <v>19120</v>
      </c>
      <c r="I2978" s="10" t="s">
        <v>9456</v>
      </c>
      <c r="J2978" s="10" t="s">
        <v>9457</v>
      </c>
      <c r="K2978" t="str">
        <f>VLOOKUP([1]Results!D2978,[1]Sayfa1!$A:$B,2,1)</f>
        <v>European Patent Office</v>
      </c>
    </row>
    <row r="2979" spans="1:11" ht="216" x14ac:dyDescent="0.3">
      <c r="A2979" s="10" t="s">
        <v>698</v>
      </c>
      <c r="B2979" s="10" t="s">
        <v>19121</v>
      </c>
      <c r="C2979" s="10" t="s">
        <v>51</v>
      </c>
      <c r="D2979" s="11" t="s">
        <v>19122</v>
      </c>
      <c r="E2979" s="10" t="s">
        <v>19123</v>
      </c>
      <c r="F2979" s="10" t="s">
        <v>494</v>
      </c>
      <c r="G2979" s="10" t="s">
        <v>17079</v>
      </c>
      <c r="H2979" s="10" t="s">
        <v>19124</v>
      </c>
      <c r="I2979" s="10" t="s">
        <v>19117</v>
      </c>
      <c r="J2979" s="10" t="s">
        <v>19125</v>
      </c>
      <c r="K2979" t="str">
        <f>VLOOKUP([1]Results!D2979,[1]Sayfa1!$A:$B,2,1)</f>
        <v>European Patent Office</v>
      </c>
    </row>
    <row r="2980" spans="1:11" ht="259.2" x14ac:dyDescent="0.3">
      <c r="A2980" s="10" t="s">
        <v>19126</v>
      </c>
      <c r="B2980" s="10" t="s">
        <v>19127</v>
      </c>
      <c r="C2980" s="10" t="s">
        <v>51</v>
      </c>
      <c r="D2980" s="11" t="s">
        <v>19128</v>
      </c>
      <c r="E2980" s="10" t="s">
        <v>13457</v>
      </c>
      <c r="F2980" s="10" t="s">
        <v>19129</v>
      </c>
      <c r="G2980" s="10" t="s">
        <v>19130</v>
      </c>
      <c r="H2980" s="10" t="s">
        <v>19068</v>
      </c>
      <c r="I2980" s="10" t="s">
        <v>19068</v>
      </c>
      <c r="J2980" s="10" t="s">
        <v>19131</v>
      </c>
      <c r="K2980" t="str">
        <f>VLOOKUP([1]Results!D2980,[1]Sayfa1!$A:$B,2,1)</f>
        <v>World Intellectual Property Organisation (WIPO)</v>
      </c>
    </row>
    <row r="2981" spans="1:11" ht="409.6" x14ac:dyDescent="0.3">
      <c r="A2981" s="10" t="s">
        <v>8984</v>
      </c>
      <c r="B2981" s="10" t="s">
        <v>8985</v>
      </c>
      <c r="C2981" s="10" t="s">
        <v>1692</v>
      </c>
      <c r="D2981" s="11" t="s">
        <v>19132</v>
      </c>
      <c r="E2981" s="10" t="s">
        <v>1704</v>
      </c>
      <c r="F2981" s="10" t="s">
        <v>19133</v>
      </c>
      <c r="G2981" s="10" t="s">
        <v>1706</v>
      </c>
      <c r="H2981" s="10" t="s">
        <v>19124</v>
      </c>
      <c r="I2981" s="10" t="s">
        <v>1708</v>
      </c>
      <c r="J2981" s="10" t="s">
        <v>1709</v>
      </c>
      <c r="K2981" t="str">
        <f>VLOOKUP([1]Results!D2981,[1]Sayfa1!$A:$B,2,1)</f>
        <v>European Patent Office</v>
      </c>
    </row>
    <row r="2982" spans="1:11" ht="409.6" x14ac:dyDescent="0.3">
      <c r="A2982" s="10" t="s">
        <v>19134</v>
      </c>
      <c r="B2982" s="10" t="s">
        <v>19135</v>
      </c>
      <c r="C2982" s="10" t="s">
        <v>16473</v>
      </c>
      <c r="D2982" s="11" t="s">
        <v>19136</v>
      </c>
      <c r="E2982" s="10" t="s">
        <v>13136</v>
      </c>
      <c r="F2982" s="10" t="s">
        <v>19137</v>
      </c>
      <c r="G2982" s="10" t="s">
        <v>16548</v>
      </c>
      <c r="H2982" s="10" t="s">
        <v>19058</v>
      </c>
      <c r="I2982" s="10" t="s">
        <v>15829</v>
      </c>
      <c r="J2982" s="10" t="s">
        <v>16549</v>
      </c>
      <c r="K2982" t="str">
        <f>VLOOKUP([1]Results!D2982,[1]Sayfa1!$A:$B,2,1)</f>
        <v>World Intellectual Property Organisation (WIPO)</v>
      </c>
    </row>
    <row r="2983" spans="1:11" ht="374.4" x14ac:dyDescent="0.3">
      <c r="A2983" s="10" t="s">
        <v>19138</v>
      </c>
      <c r="B2983" s="10" t="s">
        <v>19139</v>
      </c>
      <c r="C2983" s="10" t="s">
        <v>19140</v>
      </c>
      <c r="D2983" s="11" t="s">
        <v>19141</v>
      </c>
      <c r="E2983" s="10" t="s">
        <v>19142</v>
      </c>
      <c r="F2983" s="10" t="s">
        <v>19143</v>
      </c>
      <c r="G2983" s="10" t="s">
        <v>19144</v>
      </c>
      <c r="H2983" s="10" t="s">
        <v>19068</v>
      </c>
      <c r="I2983" s="10" t="s">
        <v>13959</v>
      </c>
      <c r="J2983" s="10" t="s">
        <v>19145</v>
      </c>
      <c r="K2983" t="str">
        <f>VLOOKUP([1]Results!D2983,[1]Sayfa1!$A:$B,2,1)</f>
        <v>World Intellectual Property Organisation (WIPO)</v>
      </c>
    </row>
    <row r="2984" spans="1:11" ht="409.6" x14ac:dyDescent="0.3">
      <c r="A2984" s="10" t="s">
        <v>19146</v>
      </c>
      <c r="B2984" s="10" t="s">
        <v>19147</v>
      </c>
      <c r="C2984" s="10" t="s">
        <v>19148</v>
      </c>
      <c r="D2984" s="11" t="s">
        <v>19149</v>
      </c>
      <c r="E2984" s="10" t="s">
        <v>5166</v>
      </c>
      <c r="F2984" s="10" t="s">
        <v>19150</v>
      </c>
      <c r="G2984" s="10" t="s">
        <v>16569</v>
      </c>
      <c r="H2984" s="10" t="s">
        <v>19068</v>
      </c>
      <c r="I2984" s="10" t="s">
        <v>13010</v>
      </c>
      <c r="J2984" s="10" t="s">
        <v>16571</v>
      </c>
      <c r="K2984" t="str">
        <f>VLOOKUP([1]Results!D2984,[1]Sayfa1!$A:$B,2,1)</f>
        <v>United States of America</v>
      </c>
    </row>
    <row r="2985" spans="1:11" ht="409.6" x14ac:dyDescent="0.3">
      <c r="A2985" s="10" t="s">
        <v>16572</v>
      </c>
      <c r="B2985" s="10" t="s">
        <v>19151</v>
      </c>
      <c r="C2985" s="10" t="s">
        <v>19152</v>
      </c>
      <c r="D2985" s="11" t="s">
        <v>19153</v>
      </c>
      <c r="E2985" s="10" t="s">
        <v>9583</v>
      </c>
      <c r="F2985" s="10" t="s">
        <v>19154</v>
      </c>
      <c r="G2985" s="10" t="s">
        <v>16577</v>
      </c>
      <c r="H2985" s="10" t="s">
        <v>19112</v>
      </c>
      <c r="I2985" s="10" t="s">
        <v>15829</v>
      </c>
      <c r="J2985" s="10" t="s">
        <v>16578</v>
      </c>
      <c r="K2985" t="str">
        <f>VLOOKUP([1]Results!D2985,[1]Sayfa1!$A:$B,2,1)</f>
        <v>Australia</v>
      </c>
    </row>
    <row r="2986" spans="1:11" ht="409.6" x14ac:dyDescent="0.3">
      <c r="A2986" s="10" t="s">
        <v>2246</v>
      </c>
      <c r="B2986" s="10" t="s">
        <v>2247</v>
      </c>
      <c r="C2986" s="10" t="s">
        <v>2248</v>
      </c>
      <c r="D2986" s="11" t="s">
        <v>19155</v>
      </c>
      <c r="E2986" s="10" t="s">
        <v>1279</v>
      </c>
      <c r="F2986" s="10" t="s">
        <v>19156</v>
      </c>
      <c r="G2986" s="10" t="s">
        <v>2251</v>
      </c>
      <c r="H2986" s="10" t="s">
        <v>19157</v>
      </c>
      <c r="I2986" s="10" t="s">
        <v>313</v>
      </c>
      <c r="J2986" s="10" t="s">
        <v>2252</v>
      </c>
      <c r="K2986" t="str">
        <f>VLOOKUP([1]Results!D2986,[1]Sayfa1!$A:$B,2,1)</f>
        <v>United States of America</v>
      </c>
    </row>
    <row r="2987" spans="1:11" ht="409.6" x14ac:dyDescent="0.3">
      <c r="A2987" s="10" t="s">
        <v>19046</v>
      </c>
      <c r="B2987" s="10" t="s">
        <v>19158</v>
      </c>
      <c r="C2987" s="10" t="s">
        <v>19048</v>
      </c>
      <c r="D2987" s="11" t="s">
        <v>19159</v>
      </c>
      <c r="E2987" s="10" t="s">
        <v>14148</v>
      </c>
      <c r="F2987" s="10" t="s">
        <v>19160</v>
      </c>
      <c r="G2987" s="10" t="s">
        <v>19161</v>
      </c>
      <c r="H2987" s="10" t="s">
        <v>19052</v>
      </c>
      <c r="I2987" s="10" t="s">
        <v>19052</v>
      </c>
      <c r="J2987" s="10" t="s">
        <v>19162</v>
      </c>
      <c r="K2987" t="str">
        <f>VLOOKUP([1]Results!D2987,[1]Sayfa1!$A:$B,2,1)</f>
        <v>United States of America</v>
      </c>
    </row>
    <row r="2988" spans="1:11" ht="288" x14ac:dyDescent="0.3">
      <c r="A2988" s="10" t="s">
        <v>19163</v>
      </c>
      <c r="B2988" s="10" t="s">
        <v>19164</v>
      </c>
      <c r="C2988" s="10" t="s">
        <v>3619</v>
      </c>
      <c r="D2988" s="11" t="s">
        <v>19165</v>
      </c>
      <c r="E2988" s="10" t="s">
        <v>13785</v>
      </c>
      <c r="F2988" s="10" t="s">
        <v>19166</v>
      </c>
      <c r="G2988" s="10" t="s">
        <v>19167</v>
      </c>
      <c r="H2988" s="10" t="s">
        <v>19120</v>
      </c>
      <c r="I2988" s="10" t="s">
        <v>19120</v>
      </c>
      <c r="J2988" s="10" t="s">
        <v>19168</v>
      </c>
      <c r="K2988" t="str">
        <f>VLOOKUP([1]Results!D2988,[1]Sayfa1!$A:$B,2,1)</f>
        <v>European Patent Office</v>
      </c>
    </row>
    <row r="2989" spans="1:11" ht="316.8" x14ac:dyDescent="0.3">
      <c r="A2989" s="10" t="s">
        <v>19169</v>
      </c>
      <c r="B2989" s="10" t="s">
        <v>19170</v>
      </c>
      <c r="C2989" s="10" t="s">
        <v>19171</v>
      </c>
      <c r="D2989" s="11" t="s">
        <v>19172</v>
      </c>
      <c r="E2989" s="10" t="s">
        <v>13763</v>
      </c>
      <c r="F2989" s="10" t="s">
        <v>19173</v>
      </c>
      <c r="G2989" s="10" t="s">
        <v>19174</v>
      </c>
      <c r="H2989" s="10" t="s">
        <v>19175</v>
      </c>
      <c r="I2989" s="10" t="s">
        <v>19175</v>
      </c>
      <c r="J2989" s="10" t="s">
        <v>19176</v>
      </c>
      <c r="K2989" t="str">
        <f>VLOOKUP([1]Results!D2989,[1]Sayfa1!$A:$B,2,1)</f>
        <v>European Patent Office</v>
      </c>
    </row>
    <row r="2990" spans="1:11" ht="288" x14ac:dyDescent="0.3">
      <c r="A2990" s="10" t="s">
        <v>10858</v>
      </c>
      <c r="B2990" s="10" t="s">
        <v>13057</v>
      </c>
      <c r="C2990" s="10" t="s">
        <v>51</v>
      </c>
      <c r="D2990" s="11" t="s">
        <v>19177</v>
      </c>
      <c r="E2990" s="10" t="s">
        <v>10792</v>
      </c>
      <c r="F2990" s="10" t="s">
        <v>13059</v>
      </c>
      <c r="G2990" s="10" t="s">
        <v>13060</v>
      </c>
      <c r="H2990" s="10" t="s">
        <v>19175</v>
      </c>
      <c r="I2990" s="10" t="s">
        <v>12538</v>
      </c>
      <c r="J2990" s="10" t="s">
        <v>13061</v>
      </c>
      <c r="K2990" t="str">
        <f>VLOOKUP([1]Results!D2990,[1]Sayfa1!$A:$B,2,1)</f>
        <v>European Patent Office</v>
      </c>
    </row>
    <row r="2991" spans="1:11" ht="316.8" x14ac:dyDescent="0.3">
      <c r="A2991" s="10" t="s">
        <v>10858</v>
      </c>
      <c r="B2991" s="10" t="s">
        <v>13110</v>
      </c>
      <c r="C2991" s="10" t="s">
        <v>51</v>
      </c>
      <c r="D2991" s="11" t="s">
        <v>19178</v>
      </c>
      <c r="E2991" s="10" t="s">
        <v>12231</v>
      </c>
      <c r="F2991" s="10" t="s">
        <v>19179</v>
      </c>
      <c r="G2991" s="10" t="s">
        <v>13113</v>
      </c>
      <c r="H2991" s="10" t="s">
        <v>19091</v>
      </c>
      <c r="I2991" s="10" t="s">
        <v>12634</v>
      </c>
      <c r="J2991" s="10" t="s">
        <v>13115</v>
      </c>
      <c r="K2991" t="str">
        <f>VLOOKUP([1]Results!D2991,[1]Sayfa1!$A:$B,2,1)</f>
        <v>European Patent Office</v>
      </c>
    </row>
    <row r="2992" spans="1:11" ht="158.4" x14ac:dyDescent="0.3">
      <c r="A2992" s="10" t="s">
        <v>13902</v>
      </c>
      <c r="B2992" s="10" t="s">
        <v>19180</v>
      </c>
      <c r="C2992" s="10" t="s">
        <v>51</v>
      </c>
      <c r="D2992" s="11" t="s">
        <v>19181</v>
      </c>
      <c r="E2992" s="10" t="s">
        <v>19182</v>
      </c>
      <c r="F2992" s="10" t="s">
        <v>16622</v>
      </c>
      <c r="G2992" s="10" t="s">
        <v>16623</v>
      </c>
      <c r="H2992" s="10" t="s">
        <v>19052</v>
      </c>
      <c r="I2992" s="10" t="s">
        <v>19052</v>
      </c>
      <c r="J2992" s="10" t="s">
        <v>19183</v>
      </c>
      <c r="K2992" t="str">
        <f>VLOOKUP([1]Results!D2992,[1]Sayfa1!$A:$B,2,1)</f>
        <v>World Intellectual Property Organisation (WIPO)</v>
      </c>
    </row>
    <row r="2993" spans="1:11" ht="409.6" x14ac:dyDescent="0.3">
      <c r="A2993" s="10" t="s">
        <v>19184</v>
      </c>
      <c r="B2993" s="10" t="s">
        <v>19185</v>
      </c>
      <c r="C2993" s="10" t="s">
        <v>1553</v>
      </c>
      <c r="D2993" s="11" t="s">
        <v>19186</v>
      </c>
      <c r="E2993" s="10" t="s">
        <v>15335</v>
      </c>
      <c r="F2993" s="10" t="s">
        <v>19187</v>
      </c>
      <c r="G2993" s="10" t="s">
        <v>19188</v>
      </c>
      <c r="H2993" s="10" t="s">
        <v>19058</v>
      </c>
      <c r="I2993" s="10" t="s">
        <v>19058</v>
      </c>
      <c r="J2993" s="10" t="s">
        <v>19189</v>
      </c>
      <c r="K2993" t="str">
        <f>VLOOKUP([1]Results!D2993,[1]Sayfa1!$A:$B,2,1)</f>
        <v>United States of America</v>
      </c>
    </row>
    <row r="2994" spans="1:11" ht="288" x14ac:dyDescent="0.3">
      <c r="A2994" s="10" t="s">
        <v>19190</v>
      </c>
      <c r="B2994" s="10" t="s">
        <v>19191</v>
      </c>
      <c r="C2994" s="10" t="s">
        <v>3003</v>
      </c>
      <c r="D2994" s="11" t="s">
        <v>19192</v>
      </c>
      <c r="E2994" s="10" t="s">
        <v>13457</v>
      </c>
      <c r="F2994" s="10" t="s">
        <v>19193</v>
      </c>
      <c r="G2994" s="10" t="s">
        <v>19194</v>
      </c>
      <c r="H2994" s="10" t="s">
        <v>19068</v>
      </c>
      <c r="I2994" s="10" t="s">
        <v>19068</v>
      </c>
      <c r="J2994" s="10" t="s">
        <v>19195</v>
      </c>
      <c r="K2994" t="str">
        <f>VLOOKUP([1]Results!D2994,[1]Sayfa1!$A:$B,2,1)</f>
        <v>United States of America</v>
      </c>
    </row>
    <row r="2995" spans="1:11" ht="331.2" x14ac:dyDescent="0.3">
      <c r="A2995" s="10" t="s">
        <v>1674</v>
      </c>
      <c r="B2995" s="10" t="s">
        <v>1675</v>
      </c>
      <c r="C2995" s="10" t="s">
        <v>51</v>
      </c>
      <c r="D2995" s="11" t="s">
        <v>19196</v>
      </c>
      <c r="E2995" s="10" t="s">
        <v>1677</v>
      </c>
      <c r="F2995" s="10" t="s">
        <v>217</v>
      </c>
      <c r="G2995" s="10" t="s">
        <v>1678</v>
      </c>
      <c r="H2995" s="10" t="s">
        <v>19108</v>
      </c>
      <c r="I2995" s="10" t="s">
        <v>104</v>
      </c>
      <c r="J2995" s="10" t="s">
        <v>1680</v>
      </c>
      <c r="K2995" t="str">
        <f>VLOOKUP([1]Results!D2995,[1]Sayfa1!$A:$B,2,1)</f>
        <v>European Patent Office</v>
      </c>
    </row>
    <row r="2996" spans="1:11" ht="360" x14ac:dyDescent="0.3">
      <c r="A2996" s="10" t="s">
        <v>12629</v>
      </c>
      <c r="B2996" s="10" t="s">
        <v>12630</v>
      </c>
      <c r="C2996" s="10" t="s">
        <v>51</v>
      </c>
      <c r="D2996" s="11" t="s">
        <v>19197</v>
      </c>
      <c r="E2996" s="10" t="s">
        <v>12231</v>
      </c>
      <c r="F2996" s="10" t="s">
        <v>12632</v>
      </c>
      <c r="G2996" s="10" t="s">
        <v>12633</v>
      </c>
      <c r="H2996" s="10" t="s">
        <v>19091</v>
      </c>
      <c r="I2996" s="10" t="s">
        <v>12634</v>
      </c>
      <c r="J2996" s="10" t="s">
        <v>12635</v>
      </c>
      <c r="K2996" t="str">
        <f>VLOOKUP([1]Results!D2996,[1]Sayfa1!$A:$B,2,1)</f>
        <v>European Patent Office</v>
      </c>
    </row>
    <row r="2997" spans="1:11" ht="409.6" x14ac:dyDescent="0.3">
      <c r="A2997" s="10" t="s">
        <v>16961</v>
      </c>
      <c r="B2997" s="10" t="s">
        <v>16962</v>
      </c>
      <c r="C2997" s="10" t="s">
        <v>51</v>
      </c>
      <c r="D2997" s="11" t="s">
        <v>19198</v>
      </c>
      <c r="E2997" s="10" t="s">
        <v>9278</v>
      </c>
      <c r="F2997" s="10" t="s">
        <v>16964</v>
      </c>
      <c r="G2997" s="10" t="s">
        <v>19199</v>
      </c>
      <c r="H2997" s="10" t="s">
        <v>19200</v>
      </c>
      <c r="I2997" s="10" t="s">
        <v>16681</v>
      </c>
      <c r="J2997" s="10" t="s">
        <v>19201</v>
      </c>
      <c r="K2997" t="str">
        <f>VLOOKUP([1]Results!D2997,[1]Sayfa1!$A:$B,2,1)</f>
        <v>European Patent Office</v>
      </c>
    </row>
    <row r="2998" spans="1:11" ht="316.8" x14ac:dyDescent="0.3">
      <c r="A2998" s="10" t="s">
        <v>19202</v>
      </c>
      <c r="B2998" s="10" t="s">
        <v>19203</v>
      </c>
      <c r="C2998" s="10" t="s">
        <v>51</v>
      </c>
      <c r="D2998" s="11" t="s">
        <v>19204</v>
      </c>
      <c r="E2998" s="10" t="s">
        <v>19205</v>
      </c>
      <c r="F2998" s="10" t="s">
        <v>19206</v>
      </c>
      <c r="G2998" s="10" t="s">
        <v>19207</v>
      </c>
      <c r="H2998" s="10" t="s">
        <v>19058</v>
      </c>
      <c r="I2998" s="10" t="s">
        <v>19058</v>
      </c>
      <c r="J2998" s="10" t="s">
        <v>19208</v>
      </c>
      <c r="K2998" t="str">
        <f>VLOOKUP([1]Results!D2998,[1]Sayfa1!$A:$B,2,1)</f>
        <v>World Intellectual Property Organisation (WIPO)</v>
      </c>
    </row>
    <row r="2999" spans="1:11" ht="288" x14ac:dyDescent="0.3">
      <c r="A2999" s="10" t="s">
        <v>19209</v>
      </c>
      <c r="B2999" s="10" t="s">
        <v>19210</v>
      </c>
      <c r="C2999" s="10" t="s">
        <v>19211</v>
      </c>
      <c r="D2999" s="11" t="s">
        <v>19212</v>
      </c>
      <c r="E2999" s="10" t="s">
        <v>12537</v>
      </c>
      <c r="F2999" s="10" t="s">
        <v>19213</v>
      </c>
      <c r="G2999" s="10" t="s">
        <v>19214</v>
      </c>
      <c r="H2999" s="10" t="s">
        <v>19052</v>
      </c>
      <c r="I2999" s="10" t="s">
        <v>19052</v>
      </c>
      <c r="J2999" s="10" t="s">
        <v>19215</v>
      </c>
      <c r="K2999" t="str">
        <f>VLOOKUP([1]Results!D2999,[1]Sayfa1!$A:$B,2,1)</f>
        <v>Germany</v>
      </c>
    </row>
    <row r="3000" spans="1:11" ht="409.6" x14ac:dyDescent="0.3">
      <c r="A3000" s="10" t="s">
        <v>19216</v>
      </c>
      <c r="B3000" s="10" t="s">
        <v>12729</v>
      </c>
      <c r="C3000" s="10" t="s">
        <v>51</v>
      </c>
      <c r="D3000" s="11" t="s">
        <v>19217</v>
      </c>
      <c r="E3000" s="10" t="s">
        <v>10454</v>
      </c>
      <c r="F3000" s="10" t="s">
        <v>19218</v>
      </c>
      <c r="G3000" s="10" t="s">
        <v>12732</v>
      </c>
      <c r="H3000" s="10" t="s">
        <v>19108</v>
      </c>
      <c r="I3000" s="10" t="s">
        <v>12734</v>
      </c>
      <c r="J3000" s="10" t="s">
        <v>12735</v>
      </c>
      <c r="K3000" t="str">
        <f>VLOOKUP([1]Results!D3000,[1]Sayfa1!$A:$B,2,1)</f>
        <v>European Patent Office</v>
      </c>
    </row>
    <row r="3001" spans="1:11" ht="409.6" x14ac:dyDescent="0.3">
      <c r="A3001" s="10" t="s">
        <v>19219</v>
      </c>
      <c r="B3001" s="10" t="s">
        <v>19220</v>
      </c>
      <c r="C3001" s="10" t="s">
        <v>19221</v>
      </c>
      <c r="D3001" s="11" t="s">
        <v>19222</v>
      </c>
      <c r="E3001" s="10" t="s">
        <v>13763</v>
      </c>
      <c r="F3001" s="10" t="s">
        <v>19223</v>
      </c>
      <c r="G3001" s="10" t="s">
        <v>19224</v>
      </c>
      <c r="H3001" s="10" t="s">
        <v>19157</v>
      </c>
      <c r="I3001" s="10" t="s">
        <v>18446</v>
      </c>
      <c r="J3001" s="10" t="s">
        <v>19225</v>
      </c>
      <c r="K3001" t="str">
        <f>VLOOKUP([1]Results!D3001,[1]Sayfa1!$A:$B,2,1)</f>
        <v>United States of America</v>
      </c>
    </row>
    <row r="3002" spans="1:11" ht="360" x14ac:dyDescent="0.3">
      <c r="A3002" s="10" t="s">
        <v>13738</v>
      </c>
      <c r="B3002" s="10" t="s">
        <v>13057</v>
      </c>
      <c r="C3002" s="10" t="s">
        <v>51</v>
      </c>
      <c r="D3002" s="11" t="s">
        <v>19226</v>
      </c>
      <c r="E3002" s="10" t="s">
        <v>9462</v>
      </c>
      <c r="F3002" s="10" t="s">
        <v>217</v>
      </c>
      <c r="G3002" s="10" t="s">
        <v>13741</v>
      </c>
      <c r="H3002" s="10" t="s">
        <v>19052</v>
      </c>
      <c r="I3002" s="10" t="s">
        <v>12734</v>
      </c>
      <c r="J3002" s="10" t="s">
        <v>13742</v>
      </c>
      <c r="K3002" t="str">
        <f>VLOOKUP([1]Results!D3002,[1]Sayfa1!$A:$B,2,1)</f>
        <v>United States of America</v>
      </c>
    </row>
    <row r="3003" spans="1:11" ht="172.8" x14ac:dyDescent="0.3">
      <c r="A3003" s="10" t="s">
        <v>13154</v>
      </c>
      <c r="B3003" s="10" t="s">
        <v>13155</v>
      </c>
      <c r="C3003" s="10" t="s">
        <v>13156</v>
      </c>
      <c r="D3003" s="11" t="s">
        <v>19227</v>
      </c>
      <c r="E3003" s="10" t="s">
        <v>5111</v>
      </c>
      <c r="F3003" s="10" t="s">
        <v>4885</v>
      </c>
      <c r="G3003" s="10" t="s">
        <v>13159</v>
      </c>
      <c r="H3003" s="10" t="s">
        <v>19117</v>
      </c>
      <c r="I3003" s="10" t="s">
        <v>13160</v>
      </c>
      <c r="J3003" s="10" t="s">
        <v>13161</v>
      </c>
      <c r="K3003" t="str">
        <f>VLOOKUP([1]Results!D3003,[1]Sayfa1!$A:$B,2,1)</f>
        <v>United States of America</v>
      </c>
    </row>
    <row r="3004" spans="1:11" ht="230.4" x14ac:dyDescent="0.3">
      <c r="A3004" s="10" t="s">
        <v>19228</v>
      </c>
      <c r="B3004" s="10" t="s">
        <v>19229</v>
      </c>
      <c r="C3004" s="10" t="s">
        <v>19230</v>
      </c>
      <c r="D3004" s="11" t="s">
        <v>19231</v>
      </c>
      <c r="E3004" s="10" t="s">
        <v>14800</v>
      </c>
      <c r="F3004" s="10" t="s">
        <v>19232</v>
      </c>
      <c r="G3004" s="10" t="s">
        <v>19233</v>
      </c>
      <c r="H3004" s="10" t="s">
        <v>19234</v>
      </c>
      <c r="I3004" s="10" t="s">
        <v>19234</v>
      </c>
      <c r="J3004" s="10" t="s">
        <v>19235</v>
      </c>
      <c r="K3004" t="str">
        <f>VLOOKUP([1]Results!D3004,[1]Sayfa1!$A:$B,2,1)</f>
        <v>World Intellectual Property Organisation (WIPO)</v>
      </c>
    </row>
    <row r="3005" spans="1:11" ht="409.6" x14ac:dyDescent="0.3">
      <c r="A3005" s="10" t="s">
        <v>19236</v>
      </c>
      <c r="B3005" s="10" t="s">
        <v>19237</v>
      </c>
      <c r="C3005" s="10" t="s">
        <v>983</v>
      </c>
      <c r="D3005" s="11" t="s">
        <v>19238</v>
      </c>
      <c r="E3005" s="10" t="s">
        <v>15811</v>
      </c>
      <c r="F3005" s="10" t="s">
        <v>9345</v>
      </c>
      <c r="G3005" s="10" t="s">
        <v>19239</v>
      </c>
      <c r="H3005" s="10" t="s">
        <v>19068</v>
      </c>
      <c r="I3005" s="10" t="s">
        <v>19068</v>
      </c>
      <c r="J3005" s="10" t="s">
        <v>19240</v>
      </c>
      <c r="K3005" t="str">
        <f>VLOOKUP([1]Results!D3005,[1]Sayfa1!$A:$B,2,1)</f>
        <v>United States of America</v>
      </c>
    </row>
    <row r="3006" spans="1:11" ht="409.6" x14ac:dyDescent="0.3">
      <c r="A3006" s="10" t="s">
        <v>19241</v>
      </c>
      <c r="B3006" s="10" t="s">
        <v>19185</v>
      </c>
      <c r="C3006" s="10" t="s">
        <v>1553</v>
      </c>
      <c r="D3006" s="11" t="s">
        <v>19242</v>
      </c>
      <c r="E3006" s="10" t="s">
        <v>15335</v>
      </c>
      <c r="F3006" s="10" t="s">
        <v>19243</v>
      </c>
      <c r="G3006" s="10" t="s">
        <v>19244</v>
      </c>
      <c r="H3006" s="10" t="s">
        <v>19058</v>
      </c>
      <c r="I3006" s="10" t="s">
        <v>19058</v>
      </c>
      <c r="J3006" s="10" t="s">
        <v>19245</v>
      </c>
      <c r="K3006" t="str">
        <f>VLOOKUP([1]Results!D3006,[1]Sayfa1!$A:$B,2,1)</f>
        <v>United States of America</v>
      </c>
    </row>
    <row r="3007" spans="1:11" ht="409.6" x14ac:dyDescent="0.3">
      <c r="A3007" s="10" t="s">
        <v>5532</v>
      </c>
      <c r="B3007" s="10" t="s">
        <v>5533</v>
      </c>
      <c r="C3007" s="10" t="s">
        <v>4398</v>
      </c>
      <c r="D3007" s="11" t="s">
        <v>19246</v>
      </c>
      <c r="E3007" s="10" t="s">
        <v>3489</v>
      </c>
      <c r="F3007" s="10" t="s">
        <v>3099</v>
      </c>
      <c r="G3007" s="10" t="s">
        <v>3491</v>
      </c>
      <c r="H3007" s="10" t="s">
        <v>19108</v>
      </c>
      <c r="I3007" s="10" t="s">
        <v>775</v>
      </c>
      <c r="J3007" s="10" t="s">
        <v>3493</v>
      </c>
      <c r="K3007" t="str">
        <f>VLOOKUP([1]Results!D3007,[1]Sayfa1!$A:$B,2,1)</f>
        <v>European Patent Office</v>
      </c>
    </row>
    <row r="3008" spans="1:11" ht="187.2" x14ac:dyDescent="0.3">
      <c r="A3008" s="10" t="s">
        <v>19247</v>
      </c>
      <c r="B3008" s="10" t="s">
        <v>19248</v>
      </c>
      <c r="C3008" s="10" t="s">
        <v>19249</v>
      </c>
      <c r="D3008" s="11" t="s">
        <v>19250</v>
      </c>
      <c r="E3008" s="10" t="s">
        <v>18262</v>
      </c>
      <c r="F3008" s="10" t="s">
        <v>19251</v>
      </c>
      <c r="G3008" s="10" t="s">
        <v>19252</v>
      </c>
      <c r="H3008" s="10" t="s">
        <v>19112</v>
      </c>
      <c r="I3008" s="10" t="s">
        <v>19112</v>
      </c>
      <c r="J3008" s="10" t="s">
        <v>19253</v>
      </c>
      <c r="K3008" t="str">
        <f>VLOOKUP([1]Results!D3008,[1]Sayfa1!$A:$B,2,1)</f>
        <v>World Intellectual Property Organisation (WIPO)</v>
      </c>
    </row>
    <row r="3009" spans="1:11" ht="388.8" x14ac:dyDescent="0.3">
      <c r="A3009" s="10" t="s">
        <v>19254</v>
      </c>
      <c r="B3009" s="10" t="s">
        <v>12064</v>
      </c>
      <c r="C3009" s="10" t="s">
        <v>5106</v>
      </c>
      <c r="D3009" s="11" t="s">
        <v>19255</v>
      </c>
      <c r="E3009" s="10" t="s">
        <v>3377</v>
      </c>
      <c r="F3009" s="10" t="s">
        <v>19256</v>
      </c>
      <c r="G3009" s="10" t="s">
        <v>7917</v>
      </c>
      <c r="H3009" s="10" t="s">
        <v>19257</v>
      </c>
      <c r="I3009" s="10" t="s">
        <v>7919</v>
      </c>
      <c r="J3009" s="10" t="s">
        <v>7920</v>
      </c>
      <c r="K3009" t="str">
        <f>VLOOKUP([1]Results!D3009,[1]Sayfa1!$A:$B,2,1)</f>
        <v>European Patent Office</v>
      </c>
    </row>
    <row r="3010" spans="1:11" ht="409.6" x14ac:dyDescent="0.3">
      <c r="A3010" s="10" t="s">
        <v>19258</v>
      </c>
      <c r="B3010" s="10" t="s">
        <v>19259</v>
      </c>
      <c r="C3010" s="10" t="s">
        <v>1692</v>
      </c>
      <c r="D3010" s="11" t="s">
        <v>19260</v>
      </c>
      <c r="E3010" s="10" t="s">
        <v>4205</v>
      </c>
      <c r="F3010" s="10" t="s">
        <v>19261</v>
      </c>
      <c r="G3010" s="10" t="s">
        <v>4207</v>
      </c>
      <c r="H3010" s="10" t="s">
        <v>19081</v>
      </c>
      <c r="I3010" s="10" t="s">
        <v>3649</v>
      </c>
      <c r="J3010" s="10" t="s">
        <v>4209</v>
      </c>
      <c r="K3010" t="str">
        <f>VLOOKUP([1]Results!D3010,[1]Sayfa1!$A:$B,2,1)</f>
        <v>United States of America</v>
      </c>
    </row>
    <row r="3011" spans="1:11" ht="409.6" x14ac:dyDescent="0.3">
      <c r="A3011" s="10" t="s">
        <v>13590</v>
      </c>
      <c r="B3011" s="10" t="s">
        <v>19262</v>
      </c>
      <c r="C3011" s="10" t="s">
        <v>13592</v>
      </c>
      <c r="D3011" s="11" t="s">
        <v>19263</v>
      </c>
      <c r="E3011" s="10" t="s">
        <v>10584</v>
      </c>
      <c r="F3011" s="10" t="s">
        <v>13594</v>
      </c>
      <c r="G3011" s="10" t="s">
        <v>13595</v>
      </c>
      <c r="H3011" s="10" t="s">
        <v>19117</v>
      </c>
      <c r="I3011" s="10" t="s">
        <v>12755</v>
      </c>
      <c r="J3011" s="10" t="s">
        <v>13597</v>
      </c>
      <c r="K3011" t="str">
        <f>VLOOKUP([1]Results!D3011,[1]Sayfa1!$A:$B,2,1)</f>
        <v>Australia</v>
      </c>
    </row>
    <row r="3012" spans="1:11" ht="230.4" x14ac:dyDescent="0.3">
      <c r="A3012" s="10" t="s">
        <v>19264</v>
      </c>
      <c r="B3012" s="10" t="s">
        <v>19265</v>
      </c>
      <c r="C3012" s="10" t="s">
        <v>10281</v>
      </c>
      <c r="D3012" s="11" t="s">
        <v>19266</v>
      </c>
      <c r="E3012" s="10" t="s">
        <v>12928</v>
      </c>
      <c r="F3012" s="10" t="s">
        <v>1779</v>
      </c>
      <c r="G3012" s="10" t="s">
        <v>19267</v>
      </c>
      <c r="H3012" s="10" t="s">
        <v>19268</v>
      </c>
      <c r="I3012" s="10" t="s">
        <v>19268</v>
      </c>
      <c r="J3012" s="10" t="s">
        <v>19269</v>
      </c>
      <c r="K3012" t="str">
        <f>VLOOKUP([1]Results!D3012,[1]Sayfa1!$A:$B,2,1)</f>
        <v>United States of America</v>
      </c>
    </row>
    <row r="3013" spans="1:11" ht="288" x14ac:dyDescent="0.3">
      <c r="A3013" s="10" t="s">
        <v>4228</v>
      </c>
      <c r="B3013" s="10" t="s">
        <v>19270</v>
      </c>
      <c r="C3013" s="10" t="s">
        <v>19271</v>
      </c>
      <c r="D3013" s="11" t="s">
        <v>19272</v>
      </c>
      <c r="E3013" s="10" t="s">
        <v>15103</v>
      </c>
      <c r="F3013" s="10" t="s">
        <v>19273</v>
      </c>
      <c r="G3013" s="10" t="s">
        <v>19274</v>
      </c>
      <c r="H3013" s="10" t="s">
        <v>19268</v>
      </c>
      <c r="I3013" s="10" t="s">
        <v>19275</v>
      </c>
      <c r="J3013" s="10" t="s">
        <v>19276</v>
      </c>
      <c r="K3013" t="str">
        <f>VLOOKUP([1]Results!D3013,[1]Sayfa1!$A:$B,2,1)</f>
        <v>United States of America</v>
      </c>
    </row>
    <row r="3014" spans="1:11" ht="201.6" x14ac:dyDescent="0.3">
      <c r="A3014" s="10" t="s">
        <v>14975</v>
      </c>
      <c r="B3014" s="10" t="s">
        <v>19277</v>
      </c>
      <c r="C3014" s="10" t="s">
        <v>14977</v>
      </c>
      <c r="D3014" s="11" t="s">
        <v>19278</v>
      </c>
      <c r="E3014" s="10" t="s">
        <v>14979</v>
      </c>
      <c r="F3014" s="10" t="s">
        <v>19279</v>
      </c>
      <c r="G3014" s="10" t="s">
        <v>14980</v>
      </c>
      <c r="H3014" s="10" t="s">
        <v>19157</v>
      </c>
      <c r="I3014" s="10" t="s">
        <v>12823</v>
      </c>
      <c r="J3014" s="10" t="s">
        <v>14982</v>
      </c>
      <c r="K3014" t="str">
        <f>VLOOKUP([1]Results!D3014,[1]Sayfa1!$A:$B,2,1)</f>
        <v>Australia</v>
      </c>
    </row>
    <row r="3015" spans="1:11" ht="409.6" x14ac:dyDescent="0.3">
      <c r="A3015" s="10" t="s">
        <v>17481</v>
      </c>
      <c r="B3015" s="10" t="s">
        <v>19280</v>
      </c>
      <c r="C3015" s="10" t="s">
        <v>5614</v>
      </c>
      <c r="D3015" s="11" t="s">
        <v>19281</v>
      </c>
      <c r="E3015" s="10" t="s">
        <v>10565</v>
      </c>
      <c r="F3015" s="10" t="s">
        <v>19282</v>
      </c>
      <c r="G3015" s="10" t="s">
        <v>17485</v>
      </c>
      <c r="H3015" s="10" t="s">
        <v>19052</v>
      </c>
      <c r="I3015" s="10" t="s">
        <v>15895</v>
      </c>
      <c r="J3015" s="10" t="s">
        <v>17486</v>
      </c>
      <c r="K3015" t="str">
        <f>VLOOKUP([1]Results!D3015,[1]Sayfa1!$A:$B,2,1)</f>
        <v>Australia</v>
      </c>
    </row>
    <row r="3016" spans="1:11" ht="216" x14ac:dyDescent="0.3">
      <c r="A3016" s="10" t="s">
        <v>19283</v>
      </c>
      <c r="B3016" s="10" t="s">
        <v>19284</v>
      </c>
      <c r="C3016" s="10" t="s">
        <v>911</v>
      </c>
      <c r="D3016" s="11" t="s">
        <v>19285</v>
      </c>
      <c r="E3016" s="10" t="s">
        <v>15103</v>
      </c>
      <c r="F3016" s="10" t="s">
        <v>150</v>
      </c>
      <c r="G3016" s="10" t="s">
        <v>19286</v>
      </c>
      <c r="H3016" s="10" t="s">
        <v>19268</v>
      </c>
      <c r="I3016" s="10" t="s">
        <v>19275</v>
      </c>
      <c r="J3016" s="10" t="s">
        <v>19287</v>
      </c>
      <c r="K3016" t="str">
        <f>VLOOKUP([1]Results!D3016,[1]Sayfa1!$A:$B,2,1)</f>
        <v>United States of America</v>
      </c>
    </row>
    <row r="3017" spans="1:11" ht="201.6" x14ac:dyDescent="0.3">
      <c r="A3017" s="10" t="s">
        <v>19288</v>
      </c>
      <c r="B3017" s="10" t="s">
        <v>19289</v>
      </c>
      <c r="C3017" s="10" t="s">
        <v>19290</v>
      </c>
      <c r="D3017" s="11" t="s">
        <v>19291</v>
      </c>
      <c r="E3017" s="10" t="s">
        <v>15103</v>
      </c>
      <c r="F3017" s="10" t="s">
        <v>19292</v>
      </c>
      <c r="G3017" s="10" t="s">
        <v>19293</v>
      </c>
      <c r="H3017" s="10" t="s">
        <v>19268</v>
      </c>
      <c r="I3017" s="10" t="s">
        <v>19268</v>
      </c>
      <c r="J3017" s="10" t="s">
        <v>19294</v>
      </c>
      <c r="K3017" t="str">
        <f>VLOOKUP([1]Results!D3017,[1]Sayfa1!$A:$B,2,1)</f>
        <v>Germany</v>
      </c>
    </row>
    <row r="3018" spans="1:11" ht="388.8" x14ac:dyDescent="0.3">
      <c r="A3018" s="10" t="s">
        <v>19295</v>
      </c>
      <c r="B3018" s="10" t="s">
        <v>19296</v>
      </c>
      <c r="C3018" s="10" t="s">
        <v>2214</v>
      </c>
      <c r="D3018" s="11" t="s">
        <v>19297</v>
      </c>
      <c r="E3018" s="10" t="s">
        <v>14955</v>
      </c>
      <c r="F3018" s="10" t="s">
        <v>19298</v>
      </c>
      <c r="G3018" s="10" t="s">
        <v>19299</v>
      </c>
      <c r="H3018" s="10" t="s">
        <v>19052</v>
      </c>
      <c r="I3018" s="10" t="s">
        <v>19052</v>
      </c>
      <c r="J3018" s="10" t="s">
        <v>19300</v>
      </c>
      <c r="K3018" t="str">
        <f>VLOOKUP([1]Results!D3018,[1]Sayfa1!$A:$B,2,1)</f>
        <v>United States of America</v>
      </c>
    </row>
    <row r="3019" spans="1:11" ht="316.8" x14ac:dyDescent="0.3">
      <c r="A3019" s="10" t="s">
        <v>12760</v>
      </c>
      <c r="B3019" s="10" t="s">
        <v>19301</v>
      </c>
      <c r="C3019" s="10" t="s">
        <v>19302</v>
      </c>
      <c r="D3019" s="11" t="s">
        <v>19303</v>
      </c>
      <c r="E3019" s="10" t="s">
        <v>6280</v>
      </c>
      <c r="F3019" s="10" t="s">
        <v>19304</v>
      </c>
      <c r="G3019" s="10" t="s">
        <v>12765</v>
      </c>
      <c r="H3019" s="10" t="s">
        <v>19157</v>
      </c>
      <c r="I3019" s="10" t="s">
        <v>12767</v>
      </c>
      <c r="J3019" s="10" t="s">
        <v>12768</v>
      </c>
      <c r="K3019" t="str">
        <f>VLOOKUP([1]Results!D3019,[1]Sayfa1!$A:$B,2,1)</f>
        <v>United States of America</v>
      </c>
    </row>
    <row r="3020" spans="1:11" ht="288" x14ac:dyDescent="0.3">
      <c r="A3020" s="10" t="s">
        <v>16857</v>
      </c>
      <c r="B3020" s="10" t="s">
        <v>19305</v>
      </c>
      <c r="C3020" s="10" t="s">
        <v>5614</v>
      </c>
      <c r="D3020" s="11" t="s">
        <v>19306</v>
      </c>
      <c r="E3020" s="10" t="s">
        <v>17064</v>
      </c>
      <c r="F3020" s="10" t="s">
        <v>19307</v>
      </c>
      <c r="G3020" s="10" t="s">
        <v>17667</v>
      </c>
      <c r="H3020" s="10" t="s">
        <v>19052</v>
      </c>
      <c r="I3020" s="10" t="s">
        <v>15706</v>
      </c>
      <c r="J3020" s="10" t="s">
        <v>17668</v>
      </c>
      <c r="K3020" t="str">
        <f>VLOOKUP([1]Results!D3020,[1]Sayfa1!$A:$B,2,1)</f>
        <v>Australia</v>
      </c>
    </row>
    <row r="3021" spans="1:11" ht="345.6" x14ac:dyDescent="0.3">
      <c r="A3021" s="10" t="s">
        <v>19308</v>
      </c>
      <c r="B3021" s="10" t="s">
        <v>19309</v>
      </c>
      <c r="C3021" s="10" t="s">
        <v>19310</v>
      </c>
      <c r="D3021" s="11" t="s">
        <v>19311</v>
      </c>
      <c r="E3021" s="10" t="s">
        <v>12612</v>
      </c>
      <c r="F3021" s="10" t="s">
        <v>3490</v>
      </c>
      <c r="G3021" s="10" t="s">
        <v>19312</v>
      </c>
      <c r="H3021" s="10" t="s">
        <v>19157</v>
      </c>
      <c r="I3021" s="10" t="s">
        <v>19157</v>
      </c>
      <c r="J3021" s="10" t="s">
        <v>19313</v>
      </c>
      <c r="K3021" t="str">
        <f>VLOOKUP([1]Results!D3021,[1]Sayfa1!$A:$B,2,1)</f>
        <v>World Intellectual Property Organisation (WIPO)</v>
      </c>
    </row>
    <row r="3022" spans="1:11" ht="409.6" x14ac:dyDescent="0.3">
      <c r="A3022" s="10" t="s">
        <v>19314</v>
      </c>
      <c r="B3022" s="10" t="s">
        <v>19315</v>
      </c>
      <c r="C3022" s="10" t="s">
        <v>19316</v>
      </c>
      <c r="D3022" s="11" t="s">
        <v>19317</v>
      </c>
      <c r="E3022" s="10" t="s">
        <v>15419</v>
      </c>
      <c r="F3022" s="10" t="s">
        <v>19318</v>
      </c>
      <c r="G3022" s="10" t="s">
        <v>19319</v>
      </c>
      <c r="H3022" s="10" t="s">
        <v>19068</v>
      </c>
      <c r="I3022" s="10" t="s">
        <v>19068</v>
      </c>
      <c r="J3022" s="10" t="s">
        <v>19320</v>
      </c>
      <c r="K3022" t="str">
        <f>VLOOKUP([1]Results!D3022,[1]Sayfa1!$A:$B,2,1)</f>
        <v>Germany</v>
      </c>
    </row>
    <row r="3023" spans="1:11" ht="316.8" x14ac:dyDescent="0.3">
      <c r="A3023" s="10" t="s">
        <v>19321</v>
      </c>
      <c r="B3023" s="10" t="s">
        <v>19322</v>
      </c>
      <c r="C3023" s="10" t="s">
        <v>1625</v>
      </c>
      <c r="D3023" s="11" t="s">
        <v>19323</v>
      </c>
      <c r="E3023" s="10" t="s">
        <v>13316</v>
      </c>
      <c r="F3023" s="10" t="s">
        <v>19324</v>
      </c>
      <c r="G3023" s="10" t="s">
        <v>19325</v>
      </c>
      <c r="H3023" s="10" t="s">
        <v>19117</v>
      </c>
      <c r="I3023" s="10" t="s">
        <v>19117</v>
      </c>
      <c r="J3023" s="10" t="s">
        <v>19326</v>
      </c>
      <c r="K3023" t="str">
        <f>VLOOKUP([1]Results!D3023,[1]Sayfa1!$A:$B,2,1)</f>
        <v>World Intellectual Property Organisation (WIPO)</v>
      </c>
    </row>
    <row r="3024" spans="1:11" ht="409.6" x14ac:dyDescent="0.3">
      <c r="A3024" s="10" t="s">
        <v>4971</v>
      </c>
      <c r="B3024" s="10" t="s">
        <v>4972</v>
      </c>
      <c r="C3024" s="10" t="s">
        <v>1692</v>
      </c>
      <c r="D3024" s="11" t="s">
        <v>19327</v>
      </c>
      <c r="E3024" s="10" t="s">
        <v>4974</v>
      </c>
      <c r="F3024" s="10" t="s">
        <v>19328</v>
      </c>
      <c r="G3024" s="10" t="s">
        <v>4976</v>
      </c>
      <c r="H3024" s="10" t="s">
        <v>19112</v>
      </c>
      <c r="I3024" s="10" t="s">
        <v>2526</v>
      </c>
      <c r="J3024" s="10" t="s">
        <v>4978</v>
      </c>
      <c r="K3024" t="str">
        <f>VLOOKUP([1]Results!D3024,[1]Sayfa1!$A:$B,2,1)</f>
        <v>United States of America</v>
      </c>
    </row>
    <row r="3025" spans="1:11" ht="316.8" x14ac:dyDescent="0.3">
      <c r="A3025" s="10" t="s">
        <v>13896</v>
      </c>
      <c r="B3025" s="10" t="s">
        <v>13897</v>
      </c>
      <c r="C3025" s="10" t="s">
        <v>51</v>
      </c>
      <c r="D3025" s="11" t="s">
        <v>19329</v>
      </c>
      <c r="E3025" s="10" t="s">
        <v>9449</v>
      </c>
      <c r="F3025" s="10" t="s">
        <v>19330</v>
      </c>
      <c r="G3025" s="10" t="s">
        <v>13900</v>
      </c>
      <c r="H3025" s="10" t="s">
        <v>19068</v>
      </c>
      <c r="I3025" s="10" t="s">
        <v>12733</v>
      </c>
      <c r="J3025" s="10" t="s">
        <v>13901</v>
      </c>
      <c r="K3025" t="str">
        <f>VLOOKUP([1]Results!D3025,[1]Sayfa1!$A:$B,2,1)</f>
        <v>United States of America</v>
      </c>
    </row>
    <row r="3026" spans="1:11" ht="331.2" x14ac:dyDescent="0.3">
      <c r="A3026" s="10" t="s">
        <v>19331</v>
      </c>
      <c r="B3026" s="10" t="s">
        <v>19332</v>
      </c>
      <c r="C3026" s="10" t="s">
        <v>4151</v>
      </c>
      <c r="D3026" s="11" t="s">
        <v>19333</v>
      </c>
      <c r="E3026" s="10" t="s">
        <v>13400</v>
      </c>
      <c r="F3026" s="10" t="s">
        <v>19334</v>
      </c>
      <c r="G3026" s="10" t="s">
        <v>19335</v>
      </c>
      <c r="H3026" s="10" t="s">
        <v>19052</v>
      </c>
      <c r="I3026" s="10" t="s">
        <v>19052</v>
      </c>
      <c r="J3026" s="10" t="s">
        <v>19336</v>
      </c>
      <c r="K3026" t="str">
        <f>VLOOKUP([1]Results!D3026,[1]Sayfa1!$A:$B,2,1)</f>
        <v>World Intellectual Property Organisation (WIPO)</v>
      </c>
    </row>
    <row r="3027" spans="1:11" ht="230.4" x14ac:dyDescent="0.3">
      <c r="A3027" s="10" t="s">
        <v>19337</v>
      </c>
      <c r="B3027" s="10" t="s">
        <v>19338</v>
      </c>
      <c r="C3027" s="10" t="s">
        <v>51</v>
      </c>
      <c r="D3027" s="11" t="s">
        <v>19339</v>
      </c>
      <c r="E3027" s="10" t="s">
        <v>14955</v>
      </c>
      <c r="F3027" s="10" t="s">
        <v>19340</v>
      </c>
      <c r="G3027" s="10" t="s">
        <v>19341</v>
      </c>
      <c r="H3027" s="10" t="s">
        <v>19068</v>
      </c>
      <c r="I3027" s="10" t="s">
        <v>19068</v>
      </c>
      <c r="J3027" s="10" t="s">
        <v>19342</v>
      </c>
      <c r="K3027" t="str">
        <f>VLOOKUP([1]Results!D3027,[1]Sayfa1!$A:$B,2,1)</f>
        <v>World Intellectual Property Organisation (WIPO)</v>
      </c>
    </row>
    <row r="3028" spans="1:11" ht="172.8" x14ac:dyDescent="0.3">
      <c r="A3028" s="10" t="s">
        <v>277</v>
      </c>
      <c r="B3028" s="10" t="s">
        <v>16277</v>
      </c>
      <c r="C3028" s="10" t="s">
        <v>51</v>
      </c>
      <c r="D3028" s="11" t="s">
        <v>19343</v>
      </c>
      <c r="E3028" s="10" t="s">
        <v>13763</v>
      </c>
      <c r="F3028" s="10" t="s">
        <v>217</v>
      </c>
      <c r="G3028" s="10" t="s">
        <v>6049</v>
      </c>
      <c r="H3028" s="10" t="s">
        <v>19157</v>
      </c>
      <c r="I3028" s="10" t="s">
        <v>19157</v>
      </c>
      <c r="J3028" s="10" t="s">
        <v>19344</v>
      </c>
      <c r="K3028" t="str">
        <f>VLOOKUP([1]Results!D3028,[1]Sayfa1!$A:$B,2,1)</f>
        <v>World Intellectual Property Organisation (WIPO)</v>
      </c>
    </row>
    <row r="3029" spans="1:11" ht="172.8" x14ac:dyDescent="0.3">
      <c r="A3029" s="10" t="s">
        <v>13043</v>
      </c>
      <c r="B3029" s="10" t="s">
        <v>19345</v>
      </c>
      <c r="C3029" s="10" t="s">
        <v>51</v>
      </c>
      <c r="D3029" s="11" t="s">
        <v>19346</v>
      </c>
      <c r="E3029" s="10" t="s">
        <v>12878</v>
      </c>
      <c r="F3029" s="10" t="s">
        <v>19347</v>
      </c>
      <c r="G3029" s="10" t="s">
        <v>19348</v>
      </c>
      <c r="H3029" s="10" t="s">
        <v>19068</v>
      </c>
      <c r="I3029" s="10" t="s">
        <v>19068</v>
      </c>
      <c r="J3029" s="10" t="s">
        <v>19349</v>
      </c>
      <c r="K3029" t="str">
        <f>VLOOKUP([1]Results!D3029,[1]Sayfa1!$A:$B,2,1)</f>
        <v>World Intellectual Property Organisation (WIPO)</v>
      </c>
    </row>
    <row r="3030" spans="1:11" ht="345.6" x14ac:dyDescent="0.3">
      <c r="A3030" s="10" t="s">
        <v>1991</v>
      </c>
      <c r="B3030" s="10" t="s">
        <v>18403</v>
      </c>
      <c r="C3030" s="10" t="s">
        <v>51</v>
      </c>
      <c r="D3030" s="11" t="s">
        <v>19350</v>
      </c>
      <c r="E3030" s="10" t="s">
        <v>11491</v>
      </c>
      <c r="F3030" s="10" t="s">
        <v>19351</v>
      </c>
      <c r="G3030" s="10" t="s">
        <v>18405</v>
      </c>
      <c r="H3030" s="10" t="s">
        <v>19124</v>
      </c>
      <c r="I3030" s="10" t="s">
        <v>15884</v>
      </c>
      <c r="J3030" s="10" t="s">
        <v>18406</v>
      </c>
      <c r="K3030" t="str">
        <f>VLOOKUP([1]Results!D3030,[1]Sayfa1!$A:$B,2,1)</f>
        <v>European Patent Office</v>
      </c>
    </row>
    <row r="3031" spans="1:11" ht="316.8" x14ac:dyDescent="0.3">
      <c r="A3031" s="10" t="s">
        <v>19352</v>
      </c>
      <c r="B3031" s="10" t="s">
        <v>9815</v>
      </c>
      <c r="C3031" s="10" t="s">
        <v>51</v>
      </c>
      <c r="D3031" s="11" t="s">
        <v>19353</v>
      </c>
      <c r="E3031" s="10" t="s">
        <v>9669</v>
      </c>
      <c r="F3031" s="10" t="s">
        <v>3317</v>
      </c>
      <c r="G3031" s="10" t="s">
        <v>13841</v>
      </c>
      <c r="H3031" s="10" t="s">
        <v>19081</v>
      </c>
      <c r="I3031" s="10" t="s">
        <v>10964</v>
      </c>
      <c r="J3031" s="10" t="s">
        <v>13843</v>
      </c>
      <c r="K3031" t="str">
        <f>VLOOKUP([1]Results!D3031,[1]Sayfa1!$A:$B,2,1)</f>
        <v>United States of America</v>
      </c>
    </row>
    <row r="3032" spans="1:11" ht="409.6" x14ac:dyDescent="0.3">
      <c r="A3032" s="10" t="s">
        <v>15084</v>
      </c>
      <c r="B3032" s="10" t="s">
        <v>15085</v>
      </c>
      <c r="C3032" s="10" t="s">
        <v>5106</v>
      </c>
      <c r="D3032" s="11" t="s">
        <v>19354</v>
      </c>
      <c r="E3032" s="10" t="s">
        <v>15635</v>
      </c>
      <c r="F3032" s="10" t="s">
        <v>19355</v>
      </c>
      <c r="G3032" s="10" t="s">
        <v>19356</v>
      </c>
      <c r="H3032" s="10" t="s">
        <v>19157</v>
      </c>
      <c r="I3032" s="10" t="s">
        <v>15638</v>
      </c>
      <c r="J3032" s="10" t="s">
        <v>19357</v>
      </c>
      <c r="K3032" t="str">
        <f>VLOOKUP([1]Results!D3032,[1]Sayfa1!$A:$B,2,1)</f>
        <v>United States of America</v>
      </c>
    </row>
    <row r="3033" spans="1:11" ht="259.2" x14ac:dyDescent="0.3">
      <c r="A3033" s="10" t="s">
        <v>18575</v>
      </c>
      <c r="B3033" s="10" t="s">
        <v>18576</v>
      </c>
      <c r="C3033" s="10" t="s">
        <v>18577</v>
      </c>
      <c r="D3033" s="11" t="s">
        <v>19358</v>
      </c>
      <c r="E3033" s="10" t="s">
        <v>11520</v>
      </c>
      <c r="F3033" s="10" t="s">
        <v>19359</v>
      </c>
      <c r="G3033" s="10" t="s">
        <v>18580</v>
      </c>
      <c r="H3033" s="10" t="s">
        <v>19058</v>
      </c>
      <c r="I3033" s="10" t="s">
        <v>9650</v>
      </c>
      <c r="J3033" s="10" t="s">
        <v>18582</v>
      </c>
      <c r="K3033" t="str">
        <f>VLOOKUP([1]Results!D3033,[1]Sayfa1!$A:$B,2,1)</f>
        <v>United States of America</v>
      </c>
    </row>
    <row r="3034" spans="1:11" ht="409.6" x14ac:dyDescent="0.3">
      <c r="A3034" s="10" t="s">
        <v>1991</v>
      </c>
      <c r="B3034" s="10" t="s">
        <v>18520</v>
      </c>
      <c r="C3034" s="10" t="s">
        <v>51</v>
      </c>
      <c r="D3034" s="11" t="s">
        <v>19360</v>
      </c>
      <c r="E3034" s="10" t="s">
        <v>9627</v>
      </c>
      <c r="F3034" s="10" t="s">
        <v>19361</v>
      </c>
      <c r="G3034" s="10" t="s">
        <v>18523</v>
      </c>
      <c r="H3034" s="10" t="s">
        <v>19200</v>
      </c>
      <c r="I3034" s="10" t="s">
        <v>15888</v>
      </c>
      <c r="J3034" s="10" t="s">
        <v>18524</v>
      </c>
      <c r="K3034" t="str">
        <f>VLOOKUP([1]Results!D3034,[1]Sayfa1!$A:$B,2,1)</f>
        <v>European Patent Office</v>
      </c>
    </row>
    <row r="3035" spans="1:11" ht="409.6" x14ac:dyDescent="0.3">
      <c r="A3035" s="10" t="s">
        <v>19362</v>
      </c>
      <c r="B3035" s="10" t="s">
        <v>19363</v>
      </c>
      <c r="C3035" s="10" t="s">
        <v>9338</v>
      </c>
      <c r="D3035" s="11" t="s">
        <v>19364</v>
      </c>
      <c r="E3035" s="10" t="s">
        <v>10508</v>
      </c>
      <c r="F3035" s="10" t="s">
        <v>19365</v>
      </c>
      <c r="G3035" s="10" t="s">
        <v>19366</v>
      </c>
      <c r="H3035" s="10" t="s">
        <v>19058</v>
      </c>
      <c r="I3035" s="10" t="s">
        <v>12928</v>
      </c>
      <c r="J3035" s="10" t="s">
        <v>19367</v>
      </c>
      <c r="K3035" t="str">
        <f>VLOOKUP([1]Results!D3035,[1]Sayfa1!$A:$B,2,1)</f>
        <v>United States of America</v>
      </c>
    </row>
    <row r="3036" spans="1:11" ht="409.6" x14ac:dyDescent="0.3">
      <c r="A3036" s="10" t="s">
        <v>5716</v>
      </c>
      <c r="B3036" s="10" t="s">
        <v>5717</v>
      </c>
      <c r="C3036" s="10" t="s">
        <v>19368</v>
      </c>
      <c r="D3036" s="11" t="s">
        <v>19369</v>
      </c>
      <c r="E3036" s="10" t="s">
        <v>5720</v>
      </c>
      <c r="F3036" s="10" t="s">
        <v>19370</v>
      </c>
      <c r="G3036" s="10" t="s">
        <v>5722</v>
      </c>
      <c r="H3036" s="10" t="s">
        <v>19268</v>
      </c>
      <c r="I3036" s="10" t="s">
        <v>5098</v>
      </c>
      <c r="J3036" s="10" t="s">
        <v>5723</v>
      </c>
      <c r="K3036" t="str">
        <f>VLOOKUP([1]Results!D3036,[1]Sayfa1!$A:$B,2,1)</f>
        <v>United States of America</v>
      </c>
    </row>
    <row r="3037" spans="1:11" ht="409.6" x14ac:dyDescent="0.3">
      <c r="A3037" s="10" t="s">
        <v>8435</v>
      </c>
      <c r="B3037" s="10" t="s">
        <v>19371</v>
      </c>
      <c r="C3037" s="10" t="s">
        <v>5614</v>
      </c>
      <c r="D3037" s="11" t="s">
        <v>19372</v>
      </c>
      <c r="E3037" s="10" t="s">
        <v>8438</v>
      </c>
      <c r="F3037" s="10" t="s">
        <v>19373</v>
      </c>
      <c r="G3037" s="10" t="s">
        <v>8440</v>
      </c>
      <c r="H3037" s="10" t="s">
        <v>19157</v>
      </c>
      <c r="I3037" s="10" t="s">
        <v>769</v>
      </c>
      <c r="J3037" s="10" t="s">
        <v>8442</v>
      </c>
      <c r="K3037" t="str">
        <f>VLOOKUP([1]Results!D3037,[1]Sayfa1!$A:$B,2,1)</f>
        <v>United States of America</v>
      </c>
    </row>
    <row r="3038" spans="1:11" ht="230.4" x14ac:dyDescent="0.3">
      <c r="A3038" s="10" t="s">
        <v>1991</v>
      </c>
      <c r="B3038" s="10" t="s">
        <v>19374</v>
      </c>
      <c r="C3038" s="10" t="s">
        <v>51</v>
      </c>
      <c r="D3038" s="11" t="s">
        <v>19375</v>
      </c>
      <c r="E3038" s="10" t="s">
        <v>13457</v>
      </c>
      <c r="F3038" s="10" t="s">
        <v>19376</v>
      </c>
      <c r="G3038" s="10" t="s">
        <v>19377</v>
      </c>
      <c r="H3038" s="10" t="s">
        <v>19068</v>
      </c>
      <c r="I3038" s="10" t="s">
        <v>19068</v>
      </c>
      <c r="J3038" s="10" t="s">
        <v>19378</v>
      </c>
      <c r="K3038" t="str">
        <f>VLOOKUP([1]Results!D3038,[1]Sayfa1!$A:$B,2,1)</f>
        <v>World Intellectual Property Organisation (WIPO)</v>
      </c>
    </row>
    <row r="3039" spans="1:11" ht="316.8" x14ac:dyDescent="0.3">
      <c r="A3039" s="10" t="s">
        <v>18914</v>
      </c>
      <c r="B3039" s="10" t="s">
        <v>18915</v>
      </c>
      <c r="C3039" s="10" t="s">
        <v>5023</v>
      </c>
      <c r="D3039" s="11" t="s">
        <v>19379</v>
      </c>
      <c r="E3039" s="10" t="s">
        <v>9765</v>
      </c>
      <c r="F3039" s="10" t="s">
        <v>18917</v>
      </c>
      <c r="G3039" s="10" t="s">
        <v>18918</v>
      </c>
      <c r="H3039" s="10" t="s">
        <v>19058</v>
      </c>
      <c r="I3039" s="10" t="s">
        <v>15888</v>
      </c>
      <c r="J3039" s="10" t="s">
        <v>18920</v>
      </c>
      <c r="K3039" t="str">
        <f>VLOOKUP([1]Results!D3039,[1]Sayfa1!$A:$B,2,1)</f>
        <v>United States of America</v>
      </c>
    </row>
    <row r="3040" spans="1:11" ht="331.2" x14ac:dyDescent="0.3">
      <c r="A3040" s="10" t="s">
        <v>19380</v>
      </c>
      <c r="B3040" s="10" t="s">
        <v>19381</v>
      </c>
      <c r="C3040" s="10" t="s">
        <v>19382</v>
      </c>
      <c r="D3040" s="11" t="s">
        <v>19383</v>
      </c>
      <c r="E3040" s="10" t="s">
        <v>15419</v>
      </c>
      <c r="F3040" s="10" t="s">
        <v>19384</v>
      </c>
      <c r="G3040" s="10" t="s">
        <v>19385</v>
      </c>
      <c r="H3040" s="10" t="s">
        <v>19068</v>
      </c>
      <c r="I3040" s="10" t="s">
        <v>19386</v>
      </c>
      <c r="J3040" s="10" t="s">
        <v>19387</v>
      </c>
      <c r="K3040" t="str">
        <f>VLOOKUP([1]Results!D3040,[1]Sayfa1!$A:$B,2,1)</f>
        <v>United States of America</v>
      </c>
    </row>
    <row r="3041" spans="1:11" ht="345.6" x14ac:dyDescent="0.3">
      <c r="A3041" s="10" t="s">
        <v>13949</v>
      </c>
      <c r="B3041" s="10" t="s">
        <v>13950</v>
      </c>
      <c r="C3041" s="10" t="s">
        <v>51</v>
      </c>
      <c r="D3041" s="11" t="s">
        <v>19388</v>
      </c>
      <c r="E3041" s="10" t="s">
        <v>11461</v>
      </c>
      <c r="F3041" s="10" t="s">
        <v>571</v>
      </c>
      <c r="G3041" s="10" t="s">
        <v>13952</v>
      </c>
      <c r="H3041" s="10" t="s">
        <v>19175</v>
      </c>
      <c r="I3041" s="10" t="s">
        <v>12904</v>
      </c>
      <c r="J3041" s="10" t="s">
        <v>13953</v>
      </c>
      <c r="K3041" t="str">
        <f>VLOOKUP([1]Results!D3041,[1]Sayfa1!$A:$B,2,1)</f>
        <v>European Patent Office</v>
      </c>
    </row>
    <row r="3042" spans="1:11" ht="388.8" x14ac:dyDescent="0.3">
      <c r="A3042" s="10" t="s">
        <v>2782</v>
      </c>
      <c r="B3042" s="10" t="s">
        <v>19389</v>
      </c>
      <c r="C3042" s="10" t="s">
        <v>51</v>
      </c>
      <c r="D3042" s="11" t="s">
        <v>19390</v>
      </c>
      <c r="E3042" s="10" t="s">
        <v>18262</v>
      </c>
      <c r="F3042" s="10" t="s">
        <v>571</v>
      </c>
      <c r="G3042" s="10" t="s">
        <v>572</v>
      </c>
      <c r="H3042" s="10" t="s">
        <v>19112</v>
      </c>
      <c r="I3042" s="10" t="s">
        <v>19112</v>
      </c>
      <c r="J3042" s="10" t="s">
        <v>19391</v>
      </c>
      <c r="K3042" t="str">
        <f>VLOOKUP([1]Results!D3042,[1]Sayfa1!$A:$B,2,1)</f>
        <v>World Intellectual Property Organisation (WIPO)</v>
      </c>
    </row>
    <row r="3043" spans="1:11" ht="201.6" x14ac:dyDescent="0.3">
      <c r="A3043" s="10" t="s">
        <v>19392</v>
      </c>
      <c r="B3043" s="10" t="s">
        <v>4916</v>
      </c>
      <c r="C3043" s="10" t="s">
        <v>4917</v>
      </c>
      <c r="D3043" s="11" t="s">
        <v>19393</v>
      </c>
      <c r="E3043" s="10" t="s">
        <v>4919</v>
      </c>
      <c r="F3043" s="10" t="s">
        <v>217</v>
      </c>
      <c r="G3043" s="10" t="s">
        <v>4920</v>
      </c>
      <c r="H3043" s="10" t="s">
        <v>19081</v>
      </c>
      <c r="I3043" s="10" t="s">
        <v>4922</v>
      </c>
      <c r="J3043" s="10" t="s">
        <v>4923</v>
      </c>
      <c r="K3043" t="str">
        <f>VLOOKUP([1]Results!D3043,[1]Sayfa1!$A:$B,2,1)</f>
        <v>United States of America</v>
      </c>
    </row>
    <row r="3044" spans="1:11" ht="172.8" x14ac:dyDescent="0.3">
      <c r="A3044" s="10" t="s">
        <v>19394</v>
      </c>
      <c r="B3044" s="10" t="s">
        <v>19395</v>
      </c>
      <c r="C3044" s="10" t="s">
        <v>51</v>
      </c>
      <c r="D3044" s="11" t="s">
        <v>19396</v>
      </c>
      <c r="E3044" s="10" t="s">
        <v>19182</v>
      </c>
      <c r="F3044" s="10" t="s">
        <v>19397</v>
      </c>
      <c r="G3044" s="10" t="s">
        <v>19398</v>
      </c>
      <c r="H3044" s="10" t="s">
        <v>19052</v>
      </c>
      <c r="I3044" s="10" t="s">
        <v>19052</v>
      </c>
      <c r="J3044" s="10" t="s">
        <v>19399</v>
      </c>
      <c r="K3044" t="str">
        <f>VLOOKUP([1]Results!D3044,[1]Sayfa1!$A:$B,2,1)</f>
        <v>World Intellectual Property Organisation (WIPO)</v>
      </c>
    </row>
    <row r="3045" spans="1:11" ht="230.4" x14ac:dyDescent="0.3">
      <c r="A3045" s="10" t="s">
        <v>4979</v>
      </c>
      <c r="B3045" s="10" t="s">
        <v>19180</v>
      </c>
      <c r="C3045" s="10" t="s">
        <v>51</v>
      </c>
      <c r="D3045" s="11" t="s">
        <v>19400</v>
      </c>
      <c r="E3045" s="10" t="s">
        <v>19182</v>
      </c>
      <c r="F3045" s="10" t="s">
        <v>19401</v>
      </c>
      <c r="G3045" s="10" t="s">
        <v>19402</v>
      </c>
      <c r="H3045" s="10" t="s">
        <v>19052</v>
      </c>
      <c r="I3045" s="10" t="s">
        <v>19052</v>
      </c>
      <c r="J3045" s="10" t="s">
        <v>19403</v>
      </c>
      <c r="K3045" t="str">
        <f>VLOOKUP([1]Results!D3045,[1]Sayfa1!$A:$B,2,1)</f>
        <v>United States of America</v>
      </c>
    </row>
    <row r="3046" spans="1:11" ht="302.39999999999998" x14ac:dyDescent="0.3">
      <c r="A3046" s="10" t="s">
        <v>19404</v>
      </c>
      <c r="B3046" s="10" t="s">
        <v>19405</v>
      </c>
      <c r="C3046" s="10" t="s">
        <v>5547</v>
      </c>
      <c r="D3046" s="11" t="s">
        <v>19406</v>
      </c>
      <c r="E3046" s="10" t="s">
        <v>19407</v>
      </c>
      <c r="F3046" s="10" t="s">
        <v>19408</v>
      </c>
      <c r="G3046" s="10" t="s">
        <v>19409</v>
      </c>
      <c r="H3046" s="10" t="s">
        <v>19268</v>
      </c>
      <c r="I3046" s="10" t="s">
        <v>12811</v>
      </c>
      <c r="J3046" s="10" t="s">
        <v>19410</v>
      </c>
      <c r="K3046" t="str">
        <f>VLOOKUP([1]Results!D3046,[1]Sayfa1!$A:$B,2,1)</f>
        <v>United States of America</v>
      </c>
    </row>
    <row r="3047" spans="1:11" ht="216" x14ac:dyDescent="0.3">
      <c r="A3047" s="10" t="s">
        <v>1991</v>
      </c>
      <c r="B3047" s="10" t="s">
        <v>19411</v>
      </c>
      <c r="C3047" s="10" t="s">
        <v>51</v>
      </c>
      <c r="D3047" s="11" t="s">
        <v>19412</v>
      </c>
      <c r="E3047" s="10" t="s">
        <v>10930</v>
      </c>
      <c r="F3047" s="10" t="s">
        <v>217</v>
      </c>
      <c r="G3047" s="10" t="s">
        <v>19413</v>
      </c>
      <c r="H3047" s="10" t="s">
        <v>19068</v>
      </c>
      <c r="I3047" s="10" t="s">
        <v>12531</v>
      </c>
      <c r="J3047" s="10" t="s">
        <v>19414</v>
      </c>
      <c r="K3047" t="str">
        <f>VLOOKUP([1]Results!D3047,[1]Sayfa1!$A:$B,2,1)</f>
        <v>United States of America</v>
      </c>
    </row>
    <row r="3048" spans="1:11" ht="409.6" x14ac:dyDescent="0.3">
      <c r="A3048" s="10" t="s">
        <v>19415</v>
      </c>
      <c r="B3048" s="10" t="s">
        <v>19416</v>
      </c>
      <c r="C3048" s="10" t="s">
        <v>2658</v>
      </c>
      <c r="D3048" s="11" t="s">
        <v>19417</v>
      </c>
      <c r="E3048" s="10" t="s">
        <v>14507</v>
      </c>
      <c r="F3048" s="10" t="s">
        <v>7638</v>
      </c>
      <c r="G3048" s="10" t="s">
        <v>19418</v>
      </c>
      <c r="H3048" s="10" t="s">
        <v>19112</v>
      </c>
      <c r="I3048" s="10" t="s">
        <v>14155</v>
      </c>
      <c r="J3048" s="10" t="s">
        <v>19419</v>
      </c>
      <c r="K3048" t="str">
        <f>VLOOKUP([1]Results!D3048,[1]Sayfa1!$A:$B,2,1)</f>
        <v>United States of America</v>
      </c>
    </row>
    <row r="3049" spans="1:11" ht="288" x14ac:dyDescent="0.3">
      <c r="A3049" s="10" t="s">
        <v>19163</v>
      </c>
      <c r="B3049" s="10" t="s">
        <v>19164</v>
      </c>
      <c r="C3049" s="10" t="s">
        <v>3619</v>
      </c>
      <c r="D3049" s="11" t="s">
        <v>19420</v>
      </c>
      <c r="E3049" s="10" t="s">
        <v>13785</v>
      </c>
      <c r="F3049" s="10" t="s">
        <v>19421</v>
      </c>
      <c r="G3049" s="10" t="s">
        <v>19422</v>
      </c>
      <c r="H3049" s="10" t="s">
        <v>19081</v>
      </c>
      <c r="I3049" s="10" t="s">
        <v>19081</v>
      </c>
      <c r="J3049" s="10" t="s">
        <v>19423</v>
      </c>
      <c r="K3049" t="str">
        <f>VLOOKUP([1]Results!D3049,[1]Sayfa1!$A:$B,2,1)</f>
        <v>United States of America</v>
      </c>
    </row>
    <row r="3050" spans="1:11" ht="409.6" x14ac:dyDescent="0.3">
      <c r="A3050" s="10" t="s">
        <v>698</v>
      </c>
      <c r="B3050" s="10" t="s">
        <v>12576</v>
      </c>
      <c r="C3050" s="10" t="s">
        <v>51</v>
      </c>
      <c r="D3050" s="11" t="s">
        <v>19424</v>
      </c>
      <c r="E3050" s="10" t="s">
        <v>9879</v>
      </c>
      <c r="F3050" s="10" t="s">
        <v>19425</v>
      </c>
      <c r="G3050" s="10" t="s">
        <v>12579</v>
      </c>
      <c r="H3050" s="10" t="s">
        <v>19157</v>
      </c>
      <c r="I3050" s="10" t="s">
        <v>12538</v>
      </c>
      <c r="J3050" s="10" t="s">
        <v>12580</v>
      </c>
      <c r="K3050" t="str">
        <f>VLOOKUP([1]Results!D3050,[1]Sayfa1!$A:$B,2,1)</f>
        <v>United States of America</v>
      </c>
    </row>
    <row r="3051" spans="1:11" ht="259.2" x14ac:dyDescent="0.3">
      <c r="A3051" s="10" t="s">
        <v>19426</v>
      </c>
      <c r="B3051" s="10" t="s">
        <v>19427</v>
      </c>
      <c r="C3051" s="10" t="s">
        <v>5614</v>
      </c>
      <c r="D3051" s="11" t="s">
        <v>19428</v>
      </c>
      <c r="E3051" s="10" t="s">
        <v>15103</v>
      </c>
      <c r="F3051" s="10" t="s">
        <v>150</v>
      </c>
      <c r="G3051" s="10" t="s">
        <v>19429</v>
      </c>
      <c r="H3051" s="10" t="s">
        <v>19268</v>
      </c>
      <c r="I3051" s="10" t="s">
        <v>19268</v>
      </c>
      <c r="J3051" s="10" t="s">
        <v>19430</v>
      </c>
      <c r="K3051" t="str">
        <f>VLOOKUP([1]Results!D3051,[1]Sayfa1!$A:$B,2,1)</f>
        <v>United States of America</v>
      </c>
    </row>
    <row r="3052" spans="1:11" ht="172.8" x14ac:dyDescent="0.3">
      <c r="A3052" s="10" t="s">
        <v>19431</v>
      </c>
      <c r="B3052" s="10" t="s">
        <v>19432</v>
      </c>
      <c r="C3052" s="10" t="s">
        <v>51</v>
      </c>
      <c r="D3052" s="11" t="s">
        <v>19433</v>
      </c>
      <c r="E3052" s="10" t="s">
        <v>13785</v>
      </c>
      <c r="F3052" s="10" t="s">
        <v>19434</v>
      </c>
      <c r="G3052" s="10" t="s">
        <v>19435</v>
      </c>
      <c r="H3052" s="10" t="s">
        <v>19081</v>
      </c>
      <c r="I3052" s="10" t="s">
        <v>19081</v>
      </c>
      <c r="J3052" s="10" t="s">
        <v>19436</v>
      </c>
      <c r="K3052" t="str">
        <f>VLOOKUP([1]Results!D3052,[1]Sayfa1!$A:$B,2,1)</f>
        <v>World Intellectual Property Organisation (WIPO)</v>
      </c>
    </row>
    <row r="3053" spans="1:11" ht="409.6" x14ac:dyDescent="0.3">
      <c r="A3053" s="10" t="s">
        <v>14150</v>
      </c>
      <c r="B3053" s="10" t="s">
        <v>14151</v>
      </c>
      <c r="C3053" s="10" t="s">
        <v>983</v>
      </c>
      <c r="D3053" s="11" t="s">
        <v>19437</v>
      </c>
      <c r="E3053" s="10" t="s">
        <v>5166</v>
      </c>
      <c r="F3053" s="10" t="s">
        <v>19438</v>
      </c>
      <c r="G3053" s="10" t="s">
        <v>14154</v>
      </c>
      <c r="H3053" s="10" t="s">
        <v>19112</v>
      </c>
      <c r="I3053" s="10" t="s">
        <v>14083</v>
      </c>
      <c r="J3053" s="10" t="s">
        <v>14156</v>
      </c>
      <c r="K3053" t="str">
        <f>VLOOKUP([1]Results!D3053,[1]Sayfa1!$A:$B,2,1)</f>
        <v>United States of America</v>
      </c>
    </row>
    <row r="3054" spans="1:11" ht="172.8" x14ac:dyDescent="0.3">
      <c r="A3054" s="10" t="s">
        <v>19439</v>
      </c>
      <c r="B3054" s="10" t="s">
        <v>19440</v>
      </c>
      <c r="C3054" s="10" t="s">
        <v>6691</v>
      </c>
      <c r="D3054" s="11" t="s">
        <v>19441</v>
      </c>
      <c r="E3054" s="10" t="s">
        <v>14089</v>
      </c>
      <c r="F3054" s="10" t="s">
        <v>19442</v>
      </c>
      <c r="G3054" s="10" t="s">
        <v>46</v>
      </c>
      <c r="H3054" s="10" t="s">
        <v>19268</v>
      </c>
      <c r="I3054" s="10" t="s">
        <v>19268</v>
      </c>
      <c r="J3054" s="10" t="s">
        <v>19443</v>
      </c>
      <c r="K3054" t="str">
        <f>VLOOKUP([1]Results!D3054,[1]Sayfa1!$A:$B,2,1)</f>
        <v>Germany</v>
      </c>
    </row>
    <row r="3055" spans="1:11" ht="388.8" x14ac:dyDescent="0.3">
      <c r="A3055" s="10" t="s">
        <v>19444</v>
      </c>
      <c r="B3055" s="10" t="s">
        <v>19445</v>
      </c>
      <c r="C3055" s="10" t="s">
        <v>19446</v>
      </c>
      <c r="D3055" s="11" t="s">
        <v>19447</v>
      </c>
      <c r="E3055" s="10" t="s">
        <v>13787</v>
      </c>
      <c r="F3055" s="10" t="s">
        <v>19448</v>
      </c>
      <c r="G3055" s="10" t="s">
        <v>19449</v>
      </c>
      <c r="H3055" s="10" t="s">
        <v>19061</v>
      </c>
      <c r="I3055" s="10" t="s">
        <v>19061</v>
      </c>
      <c r="J3055" s="10" t="s">
        <v>19450</v>
      </c>
      <c r="K3055" t="str">
        <f>VLOOKUP([1]Results!D3055,[1]Sayfa1!$A:$B,2,1)</f>
        <v>European Patent Office</v>
      </c>
    </row>
    <row r="3056" spans="1:11" ht="409.6" x14ac:dyDescent="0.3">
      <c r="A3056" s="10" t="s">
        <v>11002</v>
      </c>
      <c r="B3056" s="10" t="s">
        <v>16806</v>
      </c>
      <c r="C3056" s="10" t="s">
        <v>51</v>
      </c>
      <c r="D3056" s="11" t="s">
        <v>19451</v>
      </c>
      <c r="E3056" s="10" t="s">
        <v>5792</v>
      </c>
      <c r="F3056" s="10" t="s">
        <v>19452</v>
      </c>
      <c r="G3056" s="10" t="s">
        <v>16809</v>
      </c>
      <c r="H3056" s="10" t="s">
        <v>19052</v>
      </c>
      <c r="I3056" s="10" t="s">
        <v>12829</v>
      </c>
      <c r="J3056" s="10" t="s">
        <v>16811</v>
      </c>
      <c r="K3056" t="str">
        <f>VLOOKUP([1]Results!D3056,[1]Sayfa1!$A:$B,2,1)</f>
        <v>United States of America</v>
      </c>
    </row>
    <row r="3057" spans="1:11" ht="158.4" x14ac:dyDescent="0.3">
      <c r="A3057" s="10" t="s">
        <v>19453</v>
      </c>
      <c r="B3057" s="10" t="s">
        <v>19454</v>
      </c>
      <c r="C3057" s="10" t="s">
        <v>51</v>
      </c>
      <c r="D3057" s="11" t="s">
        <v>19455</v>
      </c>
      <c r="E3057" s="10" t="s">
        <v>13763</v>
      </c>
      <c r="F3057" s="10" t="s">
        <v>19456</v>
      </c>
      <c r="G3057" s="10" t="s">
        <v>19457</v>
      </c>
      <c r="H3057" s="10" t="s">
        <v>19157</v>
      </c>
      <c r="I3057" s="10" t="s">
        <v>19157</v>
      </c>
      <c r="J3057" s="10" t="s">
        <v>19458</v>
      </c>
      <c r="K3057" t="str">
        <f>VLOOKUP([1]Results!D3057,[1]Sayfa1!$A:$B,2,1)</f>
        <v>World Intellectual Property Organisation (WIPO)</v>
      </c>
    </row>
    <row r="3058" spans="1:11" ht="201.6" x14ac:dyDescent="0.3">
      <c r="A3058" s="10" t="s">
        <v>12533</v>
      </c>
      <c r="B3058" s="10" t="s">
        <v>12534</v>
      </c>
      <c r="C3058" s="10" t="s">
        <v>51</v>
      </c>
      <c r="D3058" s="11" t="s">
        <v>19459</v>
      </c>
      <c r="E3058" s="10" t="s">
        <v>11088</v>
      </c>
      <c r="F3058" s="10" t="s">
        <v>702</v>
      </c>
      <c r="G3058" s="10" t="s">
        <v>12536</v>
      </c>
      <c r="H3058" s="10" t="s">
        <v>19052</v>
      </c>
      <c r="I3058" s="10" t="s">
        <v>12538</v>
      </c>
      <c r="J3058" s="10" t="s">
        <v>12539</v>
      </c>
      <c r="K3058" t="str">
        <f>VLOOKUP([1]Results!D3058,[1]Sayfa1!$A:$B,2,1)</f>
        <v>United States of America</v>
      </c>
    </row>
    <row r="3059" spans="1:11" ht="409.6" x14ac:dyDescent="0.3">
      <c r="A3059" s="10" t="s">
        <v>2782</v>
      </c>
      <c r="B3059" s="10" t="s">
        <v>19460</v>
      </c>
      <c r="C3059" s="10" t="s">
        <v>51</v>
      </c>
      <c r="D3059" s="11" t="s">
        <v>19461</v>
      </c>
      <c r="E3059" s="10" t="s">
        <v>14600</v>
      </c>
      <c r="F3059" s="10" t="s">
        <v>217</v>
      </c>
      <c r="G3059" s="10" t="s">
        <v>6049</v>
      </c>
      <c r="H3059" s="10" t="s">
        <v>19112</v>
      </c>
      <c r="I3059" s="10" t="s">
        <v>19112</v>
      </c>
      <c r="J3059" s="10" t="s">
        <v>19462</v>
      </c>
      <c r="K3059" t="str">
        <f>VLOOKUP([1]Results!D3059,[1]Sayfa1!$A:$B,2,1)</f>
        <v>World Intellectual Property Organisation (WIPO)</v>
      </c>
    </row>
    <row r="3060" spans="1:11" ht="259.2" x14ac:dyDescent="0.3">
      <c r="A3060" s="10" t="s">
        <v>9425</v>
      </c>
      <c r="B3060" s="10" t="s">
        <v>19463</v>
      </c>
      <c r="C3060" s="10" t="s">
        <v>51</v>
      </c>
      <c r="D3060" s="11" t="s">
        <v>19464</v>
      </c>
      <c r="E3060" s="10" t="s">
        <v>19142</v>
      </c>
      <c r="F3060" s="10" t="s">
        <v>10196</v>
      </c>
      <c r="G3060" s="10" t="s">
        <v>19465</v>
      </c>
      <c r="H3060" s="10" t="s">
        <v>19068</v>
      </c>
      <c r="I3060" s="10" t="s">
        <v>19068</v>
      </c>
      <c r="J3060" s="10" t="s">
        <v>19466</v>
      </c>
      <c r="K3060" t="str">
        <f>VLOOKUP([1]Results!D3060,[1]Sayfa1!$A:$B,2,1)</f>
        <v>World Intellectual Property Organisation (WIPO)</v>
      </c>
    </row>
    <row r="3061" spans="1:11" ht="172.8" x14ac:dyDescent="0.3">
      <c r="A3061" s="10" t="s">
        <v>19467</v>
      </c>
      <c r="B3061" s="10" t="s">
        <v>19468</v>
      </c>
      <c r="C3061" s="10" t="s">
        <v>19469</v>
      </c>
      <c r="D3061" s="11" t="s">
        <v>19470</v>
      </c>
      <c r="E3061" s="10" t="s">
        <v>13763</v>
      </c>
      <c r="F3061" s="10" t="s">
        <v>504</v>
      </c>
      <c r="G3061" s="10" t="s">
        <v>19471</v>
      </c>
      <c r="H3061" s="10" t="s">
        <v>19157</v>
      </c>
      <c r="I3061" s="10" t="s">
        <v>18446</v>
      </c>
      <c r="J3061" s="10" t="s">
        <v>19472</v>
      </c>
      <c r="K3061" t="str">
        <f>VLOOKUP([1]Results!D3061,[1]Sayfa1!$A:$B,2,1)</f>
        <v>World Intellectual Property Organisation (WIPO)</v>
      </c>
    </row>
    <row r="3062" spans="1:11" ht="302.39999999999998" x14ac:dyDescent="0.3">
      <c r="A3062" s="10" t="s">
        <v>19473</v>
      </c>
      <c r="B3062" s="10" t="s">
        <v>19474</v>
      </c>
      <c r="C3062" s="10" t="s">
        <v>51</v>
      </c>
      <c r="D3062" s="11" t="s">
        <v>19475</v>
      </c>
      <c r="E3062" s="10" t="s">
        <v>10885</v>
      </c>
      <c r="F3062" s="10" t="s">
        <v>6640</v>
      </c>
      <c r="G3062" s="10" t="s">
        <v>19476</v>
      </c>
      <c r="H3062" s="10" t="s">
        <v>19081</v>
      </c>
      <c r="I3062" s="10" t="s">
        <v>12554</v>
      </c>
      <c r="J3062" s="10" t="s">
        <v>19477</v>
      </c>
      <c r="K3062" t="str">
        <f>VLOOKUP([1]Results!D3062,[1]Sayfa1!$A:$B,2,1)</f>
        <v>United States of America</v>
      </c>
    </row>
    <row r="3063" spans="1:11" ht="409.6" x14ac:dyDescent="0.3">
      <c r="A3063" s="10" t="s">
        <v>13571</v>
      </c>
      <c r="B3063" s="10" t="s">
        <v>13572</v>
      </c>
      <c r="C3063" s="10" t="s">
        <v>51</v>
      </c>
      <c r="D3063" s="11" t="s">
        <v>19478</v>
      </c>
      <c r="E3063" s="10" t="s">
        <v>12231</v>
      </c>
      <c r="F3063" s="10" t="s">
        <v>217</v>
      </c>
      <c r="G3063" s="10" t="s">
        <v>13575</v>
      </c>
      <c r="H3063" s="10" t="s">
        <v>19081</v>
      </c>
      <c r="I3063" s="10" t="s">
        <v>12634</v>
      </c>
      <c r="J3063" s="10" t="s">
        <v>13576</v>
      </c>
      <c r="K3063" t="str">
        <f>VLOOKUP([1]Results!D3063,[1]Sayfa1!$A:$B,2,1)</f>
        <v>United States of America</v>
      </c>
    </row>
    <row r="3064" spans="1:11" ht="244.8" x14ac:dyDescent="0.3">
      <c r="A3064" s="10" t="s">
        <v>10702</v>
      </c>
      <c r="B3064" s="10" t="s">
        <v>19479</v>
      </c>
      <c r="C3064" s="10" t="s">
        <v>51</v>
      </c>
      <c r="D3064" s="11" t="s">
        <v>19480</v>
      </c>
      <c r="E3064" s="10" t="s">
        <v>13457</v>
      </c>
      <c r="F3064" s="10" t="s">
        <v>19481</v>
      </c>
      <c r="G3064" s="10" t="s">
        <v>19482</v>
      </c>
      <c r="H3064" s="10" t="s">
        <v>19068</v>
      </c>
      <c r="I3064" s="10" t="s">
        <v>19068</v>
      </c>
      <c r="J3064" s="10" t="s">
        <v>19483</v>
      </c>
      <c r="K3064" t="str">
        <f>VLOOKUP([1]Results!D3064,[1]Sayfa1!$A:$B,2,1)</f>
        <v>United States of America</v>
      </c>
    </row>
    <row r="3065" spans="1:11" ht="201.6" x14ac:dyDescent="0.3">
      <c r="A3065" s="10" t="s">
        <v>19484</v>
      </c>
      <c r="B3065" s="10" t="s">
        <v>19485</v>
      </c>
      <c r="C3065" s="10" t="s">
        <v>4151</v>
      </c>
      <c r="D3065" s="11" t="s">
        <v>19486</v>
      </c>
      <c r="E3065" s="10" t="s">
        <v>12937</v>
      </c>
      <c r="F3065" s="10" t="s">
        <v>19487</v>
      </c>
      <c r="G3065" s="10" t="s">
        <v>19488</v>
      </c>
      <c r="H3065" s="10" t="s">
        <v>19112</v>
      </c>
      <c r="I3065" s="10" t="s">
        <v>19112</v>
      </c>
      <c r="J3065" s="10" t="s">
        <v>19489</v>
      </c>
      <c r="K3065" t="str">
        <f>VLOOKUP([1]Results!D3065,[1]Sayfa1!$A:$B,2,1)</f>
        <v>World Intellectual Property Organisation (WIPO)</v>
      </c>
    </row>
    <row r="3066" spans="1:11" ht="409.6" x14ac:dyDescent="0.3">
      <c r="A3066" s="10" t="s">
        <v>19490</v>
      </c>
      <c r="B3066" s="10" t="s">
        <v>19491</v>
      </c>
      <c r="C3066" s="10" t="s">
        <v>19492</v>
      </c>
      <c r="D3066" s="11" t="s">
        <v>19493</v>
      </c>
      <c r="E3066" s="10" t="s">
        <v>19494</v>
      </c>
      <c r="F3066" s="10" t="s">
        <v>19495</v>
      </c>
      <c r="G3066" s="10" t="s">
        <v>19496</v>
      </c>
      <c r="H3066" s="10" t="s">
        <v>19234</v>
      </c>
      <c r="I3066" s="10" t="s">
        <v>19234</v>
      </c>
      <c r="J3066" s="10" t="s">
        <v>19497</v>
      </c>
      <c r="K3066" t="str">
        <f>VLOOKUP([1]Results!D3066,[1]Sayfa1!$A:$B,2,1)</f>
        <v>World Intellectual Property Organisation (WIPO)</v>
      </c>
    </row>
    <row r="3067" spans="1:11" ht="259.2" x14ac:dyDescent="0.3">
      <c r="A3067" s="10" t="s">
        <v>434</v>
      </c>
      <c r="B3067" s="10" t="s">
        <v>19498</v>
      </c>
      <c r="C3067" s="10" t="s">
        <v>51</v>
      </c>
      <c r="D3067" s="11" t="s">
        <v>19499</v>
      </c>
      <c r="E3067" s="10" t="s">
        <v>11088</v>
      </c>
      <c r="F3067" s="10" t="s">
        <v>494</v>
      </c>
      <c r="G3067" s="10" t="s">
        <v>19500</v>
      </c>
      <c r="H3067" s="10" t="s">
        <v>19052</v>
      </c>
      <c r="I3067" s="10" t="s">
        <v>12538</v>
      </c>
      <c r="J3067" s="10" t="s">
        <v>19501</v>
      </c>
      <c r="K3067" t="str">
        <f>VLOOKUP([1]Results!D3067,[1]Sayfa1!$A:$B,2,1)</f>
        <v>United States of America</v>
      </c>
    </row>
    <row r="3068" spans="1:11" ht="129.6" x14ac:dyDescent="0.3">
      <c r="A3068" s="10" t="s">
        <v>10702</v>
      </c>
      <c r="B3068" s="10" t="s">
        <v>19479</v>
      </c>
      <c r="C3068" s="10" t="s">
        <v>51</v>
      </c>
      <c r="D3068" s="11" t="s">
        <v>19502</v>
      </c>
      <c r="E3068" s="10" t="s">
        <v>13457</v>
      </c>
      <c r="F3068" s="10" t="s">
        <v>19503</v>
      </c>
      <c r="G3068" s="10" t="s">
        <v>19504</v>
      </c>
      <c r="H3068" s="10" t="s">
        <v>19068</v>
      </c>
      <c r="I3068" s="10" t="s">
        <v>19068</v>
      </c>
      <c r="J3068" s="10" t="s">
        <v>19505</v>
      </c>
      <c r="K3068" t="str">
        <f>VLOOKUP([1]Results!D3068,[1]Sayfa1!$A:$B,2,1)</f>
        <v>World Intellectual Property Organisation (WIPO)</v>
      </c>
    </row>
    <row r="3069" spans="1:11" ht="172.8" x14ac:dyDescent="0.3">
      <c r="A3069" s="10" t="s">
        <v>19394</v>
      </c>
      <c r="B3069" s="10" t="s">
        <v>19506</v>
      </c>
      <c r="C3069" s="10" t="s">
        <v>51</v>
      </c>
      <c r="D3069" s="11" t="s">
        <v>19507</v>
      </c>
      <c r="E3069" s="10" t="s">
        <v>13457</v>
      </c>
      <c r="F3069" s="10" t="s">
        <v>19508</v>
      </c>
      <c r="G3069" s="10" t="s">
        <v>19509</v>
      </c>
      <c r="H3069" s="10" t="s">
        <v>19068</v>
      </c>
      <c r="I3069" s="10" t="s">
        <v>19068</v>
      </c>
      <c r="J3069" s="10" t="s">
        <v>19510</v>
      </c>
      <c r="K3069" t="str">
        <f>VLOOKUP([1]Results!D3069,[1]Sayfa1!$A:$B,2,1)</f>
        <v>World Intellectual Property Organisation (WIPO)</v>
      </c>
    </row>
    <row r="3070" spans="1:11" ht="409.6" x14ac:dyDescent="0.3">
      <c r="A3070" s="10" t="s">
        <v>19511</v>
      </c>
      <c r="B3070" s="10" t="s">
        <v>19512</v>
      </c>
      <c r="C3070" s="10" t="s">
        <v>19513</v>
      </c>
      <c r="D3070" s="11" t="s">
        <v>19514</v>
      </c>
      <c r="E3070" s="10" t="s">
        <v>10518</v>
      </c>
      <c r="F3070" s="10" t="s">
        <v>19515</v>
      </c>
      <c r="G3070" s="10" t="s">
        <v>19516</v>
      </c>
      <c r="H3070" s="10" t="s">
        <v>19234</v>
      </c>
      <c r="I3070" s="10" t="s">
        <v>10737</v>
      </c>
      <c r="J3070" s="10" t="s">
        <v>19517</v>
      </c>
      <c r="K3070" t="str">
        <f>VLOOKUP([1]Results!D3070,[1]Sayfa1!$A:$B,2,1)</f>
        <v>United States of America</v>
      </c>
    </row>
    <row r="3071" spans="1:11" ht="172.8" x14ac:dyDescent="0.3">
      <c r="A3071" s="10" t="s">
        <v>10702</v>
      </c>
      <c r="B3071" s="10" t="s">
        <v>19518</v>
      </c>
      <c r="C3071" s="10" t="s">
        <v>51</v>
      </c>
      <c r="D3071" s="11" t="s">
        <v>19519</v>
      </c>
      <c r="E3071" s="10" t="s">
        <v>19520</v>
      </c>
      <c r="F3071" s="10" t="s">
        <v>217</v>
      </c>
      <c r="G3071" s="10" t="s">
        <v>19521</v>
      </c>
      <c r="H3071" s="10" t="s">
        <v>19058</v>
      </c>
      <c r="I3071" s="10" t="s">
        <v>19058</v>
      </c>
      <c r="J3071" s="10" t="s">
        <v>19522</v>
      </c>
      <c r="K3071" t="str">
        <f>VLOOKUP([1]Results!D3071,[1]Sayfa1!$A:$B,2,1)</f>
        <v>United States of America</v>
      </c>
    </row>
    <row r="3072" spans="1:11" ht="409.6" x14ac:dyDescent="0.3">
      <c r="A3072" s="10" t="s">
        <v>19523</v>
      </c>
      <c r="B3072" s="10" t="s">
        <v>19524</v>
      </c>
      <c r="C3072" s="10" t="s">
        <v>51</v>
      </c>
      <c r="D3072" s="11" t="s">
        <v>19525</v>
      </c>
      <c r="E3072" s="10" t="s">
        <v>14640</v>
      </c>
      <c r="F3072" s="10" t="s">
        <v>19526</v>
      </c>
      <c r="G3072" s="10" t="s">
        <v>16822</v>
      </c>
      <c r="H3072" s="10" t="s">
        <v>19234</v>
      </c>
      <c r="I3072" s="10" t="s">
        <v>13047</v>
      </c>
      <c r="J3072" s="10" t="s">
        <v>16824</v>
      </c>
      <c r="K3072" t="str">
        <f>VLOOKUP([1]Results!D3072,[1]Sayfa1!$A:$B,2,1)</f>
        <v>United States of America</v>
      </c>
    </row>
    <row r="3073" spans="1:11" ht="259.2" x14ac:dyDescent="0.3">
      <c r="A3073" s="10" t="s">
        <v>19527</v>
      </c>
      <c r="B3073" s="10" t="s">
        <v>19528</v>
      </c>
      <c r="C3073" s="10" t="s">
        <v>19529</v>
      </c>
      <c r="D3073" s="11" t="s">
        <v>19530</v>
      </c>
      <c r="E3073" s="10" t="s">
        <v>12863</v>
      </c>
      <c r="F3073" s="10" t="s">
        <v>19531</v>
      </c>
      <c r="G3073" s="10" t="s">
        <v>19532</v>
      </c>
      <c r="H3073" s="10" t="s">
        <v>19081</v>
      </c>
      <c r="I3073" s="10" t="s">
        <v>19081</v>
      </c>
      <c r="J3073" s="10" t="s">
        <v>19533</v>
      </c>
      <c r="K3073" t="str">
        <f>VLOOKUP([1]Results!D3073,[1]Sayfa1!$A:$B,2,1)</f>
        <v>World Intellectual Property Organisation (WIPO)</v>
      </c>
    </row>
    <row r="3074" spans="1:11" ht="244.8" x14ac:dyDescent="0.3">
      <c r="A3074" s="10" t="s">
        <v>19534</v>
      </c>
      <c r="B3074" s="10" t="s">
        <v>19535</v>
      </c>
      <c r="C3074" s="10" t="s">
        <v>51</v>
      </c>
      <c r="D3074" s="11" t="s">
        <v>19536</v>
      </c>
      <c r="E3074" s="10" t="s">
        <v>14838</v>
      </c>
      <c r="F3074" s="10" t="s">
        <v>494</v>
      </c>
      <c r="G3074" s="10" t="s">
        <v>19537</v>
      </c>
      <c r="H3074" s="10" t="s">
        <v>19234</v>
      </c>
      <c r="I3074" s="10" t="s">
        <v>12823</v>
      </c>
      <c r="J3074" s="10" t="s">
        <v>19538</v>
      </c>
      <c r="K3074" t="str">
        <f>VLOOKUP([1]Results!D3074,[1]Sayfa1!$A:$B,2,1)</f>
        <v>United States of America</v>
      </c>
    </row>
    <row r="3075" spans="1:11" ht="409.6" x14ac:dyDescent="0.3">
      <c r="A3075" s="10" t="s">
        <v>19539</v>
      </c>
      <c r="B3075" s="10" t="s">
        <v>19540</v>
      </c>
      <c r="C3075" s="10" t="s">
        <v>16019</v>
      </c>
      <c r="D3075" s="11" t="s">
        <v>19541</v>
      </c>
      <c r="E3075" s="10" t="s">
        <v>19542</v>
      </c>
      <c r="F3075" s="10" t="s">
        <v>19543</v>
      </c>
      <c r="G3075" s="10" t="s">
        <v>19544</v>
      </c>
      <c r="H3075" s="10" t="s">
        <v>19234</v>
      </c>
      <c r="I3075" s="10" t="s">
        <v>12823</v>
      </c>
      <c r="J3075" s="10" t="s">
        <v>19545</v>
      </c>
      <c r="K3075" t="str">
        <f>VLOOKUP([1]Results!D3075,[1]Sayfa1!$A:$B,2,1)</f>
        <v>Germany</v>
      </c>
    </row>
    <row r="3076" spans="1:11" ht="409.6" x14ac:dyDescent="0.3">
      <c r="A3076" s="10" t="s">
        <v>19546</v>
      </c>
      <c r="B3076" s="10" t="s">
        <v>13057</v>
      </c>
      <c r="C3076" s="10" t="s">
        <v>51</v>
      </c>
      <c r="D3076" s="11" t="s">
        <v>19547</v>
      </c>
      <c r="E3076" s="10" t="s">
        <v>10792</v>
      </c>
      <c r="F3076" s="10" t="s">
        <v>14177</v>
      </c>
      <c r="G3076" s="10" t="s">
        <v>19548</v>
      </c>
      <c r="H3076" s="10" t="s">
        <v>19052</v>
      </c>
      <c r="I3076" s="10" t="s">
        <v>12538</v>
      </c>
      <c r="J3076" s="10" t="s">
        <v>19549</v>
      </c>
      <c r="K3076" t="str">
        <f>VLOOKUP([1]Results!D3076,[1]Sayfa1!$A:$B,2,1)</f>
        <v>United States of America</v>
      </c>
    </row>
    <row r="3077" spans="1:11" ht="187.2" x14ac:dyDescent="0.3">
      <c r="A3077" s="10" t="s">
        <v>19550</v>
      </c>
      <c r="B3077" s="10" t="s">
        <v>19551</v>
      </c>
      <c r="C3077" s="10" t="s">
        <v>51</v>
      </c>
      <c r="D3077" s="11" t="s">
        <v>19552</v>
      </c>
      <c r="E3077" s="10" t="s">
        <v>13763</v>
      </c>
      <c r="F3077" s="10" t="s">
        <v>19553</v>
      </c>
      <c r="G3077" s="10" t="s">
        <v>19554</v>
      </c>
      <c r="H3077" s="10" t="s">
        <v>19157</v>
      </c>
      <c r="I3077" s="10" t="s">
        <v>19157</v>
      </c>
      <c r="J3077" s="10" t="s">
        <v>19555</v>
      </c>
      <c r="K3077" t="str">
        <f>VLOOKUP([1]Results!D3077,[1]Sayfa1!$A:$B,2,1)</f>
        <v>World Intellectual Property Organisation (WIPO)</v>
      </c>
    </row>
    <row r="3078" spans="1:11" ht="316.8" x14ac:dyDescent="0.3">
      <c r="A3078" s="10" t="s">
        <v>9351</v>
      </c>
      <c r="B3078" s="10" t="s">
        <v>19556</v>
      </c>
      <c r="C3078" s="10" t="s">
        <v>51</v>
      </c>
      <c r="D3078" s="11" t="s">
        <v>19557</v>
      </c>
      <c r="E3078" s="10" t="s">
        <v>10328</v>
      </c>
      <c r="F3078" s="10" t="s">
        <v>19558</v>
      </c>
      <c r="G3078" s="10" t="s">
        <v>19559</v>
      </c>
      <c r="H3078" s="10" t="s">
        <v>19117</v>
      </c>
      <c r="I3078" s="10" t="s">
        <v>13151</v>
      </c>
      <c r="J3078" s="10" t="s">
        <v>19560</v>
      </c>
      <c r="K3078" t="str">
        <f>VLOOKUP([1]Results!D3078,[1]Sayfa1!$A:$B,2,1)</f>
        <v>United States of America</v>
      </c>
    </row>
    <row r="3079" spans="1:11" ht="86.4" x14ac:dyDescent="0.3">
      <c r="A3079" s="10" t="s">
        <v>19561</v>
      </c>
      <c r="B3079" s="10" t="s">
        <v>19562</v>
      </c>
      <c r="C3079" s="10" t="s">
        <v>51</v>
      </c>
      <c r="D3079" s="11" t="s">
        <v>19563</v>
      </c>
      <c r="E3079" s="10" t="s">
        <v>15419</v>
      </c>
      <c r="F3079" s="10" t="s">
        <v>217</v>
      </c>
      <c r="G3079" s="10" t="s">
        <v>6049</v>
      </c>
      <c r="H3079" s="10" t="s">
        <v>19068</v>
      </c>
      <c r="I3079" s="10" t="s">
        <v>19068</v>
      </c>
      <c r="J3079" s="10" t="s">
        <v>19564</v>
      </c>
      <c r="K3079" t="str">
        <f>VLOOKUP([1]Results!D3079,[1]Sayfa1!$A:$B,2,1)</f>
        <v>World Intellectual Property Organisation (WIPO)</v>
      </c>
    </row>
    <row r="3080" spans="1:11" ht="259.2" x14ac:dyDescent="0.3">
      <c r="A3080" s="10" t="s">
        <v>19565</v>
      </c>
      <c r="B3080" s="10" t="s">
        <v>19566</v>
      </c>
      <c r="C3080" s="10" t="s">
        <v>568</v>
      </c>
      <c r="D3080" s="11" t="s">
        <v>19567</v>
      </c>
      <c r="E3080" s="10" t="s">
        <v>11196</v>
      </c>
      <c r="F3080" s="10" t="s">
        <v>19568</v>
      </c>
      <c r="G3080" s="10" t="s">
        <v>19569</v>
      </c>
      <c r="H3080" s="10" t="s">
        <v>19061</v>
      </c>
      <c r="I3080" s="10" t="s">
        <v>12904</v>
      </c>
      <c r="J3080" s="10" t="s">
        <v>19570</v>
      </c>
      <c r="K3080" t="str">
        <f>VLOOKUP([1]Results!D3080,[1]Sayfa1!$A:$B,2,1)</f>
        <v>European Patent Office</v>
      </c>
    </row>
    <row r="3081" spans="1:11" ht="273.60000000000002" x14ac:dyDescent="0.3">
      <c r="A3081" s="10" t="s">
        <v>19571</v>
      </c>
      <c r="B3081" s="10" t="s">
        <v>19572</v>
      </c>
      <c r="C3081" s="10" t="s">
        <v>4151</v>
      </c>
      <c r="D3081" s="11" t="s">
        <v>19573</v>
      </c>
      <c r="E3081" s="10" t="s">
        <v>12863</v>
      </c>
      <c r="F3081" s="10" t="s">
        <v>19574</v>
      </c>
      <c r="G3081" s="10" t="s">
        <v>19575</v>
      </c>
      <c r="H3081" s="10" t="s">
        <v>19112</v>
      </c>
      <c r="I3081" s="10" t="s">
        <v>19112</v>
      </c>
      <c r="J3081" s="10" t="s">
        <v>19576</v>
      </c>
      <c r="K3081" t="str">
        <f>VLOOKUP([1]Results!D3081,[1]Sayfa1!$A:$B,2,1)</f>
        <v>United States of America</v>
      </c>
    </row>
    <row r="3082" spans="1:11" ht="302.39999999999998" x14ac:dyDescent="0.3">
      <c r="A3082" s="10" t="s">
        <v>19126</v>
      </c>
      <c r="B3082" s="10" t="s">
        <v>19127</v>
      </c>
      <c r="C3082" s="10" t="s">
        <v>51</v>
      </c>
      <c r="D3082" s="11" t="s">
        <v>19577</v>
      </c>
      <c r="E3082" s="10" t="s">
        <v>13457</v>
      </c>
      <c r="F3082" s="10" t="s">
        <v>19578</v>
      </c>
      <c r="G3082" s="10" t="s">
        <v>19579</v>
      </c>
      <c r="H3082" s="10" t="s">
        <v>19068</v>
      </c>
      <c r="I3082" s="10" t="s">
        <v>19068</v>
      </c>
      <c r="J3082" s="10" t="s">
        <v>19580</v>
      </c>
      <c r="K3082" t="str">
        <f>VLOOKUP([1]Results!D3082,[1]Sayfa1!$A:$B,2,1)</f>
        <v>United States of America</v>
      </c>
    </row>
    <row r="3083" spans="1:11" ht="345.6" x14ac:dyDescent="0.3">
      <c r="A3083" s="10" t="s">
        <v>19581</v>
      </c>
      <c r="B3083" s="10" t="s">
        <v>19582</v>
      </c>
      <c r="C3083" s="10" t="s">
        <v>7899</v>
      </c>
      <c r="D3083" s="11" t="s">
        <v>19583</v>
      </c>
      <c r="E3083" s="10" t="s">
        <v>13186</v>
      </c>
      <c r="F3083" s="10" t="s">
        <v>19584</v>
      </c>
      <c r="G3083" s="10" t="s">
        <v>19585</v>
      </c>
      <c r="H3083" s="10" t="s">
        <v>19052</v>
      </c>
      <c r="I3083" s="10" t="s">
        <v>19108</v>
      </c>
      <c r="J3083" s="10" t="s">
        <v>19586</v>
      </c>
      <c r="K3083" t="str">
        <f>VLOOKUP([1]Results!D3083,[1]Sayfa1!$A:$B,2,1)</f>
        <v>World Intellectual Property Organisation (WIPO)</v>
      </c>
    </row>
    <row r="3084" spans="1:11" ht="409.6" x14ac:dyDescent="0.3">
      <c r="A3084" s="10" t="s">
        <v>19587</v>
      </c>
      <c r="B3084" s="10" t="s">
        <v>19588</v>
      </c>
      <c r="C3084" s="10" t="s">
        <v>3190</v>
      </c>
      <c r="D3084" s="11" t="s">
        <v>19589</v>
      </c>
      <c r="E3084" s="10" t="s">
        <v>19590</v>
      </c>
      <c r="F3084" s="10" t="s">
        <v>19133</v>
      </c>
      <c r="G3084" s="10" t="s">
        <v>19591</v>
      </c>
      <c r="H3084" s="10" t="s">
        <v>19124</v>
      </c>
      <c r="I3084" s="10" t="s">
        <v>4543</v>
      </c>
      <c r="J3084" s="10" t="s">
        <v>19592</v>
      </c>
      <c r="K3084" t="str">
        <f>VLOOKUP([1]Results!D3084,[1]Sayfa1!$A:$B,2,1)</f>
        <v>European Patent Office</v>
      </c>
    </row>
    <row r="3085" spans="1:11" ht="172.8" x14ac:dyDescent="0.3">
      <c r="A3085" s="10" t="s">
        <v>10702</v>
      </c>
      <c r="B3085" s="10" t="s">
        <v>19518</v>
      </c>
      <c r="C3085" s="10" t="s">
        <v>51</v>
      </c>
      <c r="D3085" s="11" t="s">
        <v>19593</v>
      </c>
      <c r="E3085" s="10" t="s">
        <v>19520</v>
      </c>
      <c r="F3085" s="10" t="s">
        <v>19594</v>
      </c>
      <c r="G3085" s="10" t="s">
        <v>19595</v>
      </c>
      <c r="H3085" s="10" t="s">
        <v>19058</v>
      </c>
      <c r="I3085" s="10" t="s">
        <v>19058</v>
      </c>
      <c r="J3085" s="10" t="s">
        <v>19596</v>
      </c>
      <c r="K3085" t="str">
        <f>VLOOKUP([1]Results!D3085,[1]Sayfa1!$A:$B,2,1)</f>
        <v>World Intellectual Property Organisation (WIPO)</v>
      </c>
    </row>
    <row r="3086" spans="1:11" ht="244.8" x14ac:dyDescent="0.3">
      <c r="A3086" s="10" t="s">
        <v>19597</v>
      </c>
      <c r="B3086" s="10" t="s">
        <v>19598</v>
      </c>
      <c r="C3086" s="10" t="s">
        <v>19599</v>
      </c>
      <c r="D3086" s="11" t="s">
        <v>19600</v>
      </c>
      <c r="E3086" s="10" t="s">
        <v>13457</v>
      </c>
      <c r="F3086" s="10" t="s">
        <v>19601</v>
      </c>
      <c r="G3086" s="10" t="s">
        <v>19602</v>
      </c>
      <c r="H3086" s="10" t="s">
        <v>19068</v>
      </c>
      <c r="I3086" s="10" t="s">
        <v>19386</v>
      </c>
      <c r="J3086" s="10" t="s">
        <v>19603</v>
      </c>
      <c r="K3086" t="str">
        <f>VLOOKUP([1]Results!D3086,[1]Sayfa1!$A:$B,2,1)</f>
        <v>United States of America</v>
      </c>
    </row>
    <row r="3087" spans="1:11" ht="302.39999999999998" x14ac:dyDescent="0.3">
      <c r="A3087" s="10" t="s">
        <v>19604</v>
      </c>
      <c r="B3087" s="10" t="s">
        <v>19605</v>
      </c>
      <c r="C3087" s="10" t="s">
        <v>51</v>
      </c>
      <c r="D3087" s="11" t="s">
        <v>19606</v>
      </c>
      <c r="E3087" s="10" t="s">
        <v>15243</v>
      </c>
      <c r="F3087" s="10" t="s">
        <v>571</v>
      </c>
      <c r="G3087" s="10" t="s">
        <v>13952</v>
      </c>
      <c r="H3087" s="10" t="s">
        <v>19108</v>
      </c>
      <c r="I3087" s="10" t="s">
        <v>15776</v>
      </c>
      <c r="J3087" s="10" t="s">
        <v>19607</v>
      </c>
      <c r="K3087" t="str">
        <f>VLOOKUP([1]Results!D3087,[1]Sayfa1!$A:$B,2,1)</f>
        <v>European Patent Office</v>
      </c>
    </row>
    <row r="3088" spans="1:11" ht="244.8" x14ac:dyDescent="0.3">
      <c r="A3088" s="10" t="s">
        <v>19608</v>
      </c>
      <c r="B3088" s="10" t="s">
        <v>19609</v>
      </c>
      <c r="C3088" s="10" t="s">
        <v>14931</v>
      </c>
      <c r="D3088" s="11" t="s">
        <v>19610</v>
      </c>
      <c r="E3088" s="10" t="s">
        <v>12819</v>
      </c>
      <c r="F3088" s="10" t="s">
        <v>19611</v>
      </c>
      <c r="G3088" s="10" t="s">
        <v>19612</v>
      </c>
      <c r="H3088" s="10" t="s">
        <v>19058</v>
      </c>
      <c r="I3088" s="10" t="s">
        <v>19058</v>
      </c>
      <c r="J3088" s="10" t="s">
        <v>19613</v>
      </c>
      <c r="K3088" t="str">
        <f>VLOOKUP([1]Results!D3088,[1]Sayfa1!$A:$B,2,1)</f>
        <v>United States of America</v>
      </c>
    </row>
    <row r="3089" spans="1:11" ht="144" x14ac:dyDescent="0.3">
      <c r="A3089" s="10" t="s">
        <v>19614</v>
      </c>
      <c r="B3089" s="10" t="s">
        <v>19615</v>
      </c>
      <c r="C3089" s="10" t="s">
        <v>16711</v>
      </c>
      <c r="D3089" s="11" t="s">
        <v>19616</v>
      </c>
      <c r="E3089" s="10" t="s">
        <v>15811</v>
      </c>
      <c r="F3089" s="10" t="s">
        <v>16714</v>
      </c>
      <c r="G3089" s="10" t="s">
        <v>19617</v>
      </c>
      <c r="H3089" s="10" t="s">
        <v>19068</v>
      </c>
      <c r="I3089" s="10" t="s">
        <v>19068</v>
      </c>
      <c r="J3089" s="10" t="s">
        <v>19618</v>
      </c>
      <c r="K3089" t="str">
        <f>VLOOKUP([1]Results!D3089,[1]Sayfa1!$A:$B,2,1)</f>
        <v>Germany</v>
      </c>
    </row>
    <row r="3090" spans="1:11" ht="244.8" x14ac:dyDescent="0.3">
      <c r="A3090" s="10" t="s">
        <v>19619</v>
      </c>
      <c r="B3090" s="10" t="s">
        <v>19620</v>
      </c>
      <c r="C3090" s="10" t="s">
        <v>51</v>
      </c>
      <c r="D3090" s="11" t="s">
        <v>19621</v>
      </c>
      <c r="E3090" s="10" t="s">
        <v>19142</v>
      </c>
      <c r="F3090" s="10" t="s">
        <v>19622</v>
      </c>
      <c r="G3090" s="10" t="s">
        <v>19623</v>
      </c>
      <c r="H3090" s="10" t="s">
        <v>19068</v>
      </c>
      <c r="I3090" s="10" t="s">
        <v>19068</v>
      </c>
      <c r="J3090" s="10" t="s">
        <v>19624</v>
      </c>
      <c r="K3090" t="str">
        <f>VLOOKUP([1]Results!D3090,[1]Sayfa1!$A:$B,2,1)</f>
        <v>World Intellectual Property Organisation (WIPO)</v>
      </c>
    </row>
    <row r="3091" spans="1:11" ht="216" x14ac:dyDescent="0.3">
      <c r="A3091" s="10" t="s">
        <v>19625</v>
      </c>
      <c r="B3091" s="10" t="s">
        <v>19626</v>
      </c>
      <c r="C3091" s="10" t="s">
        <v>51</v>
      </c>
      <c r="D3091" s="11" t="s">
        <v>19627</v>
      </c>
      <c r="E3091" s="10" t="s">
        <v>13186</v>
      </c>
      <c r="F3091" s="10" t="s">
        <v>19628</v>
      </c>
      <c r="G3091" s="10" t="s">
        <v>19629</v>
      </c>
      <c r="H3091" s="10" t="s">
        <v>19052</v>
      </c>
      <c r="I3091" s="10" t="s">
        <v>19052</v>
      </c>
      <c r="J3091" s="10" t="s">
        <v>19630</v>
      </c>
      <c r="K3091" t="str">
        <f>VLOOKUP([1]Results!D3091,[1]Sayfa1!$A:$B,2,1)</f>
        <v>World Intellectual Property Organisation (WIPO)</v>
      </c>
    </row>
    <row r="3092" spans="1:11" ht="409.6" x14ac:dyDescent="0.3">
      <c r="A3092" s="10" t="s">
        <v>19631</v>
      </c>
      <c r="B3092" s="10" t="s">
        <v>19632</v>
      </c>
      <c r="C3092" s="10" t="s">
        <v>7495</v>
      </c>
      <c r="D3092" s="11" t="s">
        <v>19633</v>
      </c>
      <c r="E3092" s="10" t="s">
        <v>9756</v>
      </c>
      <c r="F3092" s="10" t="s">
        <v>19634</v>
      </c>
      <c r="G3092" s="10" t="s">
        <v>19635</v>
      </c>
      <c r="H3092" s="10" t="s">
        <v>19268</v>
      </c>
      <c r="I3092" s="10" t="s">
        <v>13457</v>
      </c>
      <c r="J3092" s="10" t="s">
        <v>19636</v>
      </c>
      <c r="K3092" t="str">
        <f>VLOOKUP([1]Results!D3092,[1]Sayfa1!$A:$B,2,1)</f>
        <v>United States of America</v>
      </c>
    </row>
    <row r="3093" spans="1:11" ht="259.2" x14ac:dyDescent="0.3">
      <c r="A3093" s="10" t="s">
        <v>19637</v>
      </c>
      <c r="B3093" s="10" t="s">
        <v>19638</v>
      </c>
      <c r="C3093" s="10" t="s">
        <v>51</v>
      </c>
      <c r="D3093" s="11" t="s">
        <v>19639</v>
      </c>
      <c r="E3093" s="10" t="s">
        <v>14005</v>
      </c>
      <c r="F3093" s="10" t="s">
        <v>19640</v>
      </c>
      <c r="G3093" s="10" t="s">
        <v>19641</v>
      </c>
      <c r="H3093" s="10" t="s">
        <v>19052</v>
      </c>
      <c r="I3093" s="10" t="s">
        <v>19052</v>
      </c>
      <c r="J3093" s="10" t="s">
        <v>19642</v>
      </c>
      <c r="K3093" t="str">
        <f>VLOOKUP([1]Results!D3093,[1]Sayfa1!$A:$B,2,1)</f>
        <v>World Intellectual Property Organisation (WIPO)</v>
      </c>
    </row>
    <row r="3094" spans="1:11" ht="259.2" x14ac:dyDescent="0.3">
      <c r="A3094" s="10" t="s">
        <v>19643</v>
      </c>
      <c r="B3094" s="10" t="s">
        <v>19598</v>
      </c>
      <c r="C3094" s="10" t="s">
        <v>19644</v>
      </c>
      <c r="D3094" s="11" t="s">
        <v>19645</v>
      </c>
      <c r="E3094" s="10" t="s">
        <v>15335</v>
      </c>
      <c r="F3094" s="10" t="s">
        <v>19646</v>
      </c>
      <c r="G3094" s="10" t="s">
        <v>19647</v>
      </c>
      <c r="H3094" s="10" t="s">
        <v>19058</v>
      </c>
      <c r="I3094" s="10" t="s">
        <v>19648</v>
      </c>
      <c r="J3094" s="10" t="s">
        <v>19649</v>
      </c>
      <c r="K3094" t="str">
        <f>VLOOKUP([1]Results!D3094,[1]Sayfa1!$A:$B,2,1)</f>
        <v>United States of America</v>
      </c>
    </row>
    <row r="3095" spans="1:11" ht="360" x14ac:dyDescent="0.3">
      <c r="A3095" s="10" t="s">
        <v>19650</v>
      </c>
      <c r="B3095" s="10" t="s">
        <v>19651</v>
      </c>
      <c r="C3095" s="10" t="s">
        <v>51</v>
      </c>
      <c r="D3095" s="11" t="s">
        <v>19652</v>
      </c>
      <c r="E3095" s="10" t="s">
        <v>12627</v>
      </c>
      <c r="F3095" s="10" t="s">
        <v>19653</v>
      </c>
      <c r="G3095" s="10" t="s">
        <v>19654</v>
      </c>
      <c r="H3095" s="10" t="s">
        <v>19157</v>
      </c>
      <c r="I3095" s="10" t="s">
        <v>19157</v>
      </c>
      <c r="J3095" s="10" t="s">
        <v>19655</v>
      </c>
      <c r="K3095" t="str">
        <f>VLOOKUP([1]Results!D3095,[1]Sayfa1!$A:$B,2,1)</f>
        <v>World Intellectual Property Organisation (WIPO)</v>
      </c>
    </row>
    <row r="3096" spans="1:11" ht="244.8" x14ac:dyDescent="0.3">
      <c r="A3096" s="10" t="s">
        <v>19656</v>
      </c>
      <c r="B3096" s="10" t="s">
        <v>19657</v>
      </c>
      <c r="C3096" s="10" t="s">
        <v>269</v>
      </c>
      <c r="D3096" s="11" t="s">
        <v>19658</v>
      </c>
      <c r="E3096" s="10" t="s">
        <v>19659</v>
      </c>
      <c r="F3096" s="10" t="s">
        <v>3845</v>
      </c>
      <c r="G3096" s="10" t="s">
        <v>19660</v>
      </c>
      <c r="H3096" s="10" t="s">
        <v>19268</v>
      </c>
      <c r="I3096" s="10" t="s">
        <v>18862</v>
      </c>
      <c r="J3096" s="10" t="s">
        <v>19661</v>
      </c>
      <c r="K3096" t="str">
        <f>VLOOKUP([1]Results!D3096,[1]Sayfa1!$A:$B,2,1)</f>
        <v>United States of America</v>
      </c>
    </row>
    <row r="3097" spans="1:11" ht="144" x14ac:dyDescent="0.3">
      <c r="A3097" s="10" t="s">
        <v>19662</v>
      </c>
      <c r="B3097" s="10" t="s">
        <v>19663</v>
      </c>
      <c r="C3097" s="10" t="s">
        <v>108</v>
      </c>
      <c r="D3097" s="11" t="s">
        <v>19664</v>
      </c>
      <c r="E3097" s="10" t="s">
        <v>13186</v>
      </c>
      <c r="F3097" s="10" t="s">
        <v>19665</v>
      </c>
      <c r="G3097" s="10" t="s">
        <v>19666</v>
      </c>
      <c r="H3097" s="10" t="s">
        <v>19052</v>
      </c>
      <c r="I3097" s="10" t="s">
        <v>19052</v>
      </c>
      <c r="J3097" s="10" t="s">
        <v>19667</v>
      </c>
      <c r="K3097" t="str">
        <f>VLOOKUP([1]Results!D3097,[1]Sayfa1!$A:$B,2,1)</f>
        <v>Germany</v>
      </c>
    </row>
    <row r="3098" spans="1:11" ht="388.8" x14ac:dyDescent="0.3">
      <c r="A3098" s="10" t="s">
        <v>19668</v>
      </c>
      <c r="B3098" s="10" t="s">
        <v>19669</v>
      </c>
      <c r="C3098" s="10" t="s">
        <v>19670</v>
      </c>
      <c r="D3098" s="11" t="s">
        <v>19671</v>
      </c>
      <c r="E3098" s="10" t="s">
        <v>15419</v>
      </c>
      <c r="F3098" s="10" t="s">
        <v>19672</v>
      </c>
      <c r="G3098" s="10" t="s">
        <v>19673</v>
      </c>
      <c r="H3098" s="10" t="s">
        <v>19674</v>
      </c>
      <c r="I3098" s="10" t="s">
        <v>19068</v>
      </c>
      <c r="J3098" s="10" t="s">
        <v>19675</v>
      </c>
      <c r="K3098" t="str">
        <f>VLOOKUP([1]Results!D3098,[1]Sayfa1!$A:$B,2,1)</f>
        <v>France</v>
      </c>
    </row>
    <row r="3099" spans="1:11" ht="230.4" x14ac:dyDescent="0.3">
      <c r="A3099" s="10" t="s">
        <v>19676</v>
      </c>
      <c r="B3099" s="10" t="s">
        <v>19677</v>
      </c>
      <c r="C3099" s="10" t="s">
        <v>19678</v>
      </c>
      <c r="D3099" s="11" t="s">
        <v>19679</v>
      </c>
      <c r="E3099" s="10" t="s">
        <v>14799</v>
      </c>
      <c r="F3099" s="10" t="s">
        <v>19680</v>
      </c>
      <c r="G3099" s="10" t="s">
        <v>3719</v>
      </c>
      <c r="H3099" s="10" t="s">
        <v>19234</v>
      </c>
      <c r="I3099" s="10" t="s">
        <v>19234</v>
      </c>
      <c r="J3099" s="10" t="s">
        <v>19681</v>
      </c>
      <c r="K3099" t="str">
        <f>VLOOKUP([1]Results!D3099,[1]Sayfa1!$A:$B,2,1)</f>
        <v>World Intellectual Property Organisation (WIPO)</v>
      </c>
    </row>
    <row r="3100" spans="1:11" ht="172.8" x14ac:dyDescent="0.3">
      <c r="A3100" s="10" t="s">
        <v>698</v>
      </c>
      <c r="B3100" s="10" t="s">
        <v>19682</v>
      </c>
      <c r="C3100" s="10" t="s">
        <v>51</v>
      </c>
      <c r="D3100" s="11" t="s">
        <v>19683</v>
      </c>
      <c r="E3100" s="10" t="s">
        <v>19123</v>
      </c>
      <c r="F3100" s="10" t="s">
        <v>217</v>
      </c>
      <c r="G3100" s="10" t="s">
        <v>19684</v>
      </c>
      <c r="H3100" s="10" t="s">
        <v>19685</v>
      </c>
      <c r="I3100" s="10" t="s">
        <v>19685</v>
      </c>
      <c r="J3100" s="10" t="s">
        <v>19686</v>
      </c>
      <c r="K3100" t="str">
        <f>VLOOKUP([1]Results!D3100,[1]Sayfa1!$A:$B,2,1)</f>
        <v>Republic of Korea</v>
      </c>
    </row>
    <row r="3101" spans="1:11" ht="244.8" x14ac:dyDescent="0.3">
      <c r="A3101" s="10" t="s">
        <v>19597</v>
      </c>
      <c r="B3101" s="10" t="s">
        <v>19687</v>
      </c>
      <c r="C3101" s="10" t="s">
        <v>19599</v>
      </c>
      <c r="D3101" s="11" t="s">
        <v>19688</v>
      </c>
      <c r="E3101" s="10" t="s">
        <v>13457</v>
      </c>
      <c r="F3101" s="10" t="s">
        <v>19689</v>
      </c>
      <c r="G3101" s="10" t="s">
        <v>19690</v>
      </c>
      <c r="H3101" s="10" t="s">
        <v>19068</v>
      </c>
      <c r="I3101" s="10" t="s">
        <v>19691</v>
      </c>
      <c r="J3101" s="10" t="s">
        <v>19692</v>
      </c>
      <c r="K3101" t="str">
        <f>VLOOKUP([1]Results!D3101,[1]Sayfa1!$A:$B,2,1)</f>
        <v>United States of America</v>
      </c>
    </row>
    <row r="3102" spans="1:11" ht="345.6" x14ac:dyDescent="0.3">
      <c r="A3102" s="10" t="s">
        <v>19693</v>
      </c>
      <c r="B3102" s="10" t="s">
        <v>17861</v>
      </c>
      <c r="C3102" s="10" t="s">
        <v>6811</v>
      </c>
      <c r="D3102" s="11" t="s">
        <v>19694</v>
      </c>
      <c r="E3102" s="10" t="s">
        <v>15811</v>
      </c>
      <c r="F3102" s="10" t="s">
        <v>19695</v>
      </c>
      <c r="G3102" s="10" t="s">
        <v>19696</v>
      </c>
      <c r="H3102" s="10" t="s">
        <v>19068</v>
      </c>
      <c r="I3102" s="10" t="s">
        <v>19386</v>
      </c>
      <c r="J3102" s="10" t="s">
        <v>19697</v>
      </c>
      <c r="K3102" t="str">
        <f>VLOOKUP([1]Results!D3102,[1]Sayfa1!$A:$B,2,1)</f>
        <v>United States of America</v>
      </c>
    </row>
    <row r="3103" spans="1:11" ht="172.8" x14ac:dyDescent="0.3">
      <c r="A3103" s="10" t="s">
        <v>19698</v>
      </c>
      <c r="B3103" s="10" t="s">
        <v>19699</v>
      </c>
      <c r="C3103" s="10" t="s">
        <v>19700</v>
      </c>
      <c r="D3103" s="11" t="s">
        <v>19701</v>
      </c>
      <c r="E3103" s="10" t="s">
        <v>13415</v>
      </c>
      <c r="F3103" s="10" t="s">
        <v>19702</v>
      </c>
      <c r="G3103" s="10" t="s">
        <v>19703</v>
      </c>
      <c r="H3103" s="10" t="s">
        <v>19234</v>
      </c>
      <c r="I3103" s="10" t="s">
        <v>19234</v>
      </c>
      <c r="J3103" s="10" t="s">
        <v>19704</v>
      </c>
      <c r="K3103" t="str">
        <f>VLOOKUP([1]Results!D3103,[1]Sayfa1!$A:$B,2,1)</f>
        <v>United States of America</v>
      </c>
    </row>
    <row r="3104" spans="1:11" ht="409.6" x14ac:dyDescent="0.3">
      <c r="A3104" s="10" t="s">
        <v>19705</v>
      </c>
      <c r="B3104" s="10" t="s">
        <v>19706</v>
      </c>
      <c r="C3104" s="10" t="s">
        <v>19707</v>
      </c>
      <c r="D3104" s="11" t="s">
        <v>19708</v>
      </c>
      <c r="E3104" s="10" t="s">
        <v>19709</v>
      </c>
      <c r="F3104" s="10" t="s">
        <v>19710</v>
      </c>
      <c r="G3104" s="10" t="s">
        <v>19711</v>
      </c>
      <c r="H3104" s="10" t="s">
        <v>19112</v>
      </c>
      <c r="I3104" s="10" t="s">
        <v>604</v>
      </c>
      <c r="J3104" s="10" t="s">
        <v>19712</v>
      </c>
      <c r="K3104" t="str">
        <f>VLOOKUP([1]Results!D3104,[1]Sayfa1!$A:$B,2,1)</f>
        <v>United States of America</v>
      </c>
    </row>
    <row r="3105" spans="1:11" ht="216" x14ac:dyDescent="0.3">
      <c r="A3105" s="10" t="s">
        <v>19713</v>
      </c>
      <c r="B3105" s="10" t="s">
        <v>19714</v>
      </c>
      <c r="C3105" s="10" t="s">
        <v>51</v>
      </c>
      <c r="D3105" s="11" t="s">
        <v>19715</v>
      </c>
      <c r="E3105" s="10" t="s">
        <v>13457</v>
      </c>
      <c r="F3105" s="10" t="s">
        <v>5769</v>
      </c>
      <c r="G3105" s="10" t="s">
        <v>19716</v>
      </c>
      <c r="H3105" s="10" t="s">
        <v>19068</v>
      </c>
      <c r="I3105" s="10" t="s">
        <v>19068</v>
      </c>
      <c r="J3105" s="10" t="s">
        <v>19717</v>
      </c>
      <c r="K3105" t="str">
        <f>VLOOKUP([1]Results!D3105,[1]Sayfa1!$A:$B,2,1)</f>
        <v>World Intellectual Property Organisation (WIPO)</v>
      </c>
    </row>
    <row r="3106" spans="1:11" ht="409.6" x14ac:dyDescent="0.3">
      <c r="A3106" s="10" t="s">
        <v>19718</v>
      </c>
      <c r="B3106" s="10" t="s">
        <v>19719</v>
      </c>
      <c r="C3106" s="10" t="s">
        <v>15852</v>
      </c>
      <c r="D3106" s="11" t="s">
        <v>19720</v>
      </c>
      <c r="E3106" s="10" t="s">
        <v>8441</v>
      </c>
      <c r="F3106" s="10" t="s">
        <v>19721</v>
      </c>
      <c r="G3106" s="10" t="s">
        <v>19722</v>
      </c>
      <c r="H3106" s="10" t="s">
        <v>19268</v>
      </c>
      <c r="I3106" s="10" t="s">
        <v>13106</v>
      </c>
      <c r="J3106" s="10" t="s">
        <v>19723</v>
      </c>
      <c r="K3106" t="str">
        <f>VLOOKUP([1]Results!D3106,[1]Sayfa1!$A:$B,2,1)</f>
        <v>United States of America</v>
      </c>
    </row>
    <row r="3107" spans="1:11" ht="273.60000000000002" x14ac:dyDescent="0.3">
      <c r="A3107" s="10" t="s">
        <v>4429</v>
      </c>
      <c r="B3107" s="10" t="s">
        <v>19724</v>
      </c>
      <c r="C3107" s="10" t="s">
        <v>10423</v>
      </c>
      <c r="D3107" s="11" t="s">
        <v>19725</v>
      </c>
      <c r="E3107" s="10" t="s">
        <v>610</v>
      </c>
      <c r="F3107" s="10" t="s">
        <v>19726</v>
      </c>
      <c r="G3107" s="10" t="s">
        <v>4433</v>
      </c>
      <c r="H3107" s="10" t="s">
        <v>19234</v>
      </c>
      <c r="I3107" s="10" t="s">
        <v>122</v>
      </c>
      <c r="J3107" s="10" t="s">
        <v>4434</v>
      </c>
      <c r="K3107" t="str">
        <f>VLOOKUP([1]Results!D3107,[1]Sayfa1!$A:$B,2,1)</f>
        <v>United States of America</v>
      </c>
    </row>
    <row r="3108" spans="1:11" ht="244.8" x14ac:dyDescent="0.3">
      <c r="A3108" s="10" t="s">
        <v>19727</v>
      </c>
      <c r="B3108" s="10" t="s">
        <v>4916</v>
      </c>
      <c r="C3108" s="10" t="s">
        <v>4917</v>
      </c>
      <c r="D3108" s="11" t="s">
        <v>19728</v>
      </c>
      <c r="E3108" s="10" t="s">
        <v>5455</v>
      </c>
      <c r="F3108" s="10" t="s">
        <v>19729</v>
      </c>
      <c r="G3108" s="10" t="s">
        <v>19730</v>
      </c>
      <c r="H3108" s="10" t="s">
        <v>19117</v>
      </c>
      <c r="I3108" s="10" t="s">
        <v>9289</v>
      </c>
      <c r="J3108" s="10" t="s">
        <v>19731</v>
      </c>
      <c r="K3108" t="str">
        <f>VLOOKUP([1]Results!D3108,[1]Sayfa1!$A:$B,2,1)</f>
        <v>United States of America</v>
      </c>
    </row>
    <row r="3109" spans="1:11" ht="409.6" x14ac:dyDescent="0.3">
      <c r="A3109" s="10" t="s">
        <v>19732</v>
      </c>
      <c r="B3109" s="10" t="s">
        <v>46</v>
      </c>
      <c r="C3109" s="10" t="s">
        <v>46</v>
      </c>
      <c r="D3109" s="11" t="s">
        <v>19733</v>
      </c>
      <c r="E3109" s="10" t="s">
        <v>5263</v>
      </c>
      <c r="F3109" s="10" t="s">
        <v>19734</v>
      </c>
      <c r="G3109" s="10" t="s">
        <v>19735</v>
      </c>
      <c r="H3109" s="10" t="s">
        <v>19736</v>
      </c>
      <c r="I3109" s="10" t="s">
        <v>12612</v>
      </c>
      <c r="J3109" s="10" t="s">
        <v>19737</v>
      </c>
      <c r="K3109" t="str">
        <f>VLOOKUP([1]Results!D3109,[1]Sayfa1!$A:$B,2,1)</f>
        <v>Japan</v>
      </c>
    </row>
    <row r="3110" spans="1:11" ht="172.8" x14ac:dyDescent="0.3">
      <c r="A3110" s="10" t="s">
        <v>19738</v>
      </c>
      <c r="B3110" s="10" t="s">
        <v>19739</v>
      </c>
      <c r="C3110" s="10" t="s">
        <v>51</v>
      </c>
      <c r="D3110" s="11" t="s">
        <v>19740</v>
      </c>
      <c r="E3110" s="10" t="s">
        <v>13763</v>
      </c>
      <c r="F3110" s="10" t="s">
        <v>217</v>
      </c>
      <c r="G3110" s="10" t="s">
        <v>19741</v>
      </c>
      <c r="H3110" s="10" t="s">
        <v>19742</v>
      </c>
      <c r="I3110" s="10" t="s">
        <v>19742</v>
      </c>
      <c r="J3110" s="10" t="s">
        <v>19743</v>
      </c>
      <c r="K3110" t="str">
        <f>VLOOKUP([1]Results!D3110,[1]Sayfa1!$A:$B,2,1)</f>
        <v>Republic of Korea</v>
      </c>
    </row>
    <row r="3111" spans="1:11" ht="302.39999999999998" x14ac:dyDescent="0.3">
      <c r="A3111" s="10" t="s">
        <v>19744</v>
      </c>
      <c r="B3111" s="10" t="s">
        <v>19745</v>
      </c>
      <c r="C3111" s="10" t="s">
        <v>51</v>
      </c>
      <c r="D3111" s="11" t="s">
        <v>19746</v>
      </c>
      <c r="E3111" s="10" t="s">
        <v>13457</v>
      </c>
      <c r="F3111" s="10" t="s">
        <v>19747</v>
      </c>
      <c r="G3111" s="10" t="s">
        <v>19748</v>
      </c>
      <c r="H3111" s="10" t="s">
        <v>19068</v>
      </c>
      <c r="I3111" s="10" t="s">
        <v>19068</v>
      </c>
      <c r="J3111" s="10" t="s">
        <v>19749</v>
      </c>
      <c r="K3111" t="str">
        <f>VLOOKUP([1]Results!D3111,[1]Sayfa1!$A:$B,2,1)</f>
        <v>World Intellectual Property Organisation (WIPO)</v>
      </c>
    </row>
    <row r="3112" spans="1:11" ht="409.6" x14ac:dyDescent="0.3">
      <c r="A3112" s="10" t="s">
        <v>19750</v>
      </c>
      <c r="B3112" s="10" t="s">
        <v>19751</v>
      </c>
      <c r="C3112" s="10" t="s">
        <v>568</v>
      </c>
      <c r="D3112" s="11" t="s">
        <v>19752</v>
      </c>
      <c r="E3112" s="10" t="s">
        <v>19753</v>
      </c>
      <c r="F3112" s="10" t="s">
        <v>19754</v>
      </c>
      <c r="G3112" s="10" t="s">
        <v>19755</v>
      </c>
      <c r="H3112" s="10" t="s">
        <v>19736</v>
      </c>
      <c r="I3112" s="10" t="s">
        <v>9218</v>
      </c>
      <c r="J3112" s="10" t="s">
        <v>19756</v>
      </c>
      <c r="K3112" t="str">
        <f>VLOOKUP([1]Results!D3112,[1]Sayfa1!$A:$B,2,1)</f>
        <v>United States of America</v>
      </c>
    </row>
    <row r="3113" spans="1:11" ht="187.2" x14ac:dyDescent="0.3">
      <c r="A3113" s="10" t="s">
        <v>4517</v>
      </c>
      <c r="B3113" s="10" t="s">
        <v>19757</v>
      </c>
      <c r="C3113" s="10" t="s">
        <v>3619</v>
      </c>
      <c r="D3113" s="11" t="s">
        <v>19758</v>
      </c>
      <c r="E3113" s="10" t="s">
        <v>12615</v>
      </c>
      <c r="F3113" s="10" t="s">
        <v>217</v>
      </c>
      <c r="G3113" s="10" t="s">
        <v>19759</v>
      </c>
      <c r="H3113" s="10" t="s">
        <v>19081</v>
      </c>
      <c r="I3113" s="10" t="s">
        <v>19081</v>
      </c>
      <c r="J3113" s="10" t="s">
        <v>19760</v>
      </c>
      <c r="K3113" t="str">
        <f>VLOOKUP([1]Results!D3113,[1]Sayfa1!$A:$B,2,1)</f>
        <v>United States of America</v>
      </c>
    </row>
    <row r="3114" spans="1:11" ht="409.6" x14ac:dyDescent="0.3">
      <c r="A3114" s="10" t="s">
        <v>19761</v>
      </c>
      <c r="B3114" s="10" t="s">
        <v>3351</v>
      </c>
      <c r="C3114" s="10" t="s">
        <v>19762</v>
      </c>
      <c r="D3114" s="11" t="s">
        <v>19763</v>
      </c>
      <c r="E3114" s="10" t="s">
        <v>5321</v>
      </c>
      <c r="F3114" s="10" t="s">
        <v>19764</v>
      </c>
      <c r="G3114" s="10" t="s">
        <v>19765</v>
      </c>
      <c r="H3114" s="10" t="s">
        <v>19117</v>
      </c>
      <c r="I3114" s="10" t="s">
        <v>622</v>
      </c>
      <c r="J3114" s="10" t="s">
        <v>19766</v>
      </c>
      <c r="K3114" t="str">
        <f>VLOOKUP([1]Results!D3114,[1]Sayfa1!$A:$B,2,1)</f>
        <v>United States of America</v>
      </c>
    </row>
    <row r="3115" spans="1:11" ht="409.6" x14ac:dyDescent="0.3">
      <c r="A3115" s="10" t="s">
        <v>19767</v>
      </c>
      <c r="B3115" s="10" t="s">
        <v>19768</v>
      </c>
      <c r="C3115" s="10" t="s">
        <v>7061</v>
      </c>
      <c r="D3115" s="11" t="s">
        <v>19769</v>
      </c>
      <c r="E3115" s="10" t="s">
        <v>15103</v>
      </c>
      <c r="F3115" s="10" t="s">
        <v>19770</v>
      </c>
      <c r="G3115" s="10" t="s">
        <v>19771</v>
      </c>
      <c r="H3115" s="10" t="s">
        <v>19268</v>
      </c>
      <c r="I3115" s="10" t="s">
        <v>19124</v>
      </c>
      <c r="J3115" s="10" t="s">
        <v>19772</v>
      </c>
      <c r="K3115" t="str">
        <f>VLOOKUP([1]Results!D3115,[1]Sayfa1!$A:$B,2,1)</f>
        <v>United States of America</v>
      </c>
    </row>
    <row r="3116" spans="1:11" ht="158.4" x14ac:dyDescent="0.3">
      <c r="A3116" s="10" t="s">
        <v>19773</v>
      </c>
      <c r="B3116" s="10" t="s">
        <v>19774</v>
      </c>
      <c r="C3116" s="10" t="s">
        <v>51</v>
      </c>
      <c r="D3116" s="11" t="s">
        <v>19775</v>
      </c>
      <c r="E3116" s="10" t="s">
        <v>19520</v>
      </c>
      <c r="F3116" s="10" t="s">
        <v>6936</v>
      </c>
      <c r="G3116" s="10" t="s">
        <v>19776</v>
      </c>
      <c r="H3116" s="10" t="s">
        <v>19058</v>
      </c>
      <c r="I3116" s="10" t="s">
        <v>19058</v>
      </c>
      <c r="J3116" s="10" t="s">
        <v>19777</v>
      </c>
      <c r="K3116" t="str">
        <f>VLOOKUP([1]Results!D3116,[1]Sayfa1!$A:$B,2,1)</f>
        <v>World Intellectual Property Organisation (WIPO)</v>
      </c>
    </row>
    <row r="3117" spans="1:11" ht="331.2" x14ac:dyDescent="0.3">
      <c r="A3117" s="10" t="s">
        <v>19778</v>
      </c>
      <c r="B3117" s="10" t="s">
        <v>19779</v>
      </c>
      <c r="C3117" s="10" t="s">
        <v>19780</v>
      </c>
      <c r="D3117" s="11" t="s">
        <v>19781</v>
      </c>
      <c r="E3117" s="10" t="s">
        <v>9742</v>
      </c>
      <c r="F3117" s="10" t="s">
        <v>19782</v>
      </c>
      <c r="G3117" s="10" t="s">
        <v>19783</v>
      </c>
      <c r="H3117" s="10" t="s">
        <v>19068</v>
      </c>
      <c r="I3117" s="10" t="s">
        <v>12755</v>
      </c>
      <c r="J3117" s="10" t="s">
        <v>19784</v>
      </c>
      <c r="K3117" t="str">
        <f>VLOOKUP([1]Results!D3117,[1]Sayfa1!$A:$B,2,1)</f>
        <v>Australia</v>
      </c>
    </row>
    <row r="3118" spans="1:11" ht="409.6" x14ac:dyDescent="0.3">
      <c r="A3118" s="10" t="s">
        <v>19785</v>
      </c>
      <c r="B3118" s="10" t="s">
        <v>19786</v>
      </c>
      <c r="C3118" s="10" t="s">
        <v>14931</v>
      </c>
      <c r="D3118" s="11" t="s">
        <v>19787</v>
      </c>
      <c r="E3118" s="10" t="s">
        <v>12928</v>
      </c>
      <c r="F3118" s="10" t="s">
        <v>5480</v>
      </c>
      <c r="G3118" s="10" t="s">
        <v>19788</v>
      </c>
      <c r="H3118" s="10" t="s">
        <v>19268</v>
      </c>
      <c r="I3118" s="10" t="s">
        <v>19268</v>
      </c>
      <c r="J3118" s="10" t="s">
        <v>19789</v>
      </c>
      <c r="K3118" t="str">
        <f>VLOOKUP([1]Results!D3118,[1]Sayfa1!$A:$B,2,1)</f>
        <v>United States of America</v>
      </c>
    </row>
    <row r="3119" spans="1:11" ht="374.4" x14ac:dyDescent="0.3">
      <c r="A3119" s="10" t="s">
        <v>19790</v>
      </c>
      <c r="B3119" s="10" t="s">
        <v>46</v>
      </c>
      <c r="C3119" s="10" t="s">
        <v>46</v>
      </c>
      <c r="D3119" s="11" t="s">
        <v>19791</v>
      </c>
      <c r="E3119" s="10" t="s">
        <v>5167</v>
      </c>
      <c r="F3119" s="10" t="s">
        <v>19792</v>
      </c>
      <c r="G3119" s="10" t="s">
        <v>19793</v>
      </c>
      <c r="H3119" s="10" t="s">
        <v>19794</v>
      </c>
      <c r="I3119" s="10" t="s">
        <v>9597</v>
      </c>
      <c r="J3119" s="10" t="s">
        <v>19795</v>
      </c>
      <c r="K3119" t="str">
        <f>VLOOKUP([1]Results!D3119,[1]Sayfa1!$A:$B,2,1)</f>
        <v>Japan</v>
      </c>
    </row>
    <row r="3120" spans="1:11" ht="158.4" x14ac:dyDescent="0.3">
      <c r="A3120" s="10" t="s">
        <v>4979</v>
      </c>
      <c r="B3120" s="10" t="s">
        <v>19796</v>
      </c>
      <c r="C3120" s="10" t="s">
        <v>51</v>
      </c>
      <c r="D3120" s="11" t="s">
        <v>19797</v>
      </c>
      <c r="E3120" s="10" t="s">
        <v>19182</v>
      </c>
      <c r="F3120" s="10" t="s">
        <v>16622</v>
      </c>
      <c r="G3120" s="10" t="s">
        <v>19798</v>
      </c>
      <c r="H3120" s="10" t="s">
        <v>19799</v>
      </c>
      <c r="I3120" s="10" t="s">
        <v>19799</v>
      </c>
      <c r="J3120" s="10" t="s">
        <v>19800</v>
      </c>
      <c r="K3120" t="str">
        <f>VLOOKUP([1]Results!D3120,[1]Sayfa1!$A:$B,2,1)</f>
        <v>Republic of Korea</v>
      </c>
    </row>
    <row r="3121" spans="1:11" ht="187.2" x14ac:dyDescent="0.3">
      <c r="A3121" s="10" t="s">
        <v>4517</v>
      </c>
      <c r="B3121" s="10" t="s">
        <v>19801</v>
      </c>
      <c r="C3121" s="10" t="s">
        <v>51</v>
      </c>
      <c r="D3121" s="11" t="s">
        <v>19802</v>
      </c>
      <c r="E3121" s="10" t="s">
        <v>13763</v>
      </c>
      <c r="F3121" s="10" t="s">
        <v>5769</v>
      </c>
      <c r="G3121" s="10" t="s">
        <v>19803</v>
      </c>
      <c r="H3121" s="10" t="s">
        <v>19804</v>
      </c>
      <c r="I3121" s="10" t="s">
        <v>19157</v>
      </c>
      <c r="J3121" s="10" t="s">
        <v>19805</v>
      </c>
      <c r="K3121" t="str">
        <f>VLOOKUP([1]Results!D3121,[1]Sayfa1!$A:$B,2,1)</f>
        <v>European Patent Office</v>
      </c>
    </row>
    <row r="3122" spans="1:11" ht="216" x14ac:dyDescent="0.3">
      <c r="A3122" s="10" t="s">
        <v>19806</v>
      </c>
      <c r="B3122" s="10" t="s">
        <v>19807</v>
      </c>
      <c r="C3122" s="10" t="s">
        <v>51</v>
      </c>
      <c r="D3122" s="11" t="s">
        <v>19808</v>
      </c>
      <c r="E3122" s="10" t="s">
        <v>12878</v>
      </c>
      <c r="F3122" s="10" t="s">
        <v>494</v>
      </c>
      <c r="G3122" s="10" t="s">
        <v>17079</v>
      </c>
      <c r="H3122" s="10" t="s">
        <v>19068</v>
      </c>
      <c r="I3122" s="10" t="s">
        <v>19068</v>
      </c>
      <c r="J3122" s="10" t="s">
        <v>19809</v>
      </c>
      <c r="K3122" t="str">
        <f>VLOOKUP([1]Results!D3122,[1]Sayfa1!$A:$B,2,1)</f>
        <v>World Intellectual Property Organisation (WIPO)</v>
      </c>
    </row>
    <row r="3123" spans="1:11" ht="230.4" x14ac:dyDescent="0.3">
      <c r="A3123" s="10" t="s">
        <v>9425</v>
      </c>
      <c r="B3123" s="10" t="s">
        <v>19810</v>
      </c>
      <c r="C3123" s="10" t="s">
        <v>51</v>
      </c>
      <c r="D3123" s="11" t="s">
        <v>19811</v>
      </c>
      <c r="E3123" s="10" t="s">
        <v>19142</v>
      </c>
      <c r="F3123" s="10" t="s">
        <v>19812</v>
      </c>
      <c r="G3123" s="10" t="s">
        <v>19813</v>
      </c>
      <c r="H3123" s="10" t="s">
        <v>19674</v>
      </c>
      <c r="I3123" s="10" t="s">
        <v>19674</v>
      </c>
      <c r="J3123" s="10" t="s">
        <v>19814</v>
      </c>
      <c r="K3123" t="str">
        <f>VLOOKUP([1]Results!D3123,[1]Sayfa1!$A:$B,2,1)</f>
        <v>Republic of Korea</v>
      </c>
    </row>
    <row r="3124" spans="1:11" ht="172.8" x14ac:dyDescent="0.3">
      <c r="A3124" s="10" t="s">
        <v>19815</v>
      </c>
      <c r="B3124" s="10" t="s">
        <v>19816</v>
      </c>
      <c r="C3124" s="10" t="s">
        <v>19817</v>
      </c>
      <c r="D3124" s="11" t="s">
        <v>19818</v>
      </c>
      <c r="E3124" s="10" t="s">
        <v>13415</v>
      </c>
      <c r="F3124" s="10" t="s">
        <v>19819</v>
      </c>
      <c r="G3124" s="10" t="s">
        <v>46</v>
      </c>
      <c r="H3124" s="10" t="s">
        <v>19234</v>
      </c>
      <c r="I3124" s="10" t="s">
        <v>19234</v>
      </c>
      <c r="J3124" s="10" t="s">
        <v>19820</v>
      </c>
      <c r="K3124" t="str">
        <f>VLOOKUP([1]Results!D3124,[1]Sayfa1!$A:$B,2,1)</f>
        <v>World Intellectual Property Organisation (WIPO)</v>
      </c>
    </row>
    <row r="3125" spans="1:11" ht="409.6" x14ac:dyDescent="0.3">
      <c r="A3125" s="10" t="s">
        <v>19821</v>
      </c>
      <c r="B3125" s="10" t="s">
        <v>19822</v>
      </c>
      <c r="C3125" s="10" t="s">
        <v>51</v>
      </c>
      <c r="D3125" s="11" t="s">
        <v>19823</v>
      </c>
      <c r="E3125" s="10" t="s">
        <v>12231</v>
      </c>
      <c r="F3125" s="10" t="s">
        <v>19824</v>
      </c>
      <c r="G3125" s="10" t="s">
        <v>19825</v>
      </c>
      <c r="H3125" s="10" t="s">
        <v>19081</v>
      </c>
      <c r="I3125" s="10" t="s">
        <v>12634</v>
      </c>
      <c r="J3125" s="10" t="s">
        <v>19826</v>
      </c>
      <c r="K3125" t="str">
        <f>VLOOKUP([1]Results!D3125,[1]Sayfa1!$A:$B,2,1)</f>
        <v>United States of America</v>
      </c>
    </row>
    <row r="3126" spans="1:11" ht="244.8" x14ac:dyDescent="0.3">
      <c r="A3126" s="10" t="s">
        <v>19827</v>
      </c>
      <c r="B3126" s="10" t="s">
        <v>19828</v>
      </c>
      <c r="C3126" s="10" t="s">
        <v>19829</v>
      </c>
      <c r="D3126" s="11" t="s">
        <v>19830</v>
      </c>
      <c r="E3126" s="10" t="s">
        <v>19831</v>
      </c>
      <c r="F3126" s="10" t="s">
        <v>19832</v>
      </c>
      <c r="G3126" s="10" t="s">
        <v>19833</v>
      </c>
      <c r="H3126" s="10" t="s">
        <v>19058</v>
      </c>
      <c r="I3126" s="10" t="s">
        <v>19058</v>
      </c>
      <c r="J3126" s="10" t="s">
        <v>19834</v>
      </c>
      <c r="K3126" t="str">
        <f>VLOOKUP([1]Results!D3126,[1]Sayfa1!$A:$B,2,1)</f>
        <v>United States of America</v>
      </c>
    </row>
    <row r="3127" spans="1:11" ht="409.6" x14ac:dyDescent="0.3">
      <c r="A3127" s="10" t="s">
        <v>19835</v>
      </c>
      <c r="B3127" s="10" t="s">
        <v>19836</v>
      </c>
      <c r="C3127" s="10" t="s">
        <v>1169</v>
      </c>
      <c r="D3127" s="11" t="s">
        <v>19837</v>
      </c>
      <c r="E3127" s="10" t="s">
        <v>12863</v>
      </c>
      <c r="F3127" s="10" t="s">
        <v>19838</v>
      </c>
      <c r="G3127" s="10" t="s">
        <v>19839</v>
      </c>
      <c r="H3127" s="10" t="s">
        <v>19112</v>
      </c>
      <c r="I3127" s="10" t="s">
        <v>19840</v>
      </c>
      <c r="J3127" s="10" t="s">
        <v>19841</v>
      </c>
      <c r="K3127" t="str">
        <f>VLOOKUP([1]Results!D3127,[1]Sayfa1!$A:$B,2,1)</f>
        <v>United States of America</v>
      </c>
    </row>
    <row r="3128" spans="1:11" ht="172.8" x14ac:dyDescent="0.3">
      <c r="A3128" s="10" t="s">
        <v>19842</v>
      </c>
      <c r="B3128" s="10" t="s">
        <v>19843</v>
      </c>
      <c r="C3128" s="10" t="s">
        <v>51</v>
      </c>
      <c r="D3128" s="11" t="s">
        <v>19844</v>
      </c>
      <c r="E3128" s="10" t="s">
        <v>13763</v>
      </c>
      <c r="F3128" s="10" t="s">
        <v>19456</v>
      </c>
      <c r="G3128" s="10" t="s">
        <v>19845</v>
      </c>
      <c r="H3128" s="10" t="s">
        <v>19742</v>
      </c>
      <c r="I3128" s="10" t="s">
        <v>19742</v>
      </c>
      <c r="J3128" s="10" t="s">
        <v>19846</v>
      </c>
      <c r="K3128" t="str">
        <f>VLOOKUP([1]Results!D3128,[1]Sayfa1!$A:$B,2,1)</f>
        <v>Republic of Korea</v>
      </c>
    </row>
    <row r="3129" spans="1:11" ht="316.8" x14ac:dyDescent="0.3">
      <c r="A3129" s="10" t="s">
        <v>19847</v>
      </c>
      <c r="B3129" s="10" t="s">
        <v>19848</v>
      </c>
      <c r="C3129" s="10" t="s">
        <v>7938</v>
      </c>
      <c r="D3129" s="11" t="s">
        <v>19849</v>
      </c>
      <c r="E3129" s="10" t="s">
        <v>15403</v>
      </c>
      <c r="F3129" s="10" t="s">
        <v>19850</v>
      </c>
      <c r="G3129" s="10" t="s">
        <v>19851</v>
      </c>
      <c r="H3129" s="10" t="s">
        <v>19742</v>
      </c>
      <c r="I3129" s="10" t="s">
        <v>19742</v>
      </c>
      <c r="J3129" s="10" t="s">
        <v>19852</v>
      </c>
      <c r="K3129" t="str">
        <f>VLOOKUP([1]Results!D3129,[1]Sayfa1!$A:$B,2,1)</f>
        <v>Republic of Korea</v>
      </c>
    </row>
    <row r="3130" spans="1:11" ht="72" x14ac:dyDescent="0.3">
      <c r="A3130" s="10" t="s">
        <v>4517</v>
      </c>
      <c r="B3130" s="10" t="s">
        <v>16174</v>
      </c>
      <c r="C3130" s="10" t="s">
        <v>51</v>
      </c>
      <c r="D3130" s="11" t="s">
        <v>19853</v>
      </c>
      <c r="E3130" s="10" t="s">
        <v>15811</v>
      </c>
      <c r="F3130" s="10" t="s">
        <v>3317</v>
      </c>
      <c r="G3130" s="10" t="s">
        <v>19854</v>
      </c>
      <c r="H3130" s="10" t="s">
        <v>19068</v>
      </c>
      <c r="I3130" s="10" t="s">
        <v>19068</v>
      </c>
      <c r="J3130" s="10" t="s">
        <v>19855</v>
      </c>
      <c r="K3130" t="str">
        <f>VLOOKUP([1]Results!D3130,[1]Sayfa1!$A:$B,2,1)</f>
        <v>United States of America</v>
      </c>
    </row>
    <row r="3131" spans="1:11" ht="388.8" x14ac:dyDescent="0.3">
      <c r="A3131" s="10" t="s">
        <v>19856</v>
      </c>
      <c r="B3131" s="10" t="s">
        <v>19857</v>
      </c>
      <c r="C3131" s="10" t="s">
        <v>127</v>
      </c>
      <c r="D3131" s="11" t="s">
        <v>19858</v>
      </c>
      <c r="E3131" s="10" t="s">
        <v>19494</v>
      </c>
      <c r="F3131" s="10" t="s">
        <v>6558</v>
      </c>
      <c r="G3131" s="10" t="s">
        <v>19859</v>
      </c>
      <c r="H3131" s="10" t="s">
        <v>19234</v>
      </c>
      <c r="I3131" s="10" t="s">
        <v>19234</v>
      </c>
      <c r="J3131" s="10" t="s">
        <v>19860</v>
      </c>
      <c r="K3131" t="str">
        <f>VLOOKUP([1]Results!D3131,[1]Sayfa1!$A:$B,2,1)</f>
        <v>United States of America</v>
      </c>
    </row>
    <row r="3132" spans="1:11" ht="172.8" x14ac:dyDescent="0.3">
      <c r="A3132" s="10" t="s">
        <v>8372</v>
      </c>
      <c r="B3132" s="10" t="s">
        <v>19861</v>
      </c>
      <c r="C3132" s="10" t="s">
        <v>4675</v>
      </c>
      <c r="D3132" s="11" t="s">
        <v>19862</v>
      </c>
      <c r="E3132" s="10" t="s">
        <v>9889</v>
      </c>
      <c r="F3132" s="10" t="s">
        <v>19863</v>
      </c>
      <c r="G3132" s="10" t="s">
        <v>19864</v>
      </c>
      <c r="H3132" s="10" t="s">
        <v>19112</v>
      </c>
      <c r="I3132" s="10" t="s">
        <v>15884</v>
      </c>
      <c r="J3132" s="10" t="s">
        <v>19865</v>
      </c>
      <c r="K3132" t="str">
        <f>VLOOKUP([1]Results!D3132,[1]Sayfa1!$A:$B,2,1)</f>
        <v>Australia</v>
      </c>
    </row>
    <row r="3133" spans="1:11" ht="316.8" x14ac:dyDescent="0.3">
      <c r="A3133" s="10" t="s">
        <v>19866</v>
      </c>
      <c r="B3133" s="10" t="s">
        <v>19867</v>
      </c>
      <c r="C3133" s="10" t="s">
        <v>51</v>
      </c>
      <c r="D3133" s="11" t="s">
        <v>19868</v>
      </c>
      <c r="E3133" s="10" t="s">
        <v>11088</v>
      </c>
      <c r="F3133" s="10" t="s">
        <v>19869</v>
      </c>
      <c r="G3133" s="10" t="s">
        <v>19870</v>
      </c>
      <c r="H3133" s="10" t="s">
        <v>19068</v>
      </c>
      <c r="I3133" s="10" t="s">
        <v>12538</v>
      </c>
      <c r="J3133" s="10" t="s">
        <v>19871</v>
      </c>
      <c r="K3133" t="str">
        <f>VLOOKUP([1]Results!D3133,[1]Sayfa1!$A:$B,2,1)</f>
        <v>United States of America</v>
      </c>
    </row>
    <row r="3134" spans="1:11" ht="409.6" x14ac:dyDescent="0.3">
      <c r="A3134" s="10" t="s">
        <v>19872</v>
      </c>
      <c r="B3134" s="10" t="s">
        <v>19873</v>
      </c>
      <c r="C3134" s="10" t="s">
        <v>19874</v>
      </c>
      <c r="D3134" s="11" t="s">
        <v>19875</v>
      </c>
      <c r="E3134" s="10" t="s">
        <v>10407</v>
      </c>
      <c r="F3134" s="10" t="s">
        <v>19876</v>
      </c>
      <c r="G3134" s="10" t="s">
        <v>19877</v>
      </c>
      <c r="H3134" s="10" t="s">
        <v>19268</v>
      </c>
      <c r="I3134" s="10" t="s">
        <v>13400</v>
      </c>
      <c r="J3134" s="10" t="s">
        <v>19878</v>
      </c>
      <c r="K3134" t="str">
        <f>VLOOKUP([1]Results!D3134,[1]Sayfa1!$A:$B,2,1)</f>
        <v>United States of America</v>
      </c>
    </row>
    <row r="3135" spans="1:11" ht="86.4" x14ac:dyDescent="0.3">
      <c r="A3135" s="10" t="s">
        <v>19879</v>
      </c>
      <c r="B3135" s="10" t="s">
        <v>19880</v>
      </c>
      <c r="C3135" s="10" t="s">
        <v>1268</v>
      </c>
      <c r="D3135" s="11" t="s">
        <v>19881</v>
      </c>
      <c r="E3135" s="10" t="s">
        <v>12863</v>
      </c>
      <c r="F3135" s="10" t="s">
        <v>3781</v>
      </c>
      <c r="G3135" s="10" t="s">
        <v>19882</v>
      </c>
      <c r="H3135" s="10" t="s">
        <v>19081</v>
      </c>
      <c r="I3135" s="10" t="s">
        <v>19081</v>
      </c>
      <c r="J3135" s="10" t="s">
        <v>19883</v>
      </c>
      <c r="K3135" t="str">
        <f>VLOOKUP([1]Results!D3135,[1]Sayfa1!$A:$B,2,1)</f>
        <v>World Intellectual Property Organisation (WIPO)</v>
      </c>
    </row>
    <row r="3136" spans="1:11" ht="331.2" x14ac:dyDescent="0.3">
      <c r="A3136" s="10" t="s">
        <v>19884</v>
      </c>
      <c r="B3136" s="10" t="s">
        <v>19885</v>
      </c>
      <c r="C3136" s="10" t="s">
        <v>19886</v>
      </c>
      <c r="D3136" s="11" t="s">
        <v>19887</v>
      </c>
      <c r="E3136" s="10" t="s">
        <v>18262</v>
      </c>
      <c r="F3136" s="10" t="s">
        <v>3781</v>
      </c>
      <c r="G3136" s="10" t="s">
        <v>19882</v>
      </c>
      <c r="H3136" s="10" t="s">
        <v>19112</v>
      </c>
      <c r="I3136" s="10" t="s">
        <v>19112</v>
      </c>
      <c r="J3136" s="10" t="s">
        <v>19888</v>
      </c>
      <c r="K3136" t="str">
        <f>VLOOKUP([1]Results!D3136,[1]Sayfa1!$A:$B,2,1)</f>
        <v>World Intellectual Property Organisation (WIPO)</v>
      </c>
    </row>
    <row r="3137" spans="1:11" ht="409.6" x14ac:dyDescent="0.3">
      <c r="A3137" s="10" t="s">
        <v>19889</v>
      </c>
      <c r="B3137" s="10" t="s">
        <v>46</v>
      </c>
      <c r="C3137" s="10" t="s">
        <v>46</v>
      </c>
      <c r="D3137" s="11" t="s">
        <v>19890</v>
      </c>
      <c r="E3137" s="10" t="s">
        <v>6031</v>
      </c>
      <c r="F3137" s="10" t="s">
        <v>19891</v>
      </c>
      <c r="G3137" s="10" t="s">
        <v>7592</v>
      </c>
      <c r="H3137" s="10" t="s">
        <v>19892</v>
      </c>
      <c r="I3137" s="10" t="s">
        <v>6035</v>
      </c>
      <c r="J3137" s="10" t="s">
        <v>7594</v>
      </c>
      <c r="K3137" t="str">
        <f>VLOOKUP([1]Results!D3137,[1]Sayfa1!$A:$B,2,1)</f>
        <v>Japan</v>
      </c>
    </row>
    <row r="3138" spans="1:11" ht="172.8" x14ac:dyDescent="0.3">
      <c r="A3138" s="10" t="s">
        <v>19847</v>
      </c>
      <c r="B3138" s="10" t="s">
        <v>19893</v>
      </c>
      <c r="C3138" s="10" t="s">
        <v>7938</v>
      </c>
      <c r="D3138" s="11" t="s">
        <v>19894</v>
      </c>
      <c r="E3138" s="10" t="s">
        <v>13316</v>
      </c>
      <c r="F3138" s="10" t="s">
        <v>571</v>
      </c>
      <c r="G3138" s="10" t="s">
        <v>19895</v>
      </c>
      <c r="H3138" s="10" t="s">
        <v>19896</v>
      </c>
      <c r="I3138" s="10" t="s">
        <v>19896</v>
      </c>
      <c r="J3138" s="10" t="s">
        <v>19897</v>
      </c>
      <c r="K3138" t="str">
        <f>VLOOKUP([1]Results!D3138,[1]Sayfa1!$A:$B,2,1)</f>
        <v>Republic of Korea</v>
      </c>
    </row>
    <row r="3139" spans="1:11" ht="230.4" x14ac:dyDescent="0.3">
      <c r="A3139" s="10" t="s">
        <v>19898</v>
      </c>
      <c r="B3139" s="10" t="s">
        <v>19899</v>
      </c>
      <c r="C3139" s="10" t="s">
        <v>19900</v>
      </c>
      <c r="D3139" s="11" t="s">
        <v>19901</v>
      </c>
      <c r="E3139" s="10" t="s">
        <v>19902</v>
      </c>
      <c r="F3139" s="10" t="s">
        <v>3124</v>
      </c>
      <c r="G3139" s="10" t="s">
        <v>19903</v>
      </c>
      <c r="H3139" s="10" t="s">
        <v>19175</v>
      </c>
      <c r="I3139" s="10" t="s">
        <v>16161</v>
      </c>
      <c r="J3139" s="10" t="s">
        <v>19904</v>
      </c>
      <c r="K3139" t="str">
        <f>VLOOKUP([1]Results!D3139,[1]Sayfa1!$A:$B,2,1)</f>
        <v>European Patent Office</v>
      </c>
    </row>
    <row r="3140" spans="1:11" ht="374.4" x14ac:dyDescent="0.3">
      <c r="A3140" s="10" t="s">
        <v>19905</v>
      </c>
      <c r="B3140" s="10" t="s">
        <v>19906</v>
      </c>
      <c r="C3140" s="10" t="s">
        <v>19906</v>
      </c>
      <c r="D3140" s="11" t="s">
        <v>19907</v>
      </c>
      <c r="E3140" s="10" t="s">
        <v>13785</v>
      </c>
      <c r="F3140" s="10" t="s">
        <v>19908</v>
      </c>
      <c r="G3140" s="10" t="s">
        <v>19909</v>
      </c>
      <c r="H3140" s="10" t="s">
        <v>19081</v>
      </c>
      <c r="I3140" s="10" t="s">
        <v>19081</v>
      </c>
      <c r="J3140" s="10" t="s">
        <v>19910</v>
      </c>
      <c r="K3140" t="str">
        <f>VLOOKUP([1]Results!D3140,[1]Sayfa1!$A:$B,2,1)</f>
        <v>United States of America</v>
      </c>
    </row>
    <row r="3141" spans="1:11" ht="259.2" x14ac:dyDescent="0.3">
      <c r="A3141" s="10" t="s">
        <v>19911</v>
      </c>
      <c r="B3141" s="10" t="s">
        <v>15459</v>
      </c>
      <c r="C3141" s="10" t="s">
        <v>51</v>
      </c>
      <c r="D3141" s="11" t="s">
        <v>19912</v>
      </c>
      <c r="E3141" s="10" t="s">
        <v>9878</v>
      </c>
      <c r="F3141" s="10" t="s">
        <v>19913</v>
      </c>
      <c r="G3141" s="10" t="s">
        <v>15462</v>
      </c>
      <c r="H3141" s="10" t="s">
        <v>19052</v>
      </c>
      <c r="I3141" s="10" t="s">
        <v>12538</v>
      </c>
      <c r="J3141" s="10" t="s">
        <v>15463</v>
      </c>
      <c r="K3141" t="str">
        <f>VLOOKUP([1]Results!D3141,[1]Sayfa1!$A:$B,2,1)</f>
        <v>United States of America</v>
      </c>
    </row>
    <row r="3142" spans="1:11" ht="172.8" x14ac:dyDescent="0.3">
      <c r="A3142" s="10" t="s">
        <v>19914</v>
      </c>
      <c r="B3142" s="10" t="s">
        <v>19915</v>
      </c>
      <c r="C3142" s="10" t="s">
        <v>51</v>
      </c>
      <c r="D3142" s="11" t="s">
        <v>19916</v>
      </c>
      <c r="E3142" s="10" t="s">
        <v>19142</v>
      </c>
      <c r="F3142" s="10" t="s">
        <v>19917</v>
      </c>
      <c r="G3142" s="10" t="s">
        <v>19918</v>
      </c>
      <c r="H3142" s="10" t="s">
        <v>19068</v>
      </c>
      <c r="I3142" s="10" t="s">
        <v>19068</v>
      </c>
      <c r="J3142" s="10" t="s">
        <v>19919</v>
      </c>
      <c r="K3142" t="str">
        <f>VLOOKUP([1]Results!D3142,[1]Sayfa1!$A:$B,2,1)</f>
        <v>World Intellectual Property Organisation (WIPO)</v>
      </c>
    </row>
    <row r="3143" spans="1:11" ht="374.4" x14ac:dyDescent="0.3">
      <c r="A3143" s="10" t="s">
        <v>19920</v>
      </c>
      <c r="B3143" s="10" t="s">
        <v>19921</v>
      </c>
      <c r="C3143" s="10" t="s">
        <v>19922</v>
      </c>
      <c r="D3143" s="11" t="s">
        <v>19923</v>
      </c>
      <c r="E3143" s="10" t="s">
        <v>14955</v>
      </c>
      <c r="F3143" s="10" t="s">
        <v>19924</v>
      </c>
      <c r="G3143" s="10" t="s">
        <v>19925</v>
      </c>
      <c r="H3143" s="10" t="s">
        <v>19052</v>
      </c>
      <c r="I3143" s="10" t="s">
        <v>18045</v>
      </c>
      <c r="J3143" s="10" t="s">
        <v>19926</v>
      </c>
      <c r="K3143" t="str">
        <f>VLOOKUP([1]Results!D3143,[1]Sayfa1!$A:$B,2,1)</f>
        <v>United States of America</v>
      </c>
    </row>
    <row r="3144" spans="1:11" ht="360" x14ac:dyDescent="0.3">
      <c r="A3144" s="10" t="s">
        <v>19927</v>
      </c>
      <c r="B3144" s="10" t="s">
        <v>19928</v>
      </c>
      <c r="C3144" s="10" t="s">
        <v>17855</v>
      </c>
      <c r="D3144" s="11" t="s">
        <v>19929</v>
      </c>
      <c r="E3144" s="10" t="s">
        <v>12669</v>
      </c>
      <c r="F3144" s="10" t="s">
        <v>19930</v>
      </c>
      <c r="G3144" s="10" t="s">
        <v>19931</v>
      </c>
      <c r="H3144" s="10" t="s">
        <v>19117</v>
      </c>
      <c r="I3144" s="10" t="s">
        <v>15735</v>
      </c>
      <c r="J3144" s="10" t="s">
        <v>19932</v>
      </c>
      <c r="K3144" t="str">
        <f>VLOOKUP([1]Results!D3144,[1]Sayfa1!$A:$B,2,1)</f>
        <v>United States of America</v>
      </c>
    </row>
    <row r="3145" spans="1:11" ht="302.39999999999998" x14ac:dyDescent="0.3">
      <c r="A3145" s="10" t="s">
        <v>19933</v>
      </c>
      <c r="B3145" s="10" t="s">
        <v>19934</v>
      </c>
      <c r="C3145" s="10" t="s">
        <v>792</v>
      </c>
      <c r="D3145" s="11" t="s">
        <v>19935</v>
      </c>
      <c r="E3145" s="10" t="s">
        <v>14303</v>
      </c>
      <c r="F3145" s="10" t="s">
        <v>19936</v>
      </c>
      <c r="G3145" s="10" t="s">
        <v>19937</v>
      </c>
      <c r="H3145" s="10" t="s">
        <v>19896</v>
      </c>
      <c r="I3145" s="10" t="s">
        <v>19896</v>
      </c>
      <c r="J3145" s="10" t="s">
        <v>19938</v>
      </c>
      <c r="K3145" t="str">
        <f>VLOOKUP([1]Results!D3145,[1]Sayfa1!$A:$B,2,1)</f>
        <v>United States of America</v>
      </c>
    </row>
    <row r="3146" spans="1:11" ht="72" x14ac:dyDescent="0.3">
      <c r="A3146" s="10" t="s">
        <v>4517</v>
      </c>
      <c r="B3146" s="10" t="s">
        <v>16174</v>
      </c>
      <c r="C3146" s="10" t="s">
        <v>51</v>
      </c>
      <c r="D3146" s="11" t="s">
        <v>19939</v>
      </c>
      <c r="E3146" s="10" t="s">
        <v>15811</v>
      </c>
      <c r="F3146" s="10" t="s">
        <v>217</v>
      </c>
      <c r="G3146" s="10" t="s">
        <v>6049</v>
      </c>
      <c r="H3146" s="10" t="s">
        <v>19112</v>
      </c>
      <c r="I3146" s="10" t="s">
        <v>19112</v>
      </c>
      <c r="J3146" s="10" t="s">
        <v>19940</v>
      </c>
      <c r="K3146" t="str">
        <f>VLOOKUP([1]Results!D3146,[1]Sayfa1!$A:$B,2,1)</f>
        <v>World Intellectual Property Organisation (WIPO)</v>
      </c>
    </row>
    <row r="3147" spans="1:11" ht="172.8" x14ac:dyDescent="0.3">
      <c r="A3147" s="10" t="s">
        <v>19941</v>
      </c>
      <c r="B3147" s="10" t="s">
        <v>19942</v>
      </c>
      <c r="C3147" s="10" t="s">
        <v>51</v>
      </c>
      <c r="D3147" s="11" t="s">
        <v>19943</v>
      </c>
      <c r="E3147" s="10" t="s">
        <v>12878</v>
      </c>
      <c r="F3147" s="10" t="s">
        <v>494</v>
      </c>
      <c r="G3147" s="10" t="s">
        <v>17079</v>
      </c>
      <c r="H3147" s="10" t="s">
        <v>19068</v>
      </c>
      <c r="I3147" s="10" t="s">
        <v>19068</v>
      </c>
      <c r="J3147" s="10" t="s">
        <v>19944</v>
      </c>
      <c r="K3147" t="str">
        <f>VLOOKUP([1]Results!D3147,[1]Sayfa1!$A:$B,2,1)</f>
        <v>World Intellectual Property Organisation (WIPO)</v>
      </c>
    </row>
    <row r="3148" spans="1:11" ht="409.6" x14ac:dyDescent="0.3">
      <c r="A3148" s="10" t="s">
        <v>19945</v>
      </c>
      <c r="B3148" s="10" t="s">
        <v>19946</v>
      </c>
      <c r="C3148" s="10" t="s">
        <v>346</v>
      </c>
      <c r="D3148" s="11" t="s">
        <v>19947</v>
      </c>
      <c r="E3148" s="10" t="s">
        <v>19948</v>
      </c>
      <c r="F3148" s="10" t="s">
        <v>19949</v>
      </c>
      <c r="G3148" s="10" t="s">
        <v>19950</v>
      </c>
      <c r="H3148" s="10" t="s">
        <v>19068</v>
      </c>
      <c r="I3148" s="10" t="s">
        <v>19068</v>
      </c>
      <c r="J3148" s="10" t="s">
        <v>19951</v>
      </c>
      <c r="K3148" t="str">
        <f>VLOOKUP([1]Results!D3148,[1]Sayfa1!$A:$B,2,1)</f>
        <v>United States of America</v>
      </c>
    </row>
    <row r="3149" spans="1:11" ht="331.2" x14ac:dyDescent="0.3">
      <c r="A3149" s="10" t="s">
        <v>19952</v>
      </c>
      <c r="B3149" s="10" t="s">
        <v>19953</v>
      </c>
      <c r="C3149" s="10" t="s">
        <v>19954</v>
      </c>
      <c r="D3149" s="11" t="s">
        <v>19955</v>
      </c>
      <c r="E3149" s="10" t="s">
        <v>14640</v>
      </c>
      <c r="F3149" s="10" t="s">
        <v>19956</v>
      </c>
      <c r="G3149" s="10" t="s">
        <v>19957</v>
      </c>
      <c r="H3149" s="10" t="s">
        <v>19052</v>
      </c>
      <c r="I3149" s="10" t="s">
        <v>16536</v>
      </c>
      <c r="J3149" s="10" t="s">
        <v>19958</v>
      </c>
      <c r="K3149" t="str">
        <f>VLOOKUP([1]Results!D3149,[1]Sayfa1!$A:$B,2,1)</f>
        <v>United States of America</v>
      </c>
    </row>
    <row r="3150" spans="1:11" ht="216" x14ac:dyDescent="0.3">
      <c r="A3150" s="10" t="s">
        <v>19959</v>
      </c>
      <c r="B3150" s="10" t="s">
        <v>19960</v>
      </c>
      <c r="C3150" s="10" t="s">
        <v>51</v>
      </c>
      <c r="D3150" s="11" t="s">
        <v>19961</v>
      </c>
      <c r="E3150" s="10" t="s">
        <v>13763</v>
      </c>
      <c r="F3150" s="10" t="s">
        <v>19962</v>
      </c>
      <c r="G3150" s="10" t="s">
        <v>19963</v>
      </c>
      <c r="H3150" s="10" t="s">
        <v>19804</v>
      </c>
      <c r="I3150" s="10" t="s">
        <v>19157</v>
      </c>
      <c r="J3150" s="10" t="s">
        <v>19964</v>
      </c>
      <c r="K3150" t="str">
        <f>VLOOKUP([1]Results!D3150,[1]Sayfa1!$A:$B,2,1)</f>
        <v>European Patent Office</v>
      </c>
    </row>
    <row r="3151" spans="1:11" ht="201.6" x14ac:dyDescent="0.3">
      <c r="A3151" s="10" t="s">
        <v>19965</v>
      </c>
      <c r="B3151" s="10" t="s">
        <v>19966</v>
      </c>
      <c r="C3151" s="10" t="s">
        <v>19967</v>
      </c>
      <c r="D3151" s="11" t="s">
        <v>19968</v>
      </c>
      <c r="E3151" s="10" t="s">
        <v>12612</v>
      </c>
      <c r="F3151" s="10" t="s">
        <v>19969</v>
      </c>
      <c r="G3151" s="10" t="s">
        <v>19970</v>
      </c>
      <c r="H3151" s="10" t="s">
        <v>19175</v>
      </c>
      <c r="I3151" s="10" t="s">
        <v>19175</v>
      </c>
      <c r="J3151" s="10" t="s">
        <v>19971</v>
      </c>
      <c r="K3151" t="str">
        <f>VLOOKUP([1]Results!D3151,[1]Sayfa1!$A:$B,2,1)</f>
        <v>European Patent Office</v>
      </c>
    </row>
    <row r="3152" spans="1:11" ht="187.2" x14ac:dyDescent="0.3">
      <c r="A3152" s="10" t="s">
        <v>19972</v>
      </c>
      <c r="B3152" s="10" t="s">
        <v>19973</v>
      </c>
      <c r="C3152" s="10" t="s">
        <v>51</v>
      </c>
      <c r="D3152" s="11" t="s">
        <v>19974</v>
      </c>
      <c r="E3152" s="10" t="s">
        <v>12612</v>
      </c>
      <c r="F3152" s="10" t="s">
        <v>9022</v>
      </c>
      <c r="G3152" s="10" t="s">
        <v>19975</v>
      </c>
      <c r="H3152" s="10" t="s">
        <v>19742</v>
      </c>
      <c r="I3152" s="10" t="s">
        <v>19742</v>
      </c>
      <c r="J3152" s="10" t="s">
        <v>19976</v>
      </c>
      <c r="K3152" t="str">
        <f>VLOOKUP([1]Results!D3152,[1]Sayfa1!$A:$B,2,1)</f>
        <v>Republic of Korea</v>
      </c>
    </row>
    <row r="3153" spans="1:11" ht="409.6" x14ac:dyDescent="0.3">
      <c r="A3153" s="10" t="s">
        <v>19977</v>
      </c>
      <c r="B3153" s="10" t="s">
        <v>19978</v>
      </c>
      <c r="C3153" s="10" t="s">
        <v>19979</v>
      </c>
      <c r="D3153" s="11" t="s">
        <v>19980</v>
      </c>
      <c r="E3153" s="10" t="s">
        <v>19981</v>
      </c>
      <c r="F3153" s="10" t="s">
        <v>19982</v>
      </c>
      <c r="G3153" s="10" t="s">
        <v>46</v>
      </c>
      <c r="H3153" s="10" t="s">
        <v>19052</v>
      </c>
      <c r="I3153" s="10" t="s">
        <v>19052</v>
      </c>
      <c r="J3153" s="10" t="s">
        <v>19983</v>
      </c>
      <c r="K3153" t="str">
        <f>VLOOKUP([1]Results!D3153,[1]Sayfa1!$A:$B,2,1)</f>
        <v>Spain</v>
      </c>
    </row>
    <row r="3154" spans="1:11" ht="316.8" x14ac:dyDescent="0.3">
      <c r="A3154" s="10" t="s">
        <v>19984</v>
      </c>
      <c r="B3154" s="10" t="s">
        <v>19985</v>
      </c>
      <c r="C3154" s="10" t="s">
        <v>51</v>
      </c>
      <c r="D3154" s="11" t="s">
        <v>19986</v>
      </c>
      <c r="E3154" s="10" t="s">
        <v>11426</v>
      </c>
      <c r="F3154" s="10" t="s">
        <v>19987</v>
      </c>
      <c r="G3154" s="10" t="s">
        <v>19988</v>
      </c>
      <c r="H3154" s="10" t="s">
        <v>19234</v>
      </c>
      <c r="I3154" s="10" t="s">
        <v>12840</v>
      </c>
      <c r="J3154" s="10" t="s">
        <v>19989</v>
      </c>
      <c r="K3154" t="str">
        <f>VLOOKUP([1]Results!D3154,[1]Sayfa1!$A:$B,2,1)</f>
        <v>United States of America</v>
      </c>
    </row>
    <row r="3155" spans="1:11" ht="187.2" x14ac:dyDescent="0.3">
      <c r="A3155" s="10" t="s">
        <v>19990</v>
      </c>
      <c r="B3155" s="10" t="s">
        <v>19991</v>
      </c>
      <c r="C3155" s="10" t="s">
        <v>51</v>
      </c>
      <c r="D3155" s="11" t="s">
        <v>19992</v>
      </c>
      <c r="E3155" s="10" t="s">
        <v>13763</v>
      </c>
      <c r="F3155" s="10" t="s">
        <v>19553</v>
      </c>
      <c r="G3155" s="10" t="s">
        <v>19993</v>
      </c>
      <c r="H3155" s="10" t="s">
        <v>19742</v>
      </c>
      <c r="I3155" s="10" t="s">
        <v>19742</v>
      </c>
      <c r="J3155" s="10" t="s">
        <v>19994</v>
      </c>
      <c r="K3155" t="str">
        <f>VLOOKUP([1]Results!D3155,[1]Sayfa1!$A:$B,2,1)</f>
        <v>Republic of Korea</v>
      </c>
    </row>
    <row r="3156" spans="1:11" ht="86.4" x14ac:dyDescent="0.3">
      <c r="A3156" s="10" t="s">
        <v>19995</v>
      </c>
      <c r="B3156" s="10" t="s">
        <v>19996</v>
      </c>
      <c r="C3156" s="10" t="s">
        <v>19997</v>
      </c>
      <c r="D3156" s="11" t="s">
        <v>19998</v>
      </c>
      <c r="E3156" s="10" t="s">
        <v>19999</v>
      </c>
      <c r="F3156" s="10" t="s">
        <v>20000</v>
      </c>
      <c r="G3156" s="10" t="s">
        <v>20001</v>
      </c>
      <c r="H3156" s="10" t="s">
        <v>19268</v>
      </c>
      <c r="I3156" s="10" t="s">
        <v>16040</v>
      </c>
      <c r="J3156" s="10" t="s">
        <v>20002</v>
      </c>
      <c r="K3156" t="str">
        <f>VLOOKUP([1]Results!D3156,[1]Sayfa1!$A:$B,2,1)</f>
        <v>United States of America</v>
      </c>
    </row>
    <row r="3157" spans="1:11" ht="409.6" x14ac:dyDescent="0.3">
      <c r="A3157" s="10" t="s">
        <v>20003</v>
      </c>
      <c r="B3157" s="10" t="s">
        <v>20004</v>
      </c>
      <c r="C3157" s="10" t="s">
        <v>51</v>
      </c>
      <c r="D3157" s="11" t="s">
        <v>20005</v>
      </c>
      <c r="E3157" s="10" t="s">
        <v>10792</v>
      </c>
      <c r="F3157" s="10" t="s">
        <v>20006</v>
      </c>
      <c r="G3157" s="10" t="s">
        <v>20007</v>
      </c>
      <c r="H3157" s="10" t="s">
        <v>19052</v>
      </c>
      <c r="I3157" s="10" t="s">
        <v>12538</v>
      </c>
      <c r="J3157" s="10" t="s">
        <v>20008</v>
      </c>
      <c r="K3157" t="str">
        <f>VLOOKUP([1]Results!D3157,[1]Sayfa1!$A:$B,2,1)</f>
        <v>United States of America</v>
      </c>
    </row>
    <row r="3158" spans="1:11" ht="409.6" x14ac:dyDescent="0.3">
      <c r="A3158" s="10" t="s">
        <v>20009</v>
      </c>
      <c r="B3158" s="10" t="s">
        <v>20010</v>
      </c>
      <c r="C3158" s="10" t="s">
        <v>20011</v>
      </c>
      <c r="D3158" s="11" t="s">
        <v>20012</v>
      </c>
      <c r="E3158" s="10" t="s">
        <v>20013</v>
      </c>
      <c r="F3158" s="10" t="s">
        <v>20014</v>
      </c>
      <c r="G3158" s="10" t="s">
        <v>20015</v>
      </c>
      <c r="H3158" s="10" t="s">
        <v>19058</v>
      </c>
      <c r="I3158" s="10" t="s">
        <v>13464</v>
      </c>
      <c r="J3158" s="10" t="s">
        <v>20016</v>
      </c>
      <c r="K3158" t="str">
        <f>VLOOKUP([1]Results!D3158,[1]Sayfa1!$A:$B,2,1)</f>
        <v>United States of America</v>
      </c>
    </row>
    <row r="3159" spans="1:11" ht="244.8" x14ac:dyDescent="0.3">
      <c r="A3159" s="10" t="s">
        <v>20017</v>
      </c>
      <c r="B3159" s="10" t="s">
        <v>19899</v>
      </c>
      <c r="C3159" s="10" t="s">
        <v>19900</v>
      </c>
      <c r="D3159" s="11" t="s">
        <v>20018</v>
      </c>
      <c r="E3159" s="10" t="s">
        <v>19902</v>
      </c>
      <c r="F3159" s="10" t="s">
        <v>20019</v>
      </c>
      <c r="G3159" s="10" t="s">
        <v>20020</v>
      </c>
      <c r="H3159" s="10" t="s">
        <v>19175</v>
      </c>
      <c r="I3159" s="10" t="s">
        <v>16161</v>
      </c>
      <c r="J3159" s="10" t="s">
        <v>20021</v>
      </c>
      <c r="K3159" t="str">
        <f>VLOOKUP([1]Results!D3159,[1]Sayfa1!$A:$B,2,1)</f>
        <v>European Patent Office</v>
      </c>
    </row>
    <row r="3160" spans="1:11" ht="259.2" x14ac:dyDescent="0.3">
      <c r="A3160" s="10" t="s">
        <v>20022</v>
      </c>
      <c r="B3160" s="10" t="s">
        <v>20023</v>
      </c>
      <c r="C3160" s="10" t="s">
        <v>51</v>
      </c>
      <c r="D3160" s="11" t="s">
        <v>20024</v>
      </c>
      <c r="E3160" s="10" t="s">
        <v>15403</v>
      </c>
      <c r="F3160" s="10" t="s">
        <v>20025</v>
      </c>
      <c r="G3160" s="10" t="s">
        <v>20026</v>
      </c>
      <c r="H3160" s="10" t="s">
        <v>19157</v>
      </c>
      <c r="I3160" s="10" t="s">
        <v>19157</v>
      </c>
      <c r="J3160" s="10" t="s">
        <v>20027</v>
      </c>
      <c r="K3160" t="str">
        <f>VLOOKUP([1]Results!D3160,[1]Sayfa1!$A:$B,2,1)</f>
        <v>World Intellectual Property Organisation (WIPO)</v>
      </c>
    </row>
    <row r="3161" spans="1:11" ht="345.6" x14ac:dyDescent="0.3">
      <c r="A3161" s="10" t="s">
        <v>20028</v>
      </c>
      <c r="B3161" s="10" t="s">
        <v>20029</v>
      </c>
      <c r="C3161" s="10" t="s">
        <v>51</v>
      </c>
      <c r="D3161" s="11" t="s">
        <v>20030</v>
      </c>
      <c r="E3161" s="10" t="s">
        <v>11196</v>
      </c>
      <c r="F3161" s="10" t="s">
        <v>20031</v>
      </c>
      <c r="G3161" s="10" t="s">
        <v>20032</v>
      </c>
      <c r="H3161" s="10" t="s">
        <v>19108</v>
      </c>
      <c r="I3161" s="10" t="s">
        <v>12904</v>
      </c>
      <c r="J3161" s="10" t="s">
        <v>20033</v>
      </c>
      <c r="K3161" t="str">
        <f>VLOOKUP([1]Results!D3161,[1]Sayfa1!$A:$B,2,1)</f>
        <v>European Patent Office</v>
      </c>
    </row>
    <row r="3162" spans="1:11" ht="409.6" x14ac:dyDescent="0.3">
      <c r="A3162" s="10" t="s">
        <v>3690</v>
      </c>
      <c r="B3162" s="10" t="s">
        <v>20034</v>
      </c>
      <c r="C3162" s="10" t="s">
        <v>1692</v>
      </c>
      <c r="D3162" s="11" t="s">
        <v>20035</v>
      </c>
      <c r="E3162" s="10" t="s">
        <v>1896</v>
      </c>
      <c r="F3162" s="10" t="s">
        <v>20036</v>
      </c>
      <c r="G3162" s="10" t="s">
        <v>20037</v>
      </c>
      <c r="H3162" s="10" t="s">
        <v>19112</v>
      </c>
      <c r="I3162" s="10" t="s">
        <v>20038</v>
      </c>
      <c r="J3162" s="10" t="s">
        <v>20039</v>
      </c>
      <c r="K3162" t="str">
        <f>VLOOKUP([1]Results!D3162,[1]Sayfa1!$A:$B,2,1)</f>
        <v>United States of America</v>
      </c>
    </row>
    <row r="3163" spans="1:11" ht="409.6" x14ac:dyDescent="0.3">
      <c r="A3163" s="10" t="s">
        <v>20040</v>
      </c>
      <c r="B3163" s="10" t="s">
        <v>20041</v>
      </c>
      <c r="C3163" s="10" t="s">
        <v>51</v>
      </c>
      <c r="D3163" s="11" t="s">
        <v>20042</v>
      </c>
      <c r="E3163" s="10" t="s">
        <v>622</v>
      </c>
      <c r="F3163" s="10" t="s">
        <v>20043</v>
      </c>
      <c r="G3163" s="10" t="s">
        <v>20044</v>
      </c>
      <c r="H3163" s="10" t="s">
        <v>19058</v>
      </c>
      <c r="I3163" s="10" t="s">
        <v>1416</v>
      </c>
      <c r="J3163" s="10" t="s">
        <v>20045</v>
      </c>
      <c r="K3163" t="str">
        <f>VLOOKUP([1]Results!D3163,[1]Sayfa1!$A:$B,2,1)</f>
        <v>United States of America</v>
      </c>
    </row>
    <row r="3164" spans="1:11" ht="230.4" x14ac:dyDescent="0.3">
      <c r="A3164" s="10" t="s">
        <v>20046</v>
      </c>
      <c r="B3164" s="10" t="s">
        <v>20047</v>
      </c>
      <c r="C3164" s="10" t="s">
        <v>20048</v>
      </c>
      <c r="D3164" s="11" t="s">
        <v>20049</v>
      </c>
      <c r="E3164" s="10" t="s">
        <v>11901</v>
      </c>
      <c r="F3164" s="10" t="s">
        <v>150</v>
      </c>
      <c r="G3164" s="10" t="s">
        <v>20050</v>
      </c>
      <c r="H3164" s="10" t="s">
        <v>19068</v>
      </c>
      <c r="I3164" s="10" t="s">
        <v>13010</v>
      </c>
      <c r="J3164" s="10" t="s">
        <v>20051</v>
      </c>
      <c r="K3164" t="str">
        <f>VLOOKUP([1]Results!D3164,[1]Sayfa1!$A:$B,2,1)</f>
        <v>United States of America</v>
      </c>
    </row>
    <row r="3165" spans="1:11" ht="158.4" x14ac:dyDescent="0.3">
      <c r="A3165" s="10" t="s">
        <v>20052</v>
      </c>
      <c r="B3165" s="10" t="s">
        <v>20053</v>
      </c>
      <c r="C3165" s="10" t="s">
        <v>51</v>
      </c>
      <c r="D3165" s="11" t="s">
        <v>20054</v>
      </c>
      <c r="E3165" s="10" t="s">
        <v>15419</v>
      </c>
      <c r="F3165" s="10" t="s">
        <v>6686</v>
      </c>
      <c r="G3165" s="10" t="s">
        <v>20055</v>
      </c>
      <c r="H3165" s="10" t="s">
        <v>19068</v>
      </c>
      <c r="I3165" s="10" t="s">
        <v>19068</v>
      </c>
      <c r="J3165" s="10" t="s">
        <v>20056</v>
      </c>
      <c r="K3165" t="str">
        <f>VLOOKUP([1]Results!D3165,[1]Sayfa1!$A:$B,2,1)</f>
        <v>World Intellectual Property Organisation (WIPO)</v>
      </c>
    </row>
    <row r="3166" spans="1:11" ht="388.8" x14ac:dyDescent="0.3">
      <c r="A3166" s="10" t="s">
        <v>20057</v>
      </c>
      <c r="B3166" s="10" t="s">
        <v>20058</v>
      </c>
      <c r="C3166" s="10" t="s">
        <v>51</v>
      </c>
      <c r="D3166" s="11" t="s">
        <v>20059</v>
      </c>
      <c r="E3166" s="10" t="s">
        <v>11545</v>
      </c>
      <c r="F3166" s="10" t="s">
        <v>20060</v>
      </c>
      <c r="G3166" s="10" t="s">
        <v>20061</v>
      </c>
      <c r="H3166" s="10" t="s">
        <v>19081</v>
      </c>
      <c r="I3166" s="10" t="s">
        <v>12634</v>
      </c>
      <c r="J3166" s="10" t="s">
        <v>20062</v>
      </c>
      <c r="K3166" t="str">
        <f>VLOOKUP([1]Results!D3166,[1]Sayfa1!$A:$B,2,1)</f>
        <v>United States of America</v>
      </c>
    </row>
    <row r="3167" spans="1:11" ht="201.6" x14ac:dyDescent="0.3">
      <c r="A3167" s="10" t="s">
        <v>20063</v>
      </c>
      <c r="B3167" s="10" t="s">
        <v>20064</v>
      </c>
      <c r="C3167" s="10" t="s">
        <v>51</v>
      </c>
      <c r="D3167" s="11" t="s">
        <v>20065</v>
      </c>
      <c r="E3167" s="10" t="s">
        <v>13186</v>
      </c>
      <c r="F3167" s="10" t="s">
        <v>19628</v>
      </c>
      <c r="G3167" s="10" t="s">
        <v>20066</v>
      </c>
      <c r="H3167" s="10" t="s">
        <v>19794</v>
      </c>
      <c r="I3167" s="10" t="s">
        <v>19794</v>
      </c>
      <c r="J3167" s="10" t="s">
        <v>20067</v>
      </c>
      <c r="K3167" t="str">
        <f>VLOOKUP([1]Results!D3167,[1]Sayfa1!$A:$B,2,1)</f>
        <v>Republic of Korea</v>
      </c>
    </row>
    <row r="3168" spans="1:11" ht="259.2" x14ac:dyDescent="0.3">
      <c r="A3168" s="10" t="s">
        <v>20068</v>
      </c>
      <c r="B3168" s="10" t="s">
        <v>20069</v>
      </c>
      <c r="C3168" s="10" t="s">
        <v>3003</v>
      </c>
      <c r="D3168" s="11" t="s">
        <v>20070</v>
      </c>
      <c r="E3168" s="10" t="s">
        <v>15103</v>
      </c>
      <c r="F3168" s="10" t="s">
        <v>20071</v>
      </c>
      <c r="G3168" s="10" t="s">
        <v>46</v>
      </c>
      <c r="H3168" s="10" t="s">
        <v>19268</v>
      </c>
      <c r="I3168" s="10" t="s">
        <v>19268</v>
      </c>
      <c r="J3168" s="10" t="s">
        <v>20072</v>
      </c>
      <c r="K3168" t="str">
        <f>VLOOKUP([1]Results!D3168,[1]Sayfa1!$A:$B,2,1)</f>
        <v>Germany</v>
      </c>
    </row>
    <row r="3169" spans="1:11" ht="345.6" x14ac:dyDescent="0.3">
      <c r="A3169" s="10" t="s">
        <v>20073</v>
      </c>
      <c r="B3169" s="10" t="s">
        <v>20074</v>
      </c>
      <c r="C3169" s="10" t="s">
        <v>983</v>
      </c>
      <c r="D3169" s="11" t="s">
        <v>20075</v>
      </c>
      <c r="E3169" s="10" t="s">
        <v>14038</v>
      </c>
      <c r="F3169" s="10" t="s">
        <v>9316</v>
      </c>
      <c r="G3169" s="10" t="s">
        <v>20076</v>
      </c>
      <c r="H3169" s="10" t="s">
        <v>19234</v>
      </c>
      <c r="I3169" s="10" t="s">
        <v>19234</v>
      </c>
      <c r="J3169" s="10" t="s">
        <v>20077</v>
      </c>
      <c r="K3169" t="str">
        <f>VLOOKUP([1]Results!D3169,[1]Sayfa1!$A:$B,2,1)</f>
        <v>United States of America</v>
      </c>
    </row>
    <row r="3170" spans="1:11" ht="409.6" x14ac:dyDescent="0.3">
      <c r="A3170" s="10" t="s">
        <v>20078</v>
      </c>
      <c r="B3170" s="10" t="s">
        <v>20079</v>
      </c>
      <c r="C3170" s="10" t="s">
        <v>51</v>
      </c>
      <c r="D3170" s="11" t="s">
        <v>20080</v>
      </c>
      <c r="E3170" s="10" t="s">
        <v>4821</v>
      </c>
      <c r="F3170" s="10" t="s">
        <v>20081</v>
      </c>
      <c r="G3170" s="10" t="s">
        <v>20082</v>
      </c>
      <c r="H3170" s="10" t="s">
        <v>19117</v>
      </c>
      <c r="I3170" s="10" t="s">
        <v>539</v>
      </c>
      <c r="J3170" s="10" t="s">
        <v>20083</v>
      </c>
      <c r="K3170" t="str">
        <f>VLOOKUP([1]Results!D3170,[1]Sayfa1!$A:$B,2,1)</f>
        <v>United States of America</v>
      </c>
    </row>
    <row r="3171" spans="1:11" ht="259.2" x14ac:dyDescent="0.3">
      <c r="A3171" s="10" t="s">
        <v>20084</v>
      </c>
      <c r="B3171" s="10" t="s">
        <v>20085</v>
      </c>
      <c r="C3171" s="10" t="s">
        <v>51</v>
      </c>
      <c r="D3171" s="11" t="s">
        <v>20086</v>
      </c>
      <c r="E3171" s="10" t="s">
        <v>14005</v>
      </c>
      <c r="F3171" s="10" t="s">
        <v>20087</v>
      </c>
      <c r="G3171" s="10" t="s">
        <v>20088</v>
      </c>
      <c r="H3171" s="10" t="s">
        <v>19896</v>
      </c>
      <c r="I3171" s="10" t="s">
        <v>19896</v>
      </c>
      <c r="J3171" s="10" t="s">
        <v>20089</v>
      </c>
      <c r="K3171" t="str">
        <f>VLOOKUP([1]Results!D3171,[1]Sayfa1!$A:$B,2,1)</f>
        <v>Republic of Korea</v>
      </c>
    </row>
    <row r="3172" spans="1:11" ht="302.39999999999998" x14ac:dyDescent="0.3">
      <c r="A3172" s="10" t="s">
        <v>20090</v>
      </c>
      <c r="B3172" s="10" t="s">
        <v>20091</v>
      </c>
      <c r="C3172" s="10" t="s">
        <v>1553</v>
      </c>
      <c r="D3172" s="11" t="s">
        <v>20092</v>
      </c>
      <c r="E3172" s="10" t="s">
        <v>18262</v>
      </c>
      <c r="F3172" s="10" t="s">
        <v>959</v>
      </c>
      <c r="G3172" s="10" t="s">
        <v>20093</v>
      </c>
      <c r="H3172" s="10" t="s">
        <v>19112</v>
      </c>
      <c r="I3172" s="10" t="s">
        <v>19674</v>
      </c>
      <c r="J3172" s="10" t="s">
        <v>20094</v>
      </c>
      <c r="K3172" t="str">
        <f>VLOOKUP([1]Results!D3172,[1]Sayfa1!$A:$B,2,1)</f>
        <v>Germany</v>
      </c>
    </row>
    <row r="3173" spans="1:11" ht="259.2" x14ac:dyDescent="0.3">
      <c r="A3173" s="10" t="s">
        <v>20095</v>
      </c>
      <c r="B3173" s="10" t="s">
        <v>46</v>
      </c>
      <c r="C3173" s="10" t="s">
        <v>46</v>
      </c>
      <c r="D3173" s="11" t="s">
        <v>20096</v>
      </c>
      <c r="E3173" s="10" t="s">
        <v>7393</v>
      </c>
      <c r="F3173" s="10" t="s">
        <v>20097</v>
      </c>
      <c r="G3173" s="10" t="s">
        <v>15036</v>
      </c>
      <c r="H3173" s="10" t="s">
        <v>19804</v>
      </c>
      <c r="I3173" s="10" t="s">
        <v>9478</v>
      </c>
      <c r="J3173" s="10" t="s">
        <v>15038</v>
      </c>
      <c r="K3173" t="str">
        <f>VLOOKUP([1]Results!D3173,[1]Sayfa1!$A:$B,2,1)</f>
        <v>Japan</v>
      </c>
    </row>
    <row r="3174" spans="1:11" ht="144" x14ac:dyDescent="0.3">
      <c r="A3174" s="10" t="s">
        <v>20098</v>
      </c>
      <c r="B3174" s="10" t="s">
        <v>20099</v>
      </c>
      <c r="C3174" s="10" t="s">
        <v>20100</v>
      </c>
      <c r="D3174" s="11" t="s">
        <v>20101</v>
      </c>
      <c r="E3174" s="10" t="s">
        <v>15068</v>
      </c>
      <c r="F3174" s="10" t="s">
        <v>20102</v>
      </c>
      <c r="G3174" s="10" t="s">
        <v>20103</v>
      </c>
      <c r="H3174" s="10" t="s">
        <v>19068</v>
      </c>
      <c r="I3174" s="10" t="s">
        <v>18862</v>
      </c>
      <c r="J3174" s="10" t="s">
        <v>20104</v>
      </c>
      <c r="K3174" t="str">
        <f>VLOOKUP([1]Results!D3174,[1]Sayfa1!$A:$B,2,1)</f>
        <v>United States of America</v>
      </c>
    </row>
    <row r="3175" spans="1:11" ht="201.6" x14ac:dyDescent="0.3">
      <c r="A3175" s="10" t="s">
        <v>20105</v>
      </c>
      <c r="B3175" s="10" t="s">
        <v>20106</v>
      </c>
      <c r="C3175" s="10" t="s">
        <v>20107</v>
      </c>
      <c r="D3175" s="11" t="s">
        <v>20108</v>
      </c>
      <c r="E3175" s="10" t="s">
        <v>13186</v>
      </c>
      <c r="F3175" s="10" t="s">
        <v>20109</v>
      </c>
      <c r="G3175" s="10" t="s">
        <v>20110</v>
      </c>
      <c r="H3175" s="10" t="s">
        <v>19091</v>
      </c>
      <c r="I3175" s="10" t="s">
        <v>19091</v>
      </c>
      <c r="J3175" s="10" t="s">
        <v>20111</v>
      </c>
      <c r="K3175" t="str">
        <f>VLOOKUP([1]Results!D3175,[1]Sayfa1!$A:$B,2,1)</f>
        <v>United Kingdom</v>
      </c>
    </row>
    <row r="3176" spans="1:11" ht="360" x14ac:dyDescent="0.3">
      <c r="A3176" s="10" t="s">
        <v>20112</v>
      </c>
      <c r="B3176" s="10" t="s">
        <v>20113</v>
      </c>
      <c r="C3176" s="10" t="s">
        <v>20114</v>
      </c>
      <c r="D3176" s="11" t="s">
        <v>20115</v>
      </c>
      <c r="E3176" s="10" t="s">
        <v>13763</v>
      </c>
      <c r="F3176" s="10" t="s">
        <v>20116</v>
      </c>
      <c r="G3176" s="10" t="s">
        <v>20117</v>
      </c>
      <c r="H3176" s="10" t="s">
        <v>19157</v>
      </c>
      <c r="I3176" s="10" t="s">
        <v>18446</v>
      </c>
      <c r="J3176" s="10" t="s">
        <v>20118</v>
      </c>
      <c r="K3176" t="str">
        <f>VLOOKUP([1]Results!D3176,[1]Sayfa1!$A:$B,2,1)</f>
        <v>United States of America</v>
      </c>
    </row>
    <row r="3177" spans="1:11" ht="259.2" x14ac:dyDescent="0.3">
      <c r="A3177" s="10" t="s">
        <v>20119</v>
      </c>
      <c r="B3177" s="10" t="s">
        <v>20120</v>
      </c>
      <c r="C3177" s="10" t="s">
        <v>17417</v>
      </c>
      <c r="D3177" s="11" t="s">
        <v>20121</v>
      </c>
      <c r="E3177" s="10" t="s">
        <v>20122</v>
      </c>
      <c r="F3177" s="10" t="s">
        <v>20123</v>
      </c>
      <c r="G3177" s="10" t="s">
        <v>20124</v>
      </c>
      <c r="H3177" s="10" t="s">
        <v>19117</v>
      </c>
      <c r="I3177" s="10" t="s">
        <v>13047</v>
      </c>
      <c r="J3177" s="10" t="s">
        <v>20125</v>
      </c>
      <c r="K3177" t="str">
        <f>VLOOKUP([1]Results!D3177,[1]Sayfa1!$A:$B,2,1)</f>
        <v>United States of America</v>
      </c>
    </row>
    <row r="3178" spans="1:11" ht="409.6" x14ac:dyDescent="0.3">
      <c r="A3178" s="10" t="s">
        <v>20126</v>
      </c>
      <c r="B3178" s="10" t="s">
        <v>20127</v>
      </c>
      <c r="C3178" s="10" t="s">
        <v>20128</v>
      </c>
      <c r="D3178" s="11" t="s">
        <v>20129</v>
      </c>
      <c r="E3178" s="10" t="s">
        <v>13763</v>
      </c>
      <c r="F3178" s="10" t="s">
        <v>20130</v>
      </c>
      <c r="G3178" s="10" t="s">
        <v>20131</v>
      </c>
      <c r="H3178" s="10" t="s">
        <v>19175</v>
      </c>
      <c r="I3178" s="10" t="s">
        <v>19175</v>
      </c>
      <c r="J3178" s="10" t="s">
        <v>20132</v>
      </c>
      <c r="K3178" t="str">
        <f>VLOOKUP([1]Results!D3178,[1]Sayfa1!$A:$B,2,1)</f>
        <v>European Patent Office</v>
      </c>
    </row>
    <row r="3179" spans="1:11" ht="331.2" x14ac:dyDescent="0.3">
      <c r="A3179" s="10" t="s">
        <v>20133</v>
      </c>
      <c r="B3179" s="10" t="s">
        <v>20134</v>
      </c>
      <c r="C3179" s="10" t="s">
        <v>20135</v>
      </c>
      <c r="D3179" s="11" t="s">
        <v>20136</v>
      </c>
      <c r="E3179" s="10" t="s">
        <v>20137</v>
      </c>
      <c r="F3179" s="10" t="s">
        <v>20138</v>
      </c>
      <c r="G3179" s="10" t="s">
        <v>20139</v>
      </c>
      <c r="H3179" s="10" t="s">
        <v>19081</v>
      </c>
      <c r="I3179" s="10" t="s">
        <v>1950</v>
      </c>
      <c r="J3179" s="10" t="s">
        <v>20140</v>
      </c>
      <c r="K3179" t="str">
        <f>VLOOKUP([1]Results!D3179,[1]Sayfa1!$A:$B,2,1)</f>
        <v>United States of America</v>
      </c>
    </row>
    <row r="3180" spans="1:11" ht="187.2" x14ac:dyDescent="0.3">
      <c r="A3180" s="10" t="s">
        <v>20141</v>
      </c>
      <c r="B3180" s="10" t="s">
        <v>46</v>
      </c>
      <c r="C3180" s="10" t="s">
        <v>46</v>
      </c>
      <c r="D3180" s="11" t="s">
        <v>20142</v>
      </c>
      <c r="E3180" s="10" t="s">
        <v>1704</v>
      </c>
      <c r="F3180" s="10" t="s">
        <v>20143</v>
      </c>
      <c r="G3180" s="10" t="s">
        <v>18361</v>
      </c>
      <c r="H3180" s="10" t="s">
        <v>20144</v>
      </c>
      <c r="I3180" s="10" t="s">
        <v>1708</v>
      </c>
      <c r="J3180" s="10" t="s">
        <v>18363</v>
      </c>
      <c r="K3180" t="str">
        <f>VLOOKUP([1]Results!D3180,[1]Sayfa1!$A:$B,2,1)</f>
        <v>Japan</v>
      </c>
    </row>
    <row r="3181" spans="1:11" ht="115.2" x14ac:dyDescent="0.3">
      <c r="A3181" s="10" t="s">
        <v>20145</v>
      </c>
      <c r="B3181" s="10" t="s">
        <v>46</v>
      </c>
      <c r="C3181" s="10" t="s">
        <v>46</v>
      </c>
      <c r="D3181" s="11" t="s">
        <v>20146</v>
      </c>
      <c r="E3181" s="10" t="s">
        <v>13787</v>
      </c>
      <c r="F3181" s="10" t="s">
        <v>20147</v>
      </c>
      <c r="G3181" s="10" t="s">
        <v>20148</v>
      </c>
      <c r="H3181" s="10" t="s">
        <v>19794</v>
      </c>
      <c r="I3181" s="10" t="s">
        <v>19742</v>
      </c>
      <c r="J3181" s="10" t="s">
        <v>20149</v>
      </c>
      <c r="K3181" t="str">
        <f>VLOOKUP([1]Results!D3181,[1]Sayfa1!$A:$B,2,1)</f>
        <v>Japan</v>
      </c>
    </row>
    <row r="3182" spans="1:11" ht="409.6" x14ac:dyDescent="0.3">
      <c r="A3182" s="10" t="s">
        <v>20150</v>
      </c>
      <c r="B3182" s="10" t="s">
        <v>20151</v>
      </c>
      <c r="C3182" s="10" t="s">
        <v>51</v>
      </c>
      <c r="D3182" s="11" t="s">
        <v>20152</v>
      </c>
      <c r="E3182" s="10" t="s">
        <v>15811</v>
      </c>
      <c r="F3182" s="10" t="s">
        <v>217</v>
      </c>
      <c r="G3182" s="10" t="s">
        <v>6049</v>
      </c>
      <c r="H3182" s="10" t="s">
        <v>19112</v>
      </c>
      <c r="I3182" s="10" t="s">
        <v>19112</v>
      </c>
      <c r="J3182" s="10" t="s">
        <v>20153</v>
      </c>
      <c r="K3182" t="str">
        <f>VLOOKUP([1]Results!D3182,[1]Sayfa1!$A:$B,2,1)</f>
        <v>World Intellectual Property Organisation (WIPO)</v>
      </c>
    </row>
    <row r="3183" spans="1:11" ht="115.2" x14ac:dyDescent="0.3">
      <c r="A3183" s="10" t="s">
        <v>20154</v>
      </c>
      <c r="B3183" s="10" t="s">
        <v>20155</v>
      </c>
      <c r="C3183" s="10" t="s">
        <v>20156</v>
      </c>
      <c r="D3183" s="11" t="s">
        <v>20157</v>
      </c>
      <c r="E3183" s="10" t="s">
        <v>12819</v>
      </c>
      <c r="F3183" s="10" t="s">
        <v>20158</v>
      </c>
      <c r="G3183" s="10" t="s">
        <v>20159</v>
      </c>
      <c r="H3183" s="10" t="s">
        <v>19058</v>
      </c>
      <c r="I3183" s="10" t="s">
        <v>19058</v>
      </c>
      <c r="J3183" s="10" t="s">
        <v>20160</v>
      </c>
      <c r="K3183" t="str">
        <f>VLOOKUP([1]Results!D3183,[1]Sayfa1!$A:$B,2,1)</f>
        <v>World Intellectual Property Organisation (WIPO)</v>
      </c>
    </row>
    <row r="3184" spans="1:11" ht="409.6" x14ac:dyDescent="0.3">
      <c r="A3184" s="10" t="s">
        <v>20161</v>
      </c>
      <c r="B3184" s="10" t="s">
        <v>20162</v>
      </c>
      <c r="C3184" s="10" t="s">
        <v>20163</v>
      </c>
      <c r="D3184" s="11" t="s">
        <v>20164</v>
      </c>
      <c r="E3184" s="10" t="s">
        <v>20165</v>
      </c>
      <c r="F3184" s="10" t="s">
        <v>20166</v>
      </c>
      <c r="G3184" s="10" t="s">
        <v>20167</v>
      </c>
      <c r="H3184" s="10" t="s">
        <v>19234</v>
      </c>
      <c r="I3184" s="10" t="s">
        <v>20168</v>
      </c>
      <c r="J3184" s="10" t="s">
        <v>20169</v>
      </c>
      <c r="K3184" t="str">
        <f>VLOOKUP([1]Results!D3184,[1]Sayfa1!$A:$B,2,1)</f>
        <v>United States of America</v>
      </c>
    </row>
    <row r="3185" spans="1:11" ht="374.4" x14ac:dyDescent="0.3">
      <c r="A3185" s="10" t="s">
        <v>20170</v>
      </c>
      <c r="B3185" s="10" t="s">
        <v>20171</v>
      </c>
      <c r="C3185" s="10" t="s">
        <v>20172</v>
      </c>
      <c r="D3185" s="11" t="s">
        <v>20173</v>
      </c>
      <c r="E3185" s="10" t="s">
        <v>11178</v>
      </c>
      <c r="F3185" s="10" t="s">
        <v>20174</v>
      </c>
      <c r="G3185" s="10" t="s">
        <v>20175</v>
      </c>
      <c r="H3185" s="10" t="s">
        <v>19058</v>
      </c>
      <c r="I3185" s="10" t="s">
        <v>12634</v>
      </c>
      <c r="J3185" s="10" t="s">
        <v>20176</v>
      </c>
      <c r="K3185" t="str">
        <f>VLOOKUP([1]Results!D3185,[1]Sayfa1!$A:$B,2,1)</f>
        <v>United States of America</v>
      </c>
    </row>
    <row r="3186" spans="1:11" ht="172.8" x14ac:dyDescent="0.3">
      <c r="A3186" s="10" t="s">
        <v>20177</v>
      </c>
      <c r="B3186" s="10" t="s">
        <v>20178</v>
      </c>
      <c r="C3186" s="10" t="s">
        <v>20179</v>
      </c>
      <c r="D3186" s="11" t="s">
        <v>20180</v>
      </c>
      <c r="E3186" s="10" t="s">
        <v>13168</v>
      </c>
      <c r="F3186" s="10" t="s">
        <v>20181</v>
      </c>
      <c r="G3186" s="10" t="s">
        <v>20182</v>
      </c>
      <c r="H3186" s="10" t="s">
        <v>19052</v>
      </c>
      <c r="I3186" s="10" t="s">
        <v>13053</v>
      </c>
      <c r="J3186" s="10" t="s">
        <v>20183</v>
      </c>
      <c r="K3186" t="str">
        <f>VLOOKUP([1]Results!D3186,[1]Sayfa1!$A:$B,2,1)</f>
        <v>United States of America</v>
      </c>
    </row>
    <row r="3187" spans="1:11" ht="172.8" x14ac:dyDescent="0.3">
      <c r="A3187" s="10" t="s">
        <v>20184</v>
      </c>
      <c r="B3187" s="10" t="s">
        <v>20185</v>
      </c>
      <c r="C3187" s="10" t="s">
        <v>51</v>
      </c>
      <c r="D3187" s="11" t="s">
        <v>20186</v>
      </c>
      <c r="E3187" s="10" t="s">
        <v>20187</v>
      </c>
      <c r="F3187" s="10" t="s">
        <v>571</v>
      </c>
      <c r="G3187" s="10" t="s">
        <v>20188</v>
      </c>
      <c r="H3187" s="10" t="s">
        <v>19112</v>
      </c>
      <c r="I3187" s="10" t="s">
        <v>19112</v>
      </c>
      <c r="J3187" s="10" t="s">
        <v>20189</v>
      </c>
      <c r="K3187" t="str">
        <f>VLOOKUP([1]Results!D3187,[1]Sayfa1!$A:$B,2,1)</f>
        <v>United States of America</v>
      </c>
    </row>
    <row r="3188" spans="1:11" ht="345.6" x14ac:dyDescent="0.3">
      <c r="A3188" s="10" t="s">
        <v>20184</v>
      </c>
      <c r="B3188" s="10" t="s">
        <v>20185</v>
      </c>
      <c r="C3188" s="10" t="s">
        <v>51</v>
      </c>
      <c r="D3188" s="11" t="s">
        <v>20190</v>
      </c>
      <c r="E3188" s="10" t="s">
        <v>20187</v>
      </c>
      <c r="F3188" s="10" t="s">
        <v>217</v>
      </c>
      <c r="G3188" s="10" t="s">
        <v>20191</v>
      </c>
      <c r="H3188" s="10" t="s">
        <v>19112</v>
      </c>
      <c r="I3188" s="10" t="s">
        <v>17581</v>
      </c>
      <c r="J3188" s="10" t="s">
        <v>20192</v>
      </c>
      <c r="K3188" t="str">
        <f>VLOOKUP([1]Results!D3188,[1]Sayfa1!$A:$B,2,1)</f>
        <v>World Intellectual Property Organisation (WIPO)</v>
      </c>
    </row>
    <row r="3189" spans="1:11" ht="409.6" x14ac:dyDescent="0.3">
      <c r="A3189" s="10" t="s">
        <v>3129</v>
      </c>
      <c r="B3189" s="10" t="s">
        <v>3130</v>
      </c>
      <c r="C3189" s="10" t="s">
        <v>51</v>
      </c>
      <c r="D3189" s="11" t="s">
        <v>20193</v>
      </c>
      <c r="E3189" s="10" t="s">
        <v>2745</v>
      </c>
      <c r="F3189" s="10" t="s">
        <v>3132</v>
      </c>
      <c r="G3189" s="10" t="s">
        <v>3133</v>
      </c>
      <c r="H3189" s="10" t="s">
        <v>19117</v>
      </c>
      <c r="I3189" s="10" t="s">
        <v>556</v>
      </c>
      <c r="J3189" s="10" t="s">
        <v>3135</v>
      </c>
      <c r="K3189" t="str">
        <f>VLOOKUP([1]Results!D3189,[1]Sayfa1!$A:$B,2,1)</f>
        <v>United States of America</v>
      </c>
    </row>
    <row r="3190" spans="1:11" ht="409.6" x14ac:dyDescent="0.3">
      <c r="A3190" s="10" t="s">
        <v>20194</v>
      </c>
      <c r="B3190" s="10" t="s">
        <v>20195</v>
      </c>
      <c r="C3190" s="10" t="s">
        <v>2305</v>
      </c>
      <c r="D3190" s="11" t="s">
        <v>20196</v>
      </c>
      <c r="E3190" s="10" t="s">
        <v>20197</v>
      </c>
      <c r="F3190" s="10" t="s">
        <v>504</v>
      </c>
      <c r="G3190" s="10" t="s">
        <v>20198</v>
      </c>
      <c r="H3190" s="10" t="s">
        <v>19268</v>
      </c>
      <c r="I3190" s="10" t="s">
        <v>2004</v>
      </c>
      <c r="J3190" s="10" t="s">
        <v>20199</v>
      </c>
      <c r="K3190" t="str">
        <f>VLOOKUP([1]Results!D3190,[1]Sayfa1!$A:$B,2,1)</f>
        <v>Australia</v>
      </c>
    </row>
    <row r="3191" spans="1:11" ht="409.6" x14ac:dyDescent="0.3">
      <c r="A3191" s="10" t="s">
        <v>20200</v>
      </c>
      <c r="B3191" s="10" t="s">
        <v>20201</v>
      </c>
      <c r="C3191" s="10" t="s">
        <v>9360</v>
      </c>
      <c r="D3191" s="11" t="s">
        <v>20202</v>
      </c>
      <c r="E3191" s="10" t="s">
        <v>129</v>
      </c>
      <c r="F3191" s="10" t="s">
        <v>20203</v>
      </c>
      <c r="G3191" s="10" t="s">
        <v>20204</v>
      </c>
      <c r="H3191" s="10" t="s">
        <v>19068</v>
      </c>
      <c r="I3191" s="10" t="s">
        <v>133</v>
      </c>
      <c r="J3191" s="10" t="s">
        <v>20205</v>
      </c>
      <c r="K3191" t="str">
        <f>VLOOKUP([1]Results!D3191,[1]Sayfa1!$A:$B,2,1)</f>
        <v>United States of America</v>
      </c>
    </row>
    <row r="3192" spans="1:11" ht="409.6" x14ac:dyDescent="0.3">
      <c r="A3192" s="10" t="s">
        <v>16857</v>
      </c>
      <c r="B3192" s="10" t="s">
        <v>20206</v>
      </c>
      <c r="C3192" s="10" t="s">
        <v>5614</v>
      </c>
      <c r="D3192" s="11" t="s">
        <v>20207</v>
      </c>
      <c r="E3192" s="10" t="s">
        <v>20208</v>
      </c>
      <c r="F3192" s="10" t="s">
        <v>20209</v>
      </c>
      <c r="G3192" s="10" t="s">
        <v>20210</v>
      </c>
      <c r="H3192" s="10" t="s">
        <v>19058</v>
      </c>
      <c r="I3192" s="10" t="s">
        <v>13160</v>
      </c>
      <c r="J3192" s="10" t="s">
        <v>20211</v>
      </c>
      <c r="K3192" t="str">
        <f>VLOOKUP([1]Results!D3192,[1]Sayfa1!$A:$B,2,1)</f>
        <v>United States of America</v>
      </c>
    </row>
    <row r="3193" spans="1:11" ht="129.6" x14ac:dyDescent="0.3">
      <c r="A3193" s="10" t="s">
        <v>20212</v>
      </c>
      <c r="B3193" s="10" t="s">
        <v>20213</v>
      </c>
      <c r="C3193" s="10" t="s">
        <v>51</v>
      </c>
      <c r="D3193" s="11" t="s">
        <v>20214</v>
      </c>
      <c r="E3193" s="10" t="s">
        <v>13457</v>
      </c>
      <c r="F3193" s="10" t="s">
        <v>217</v>
      </c>
      <c r="G3193" s="10" t="s">
        <v>6049</v>
      </c>
      <c r="H3193" s="10" t="s">
        <v>19068</v>
      </c>
      <c r="I3193" s="10" t="s">
        <v>19068</v>
      </c>
      <c r="J3193" s="10" t="s">
        <v>20215</v>
      </c>
      <c r="K3193" t="str">
        <f>VLOOKUP([1]Results!D3193,[1]Sayfa1!$A:$B,2,1)</f>
        <v>World Intellectual Property Organisation (WIPO)</v>
      </c>
    </row>
    <row r="3194" spans="1:11" ht="259.2" x14ac:dyDescent="0.3">
      <c r="A3194" s="10" t="s">
        <v>20216</v>
      </c>
      <c r="B3194" s="10" t="s">
        <v>20217</v>
      </c>
      <c r="C3194" s="10" t="s">
        <v>20218</v>
      </c>
      <c r="D3194" s="11" t="s">
        <v>20219</v>
      </c>
      <c r="E3194" s="10" t="s">
        <v>13186</v>
      </c>
      <c r="F3194" s="10" t="s">
        <v>20220</v>
      </c>
      <c r="G3194" s="10" t="s">
        <v>20221</v>
      </c>
      <c r="H3194" s="10" t="s">
        <v>19052</v>
      </c>
      <c r="I3194" s="10" t="s">
        <v>12896</v>
      </c>
      <c r="J3194" s="10" t="s">
        <v>20222</v>
      </c>
      <c r="K3194" t="str">
        <f>VLOOKUP([1]Results!D3194,[1]Sayfa1!$A:$B,2,1)</f>
        <v>World Intellectual Property Organisation (WIPO)</v>
      </c>
    </row>
    <row r="3195" spans="1:11" ht="374.4" x14ac:dyDescent="0.3">
      <c r="A3195" s="10" t="s">
        <v>20223</v>
      </c>
      <c r="B3195" s="10" t="s">
        <v>20224</v>
      </c>
      <c r="C3195" s="10" t="s">
        <v>20225</v>
      </c>
      <c r="D3195" s="11" t="s">
        <v>20226</v>
      </c>
      <c r="E3195" s="10" t="s">
        <v>19123</v>
      </c>
      <c r="F3195" s="10" t="s">
        <v>20227</v>
      </c>
      <c r="G3195" s="10" t="s">
        <v>20228</v>
      </c>
      <c r="H3195" s="10" t="s">
        <v>19117</v>
      </c>
      <c r="I3195" s="10" t="s">
        <v>19117</v>
      </c>
      <c r="J3195" s="10" t="s">
        <v>20229</v>
      </c>
      <c r="K3195" t="str">
        <f>VLOOKUP([1]Results!D3195,[1]Sayfa1!$A:$B,2,1)</f>
        <v>United States of America</v>
      </c>
    </row>
    <row r="3196" spans="1:11" ht="409.6" x14ac:dyDescent="0.3">
      <c r="A3196" s="10" t="s">
        <v>20230</v>
      </c>
      <c r="B3196" s="10" t="s">
        <v>20231</v>
      </c>
      <c r="C3196" s="10" t="s">
        <v>1135</v>
      </c>
      <c r="D3196" s="11" t="s">
        <v>20232</v>
      </c>
      <c r="E3196" s="10" t="s">
        <v>20233</v>
      </c>
      <c r="F3196" s="10" t="s">
        <v>20234</v>
      </c>
      <c r="G3196" s="10" t="s">
        <v>20235</v>
      </c>
      <c r="H3196" s="10" t="s">
        <v>19081</v>
      </c>
      <c r="I3196" s="10" t="s">
        <v>19035</v>
      </c>
      <c r="J3196" s="10" t="s">
        <v>20236</v>
      </c>
      <c r="K3196" t="str">
        <f>VLOOKUP([1]Results!D3196,[1]Sayfa1!$A:$B,2,1)</f>
        <v>United States of America</v>
      </c>
    </row>
    <row r="3197" spans="1:11" ht="100.8" x14ac:dyDescent="0.3">
      <c r="A3197" s="10" t="s">
        <v>20237</v>
      </c>
      <c r="B3197" s="10" t="s">
        <v>20238</v>
      </c>
      <c r="C3197" s="10" t="s">
        <v>20239</v>
      </c>
      <c r="D3197" s="11" t="s">
        <v>20240</v>
      </c>
      <c r="E3197" s="10" t="s">
        <v>19494</v>
      </c>
      <c r="F3197" s="10" t="s">
        <v>20241</v>
      </c>
      <c r="G3197" s="10" t="s">
        <v>20242</v>
      </c>
      <c r="H3197" s="10" t="s">
        <v>19234</v>
      </c>
      <c r="I3197" s="10" t="s">
        <v>19804</v>
      </c>
      <c r="J3197" s="10" t="s">
        <v>20243</v>
      </c>
      <c r="K3197" t="str">
        <f>VLOOKUP([1]Results!D3197,[1]Sayfa1!$A:$B,2,1)</f>
        <v>United States of America</v>
      </c>
    </row>
    <row r="3198" spans="1:11" ht="388.8" x14ac:dyDescent="0.3">
      <c r="A3198" s="10" t="s">
        <v>20244</v>
      </c>
      <c r="B3198" s="10" t="s">
        <v>20245</v>
      </c>
      <c r="C3198" s="10" t="s">
        <v>51</v>
      </c>
      <c r="D3198" s="11" t="s">
        <v>20246</v>
      </c>
      <c r="E3198" s="10" t="s">
        <v>9847</v>
      </c>
      <c r="F3198" s="10" t="s">
        <v>20247</v>
      </c>
      <c r="G3198" s="10" t="s">
        <v>20248</v>
      </c>
      <c r="H3198" s="10" t="s">
        <v>19200</v>
      </c>
      <c r="I3198" s="10" t="s">
        <v>13267</v>
      </c>
      <c r="J3198" s="10" t="s">
        <v>20249</v>
      </c>
      <c r="K3198" t="str">
        <f>VLOOKUP([1]Results!D3198,[1]Sayfa1!$A:$B,2,1)</f>
        <v>European Patent Office</v>
      </c>
    </row>
    <row r="3199" spans="1:11" ht="409.6" x14ac:dyDescent="0.3">
      <c r="A3199" s="10" t="s">
        <v>20250</v>
      </c>
      <c r="B3199" s="10" t="s">
        <v>20251</v>
      </c>
      <c r="C3199" s="10" t="s">
        <v>1553</v>
      </c>
      <c r="D3199" s="11" t="s">
        <v>20252</v>
      </c>
      <c r="E3199" s="10" t="s">
        <v>9975</v>
      </c>
      <c r="F3199" s="10" t="s">
        <v>20253</v>
      </c>
      <c r="G3199" s="10" t="s">
        <v>20254</v>
      </c>
      <c r="H3199" s="10" t="s">
        <v>19234</v>
      </c>
      <c r="I3199" s="10" t="s">
        <v>13400</v>
      </c>
      <c r="J3199" s="10" t="s">
        <v>20255</v>
      </c>
      <c r="K3199" t="str">
        <f>VLOOKUP([1]Results!D3199,[1]Sayfa1!$A:$B,2,1)</f>
        <v>United States of America</v>
      </c>
    </row>
    <row r="3200" spans="1:11" ht="409.6" x14ac:dyDescent="0.3">
      <c r="A3200" s="10" t="s">
        <v>20256</v>
      </c>
      <c r="B3200" s="10" t="s">
        <v>20257</v>
      </c>
      <c r="C3200" s="10" t="s">
        <v>51</v>
      </c>
      <c r="D3200" s="11" t="s">
        <v>20258</v>
      </c>
      <c r="E3200" s="10" t="s">
        <v>19902</v>
      </c>
      <c r="F3200" s="10" t="s">
        <v>20259</v>
      </c>
      <c r="G3200" s="10" t="s">
        <v>20260</v>
      </c>
      <c r="H3200" s="10" t="s">
        <v>19804</v>
      </c>
      <c r="I3200" s="10" t="s">
        <v>19157</v>
      </c>
      <c r="J3200" s="10" t="s">
        <v>20261</v>
      </c>
      <c r="K3200" t="str">
        <f>VLOOKUP([1]Results!D3200,[1]Sayfa1!$A:$B,2,1)</f>
        <v>European Patent Office</v>
      </c>
    </row>
    <row r="3201" spans="1:11" ht="409.6" x14ac:dyDescent="0.3">
      <c r="A3201" s="10" t="s">
        <v>20262</v>
      </c>
      <c r="B3201" s="10" t="s">
        <v>20263</v>
      </c>
      <c r="C3201" s="10" t="s">
        <v>51</v>
      </c>
      <c r="D3201" s="11" t="s">
        <v>20264</v>
      </c>
      <c r="E3201" s="10" t="s">
        <v>2811</v>
      </c>
      <c r="F3201" s="10" t="s">
        <v>3317</v>
      </c>
      <c r="G3201" s="10" t="s">
        <v>20265</v>
      </c>
      <c r="H3201" s="10" t="s">
        <v>19157</v>
      </c>
      <c r="I3201" s="10" t="s">
        <v>5706</v>
      </c>
      <c r="J3201" s="10" t="s">
        <v>20266</v>
      </c>
      <c r="K3201" t="str">
        <f>VLOOKUP([1]Results!D3201,[1]Sayfa1!$A:$B,2,1)</f>
        <v>United States of America</v>
      </c>
    </row>
    <row r="3202" spans="1:11" ht="409.6" x14ac:dyDescent="0.3">
      <c r="A3202" s="10" t="s">
        <v>8722</v>
      </c>
      <c r="B3202" s="10" t="s">
        <v>8723</v>
      </c>
      <c r="C3202" s="10" t="s">
        <v>51</v>
      </c>
      <c r="D3202" s="11" t="s">
        <v>20267</v>
      </c>
      <c r="E3202" s="10" t="s">
        <v>4968</v>
      </c>
      <c r="F3202" s="10" t="s">
        <v>702</v>
      </c>
      <c r="G3202" s="10" t="s">
        <v>8725</v>
      </c>
      <c r="H3202" s="10" t="s">
        <v>19804</v>
      </c>
      <c r="I3202" s="10" t="s">
        <v>5499</v>
      </c>
      <c r="J3202" s="10" t="s">
        <v>8727</v>
      </c>
      <c r="K3202" t="str">
        <f>VLOOKUP([1]Results!D3202,[1]Sayfa1!$A:$B,2,1)</f>
        <v>European Patent Office</v>
      </c>
    </row>
    <row r="3203" spans="1:11" ht="331.2" x14ac:dyDescent="0.3">
      <c r="A3203" s="10" t="s">
        <v>20268</v>
      </c>
      <c r="B3203" s="10" t="s">
        <v>20269</v>
      </c>
      <c r="C3203" s="10" t="s">
        <v>20270</v>
      </c>
      <c r="D3203" s="11" t="s">
        <v>20271</v>
      </c>
      <c r="E3203" s="10" t="s">
        <v>6590</v>
      </c>
      <c r="F3203" s="10" t="s">
        <v>20272</v>
      </c>
      <c r="G3203" s="10" t="s">
        <v>20273</v>
      </c>
      <c r="H3203" s="10" t="s">
        <v>19742</v>
      </c>
      <c r="I3203" s="10" t="s">
        <v>7577</v>
      </c>
      <c r="J3203" s="10" t="s">
        <v>20274</v>
      </c>
      <c r="K3203" t="str">
        <f>VLOOKUP([1]Results!D3203,[1]Sayfa1!$A:$B,2,1)</f>
        <v>United States of America</v>
      </c>
    </row>
    <row r="3204" spans="1:11" ht="230.4" x14ac:dyDescent="0.3">
      <c r="A3204" s="10" t="s">
        <v>20275</v>
      </c>
      <c r="B3204" s="10" t="s">
        <v>20276</v>
      </c>
      <c r="C3204" s="10" t="s">
        <v>51</v>
      </c>
      <c r="D3204" s="11" t="s">
        <v>20277</v>
      </c>
      <c r="E3204" s="10" t="s">
        <v>13033</v>
      </c>
      <c r="F3204" s="10" t="s">
        <v>15204</v>
      </c>
      <c r="G3204" s="10" t="s">
        <v>20278</v>
      </c>
      <c r="H3204" s="10" t="s">
        <v>19840</v>
      </c>
      <c r="I3204" s="10" t="s">
        <v>12904</v>
      </c>
      <c r="J3204" s="10" t="s">
        <v>20279</v>
      </c>
      <c r="K3204" t="str">
        <f>VLOOKUP([1]Results!D3204,[1]Sayfa1!$A:$B,2,1)</f>
        <v>European Patent Office</v>
      </c>
    </row>
    <row r="3205" spans="1:11" ht="409.6" x14ac:dyDescent="0.3">
      <c r="A3205" s="10" t="s">
        <v>20280</v>
      </c>
      <c r="B3205" s="10" t="s">
        <v>3351</v>
      </c>
      <c r="C3205" s="10" t="s">
        <v>19762</v>
      </c>
      <c r="D3205" s="11" t="s">
        <v>20281</v>
      </c>
      <c r="E3205" s="10" t="s">
        <v>3354</v>
      </c>
      <c r="F3205" s="10" t="s">
        <v>20282</v>
      </c>
      <c r="G3205" s="10" t="s">
        <v>20283</v>
      </c>
      <c r="H3205" s="10" t="s">
        <v>19052</v>
      </c>
      <c r="I3205" s="10" t="s">
        <v>2927</v>
      </c>
      <c r="J3205" s="10" t="s">
        <v>20284</v>
      </c>
      <c r="K3205" t="str">
        <f>VLOOKUP([1]Results!D3205,[1]Sayfa1!$A:$B,2,1)</f>
        <v>United States of America</v>
      </c>
    </row>
    <row r="3206" spans="1:11" ht="144" x14ac:dyDescent="0.3">
      <c r="A3206" s="10" t="s">
        <v>20285</v>
      </c>
      <c r="B3206" s="10" t="s">
        <v>20286</v>
      </c>
      <c r="C3206" s="10" t="s">
        <v>7938</v>
      </c>
      <c r="D3206" s="11" t="s">
        <v>20287</v>
      </c>
      <c r="E3206" s="10" t="s">
        <v>14148</v>
      </c>
      <c r="F3206" s="10" t="s">
        <v>615</v>
      </c>
      <c r="G3206" s="10" t="s">
        <v>20288</v>
      </c>
      <c r="H3206" s="10" t="s">
        <v>19091</v>
      </c>
      <c r="I3206" s="10" t="s">
        <v>19091</v>
      </c>
      <c r="J3206" s="10" t="s">
        <v>20289</v>
      </c>
      <c r="K3206" t="str">
        <f>VLOOKUP([1]Results!D3206,[1]Sayfa1!$A:$B,2,1)</f>
        <v>Republic of Korea</v>
      </c>
    </row>
    <row r="3207" spans="1:11" ht="244.8" x14ac:dyDescent="0.3">
      <c r="A3207" s="10" t="s">
        <v>20290</v>
      </c>
      <c r="B3207" s="10" t="s">
        <v>20291</v>
      </c>
      <c r="C3207" s="10" t="s">
        <v>20292</v>
      </c>
      <c r="D3207" s="11" t="s">
        <v>20293</v>
      </c>
      <c r="E3207" s="10" t="s">
        <v>12627</v>
      </c>
      <c r="F3207" s="10" t="s">
        <v>20294</v>
      </c>
      <c r="G3207" s="10" t="s">
        <v>20295</v>
      </c>
      <c r="H3207" s="10" t="s">
        <v>19157</v>
      </c>
      <c r="I3207" s="10" t="s">
        <v>15908</v>
      </c>
      <c r="J3207" s="10" t="s">
        <v>20296</v>
      </c>
      <c r="K3207" t="str">
        <f>VLOOKUP([1]Results!D3207,[1]Sayfa1!$A:$B,2,1)</f>
        <v>Germany</v>
      </c>
    </row>
    <row r="3208" spans="1:11" ht="409.6" x14ac:dyDescent="0.3">
      <c r="A3208" s="10" t="s">
        <v>20297</v>
      </c>
      <c r="B3208" s="10" t="s">
        <v>20298</v>
      </c>
      <c r="C3208" s="10" t="s">
        <v>9859</v>
      </c>
      <c r="D3208" s="11" t="s">
        <v>20299</v>
      </c>
      <c r="E3208" s="10" t="s">
        <v>20300</v>
      </c>
      <c r="F3208" s="10" t="s">
        <v>1049</v>
      </c>
      <c r="G3208" s="10" t="s">
        <v>20301</v>
      </c>
      <c r="H3208" s="10" t="s">
        <v>19117</v>
      </c>
      <c r="I3208" s="10" t="s">
        <v>15514</v>
      </c>
      <c r="J3208" s="10" t="s">
        <v>20302</v>
      </c>
      <c r="K3208" t="str">
        <f>VLOOKUP([1]Results!D3208,[1]Sayfa1!$A:$B,2,1)</f>
        <v>Australia</v>
      </c>
    </row>
    <row r="3209" spans="1:11" ht="316.8" x14ac:dyDescent="0.3">
      <c r="A3209" s="10" t="s">
        <v>20303</v>
      </c>
      <c r="B3209" s="10" t="s">
        <v>20304</v>
      </c>
      <c r="C3209" s="10" t="s">
        <v>20305</v>
      </c>
      <c r="D3209" s="11" t="s">
        <v>20306</v>
      </c>
      <c r="E3209" s="10" t="s">
        <v>12878</v>
      </c>
      <c r="F3209" s="10" t="s">
        <v>20307</v>
      </c>
      <c r="G3209" s="10" t="s">
        <v>20308</v>
      </c>
      <c r="H3209" s="10" t="s">
        <v>19068</v>
      </c>
      <c r="I3209" s="10" t="s">
        <v>19068</v>
      </c>
      <c r="J3209" s="10" t="s">
        <v>20309</v>
      </c>
      <c r="K3209" t="str">
        <f>VLOOKUP([1]Results!D3209,[1]Sayfa1!$A:$B,2,1)</f>
        <v>World Intellectual Property Organisation (WIPO)</v>
      </c>
    </row>
    <row r="3210" spans="1:11" ht="331.2" x14ac:dyDescent="0.3">
      <c r="A3210" s="10" t="s">
        <v>20310</v>
      </c>
      <c r="B3210" s="10" t="s">
        <v>20311</v>
      </c>
      <c r="C3210" s="10" t="s">
        <v>20312</v>
      </c>
      <c r="D3210" s="11" t="s">
        <v>20313</v>
      </c>
      <c r="E3210" s="10" t="s">
        <v>255</v>
      </c>
      <c r="F3210" s="10" t="s">
        <v>20314</v>
      </c>
      <c r="G3210" s="10" t="s">
        <v>20315</v>
      </c>
      <c r="H3210" s="10" t="s">
        <v>19157</v>
      </c>
      <c r="I3210" s="10" t="s">
        <v>539</v>
      </c>
      <c r="J3210" s="10" t="s">
        <v>20316</v>
      </c>
      <c r="K3210" t="str">
        <f>VLOOKUP([1]Results!D3210,[1]Sayfa1!$A:$B,2,1)</f>
        <v>United States of America</v>
      </c>
    </row>
    <row r="3211" spans="1:11" ht="409.6" x14ac:dyDescent="0.3">
      <c r="A3211" s="10" t="s">
        <v>20317</v>
      </c>
      <c r="B3211" s="10" t="s">
        <v>20318</v>
      </c>
      <c r="C3211" s="10" t="s">
        <v>3443</v>
      </c>
      <c r="D3211" s="11" t="s">
        <v>20319</v>
      </c>
      <c r="E3211" s="10" t="s">
        <v>20320</v>
      </c>
      <c r="F3211" s="10" t="s">
        <v>20321</v>
      </c>
      <c r="G3211" s="10" t="s">
        <v>20322</v>
      </c>
      <c r="H3211" s="10" t="s">
        <v>19234</v>
      </c>
      <c r="I3211" s="10" t="s">
        <v>12711</v>
      </c>
      <c r="J3211" s="10" t="s">
        <v>20323</v>
      </c>
      <c r="K3211" t="str">
        <f>VLOOKUP([1]Results!D3211,[1]Sayfa1!$A:$B,2,1)</f>
        <v>United States of America</v>
      </c>
    </row>
    <row r="3212" spans="1:11" ht="409.6" x14ac:dyDescent="0.3">
      <c r="A3212" s="10" t="s">
        <v>20324</v>
      </c>
      <c r="B3212" s="10" t="s">
        <v>20325</v>
      </c>
      <c r="C3212" s="10" t="s">
        <v>224</v>
      </c>
      <c r="D3212" s="11" t="s">
        <v>20326</v>
      </c>
      <c r="E3212" s="10" t="s">
        <v>12627</v>
      </c>
      <c r="F3212" s="10" t="s">
        <v>20327</v>
      </c>
      <c r="G3212" s="10" t="s">
        <v>20328</v>
      </c>
      <c r="H3212" s="10" t="s">
        <v>19157</v>
      </c>
      <c r="I3212" s="10" t="s">
        <v>15908</v>
      </c>
      <c r="J3212" s="10" t="s">
        <v>20329</v>
      </c>
      <c r="K3212" t="str">
        <f>VLOOKUP([1]Results!D3212,[1]Sayfa1!$A:$B,2,1)</f>
        <v>United States of America</v>
      </c>
    </row>
    <row r="3213" spans="1:11" ht="360" x14ac:dyDescent="0.3">
      <c r="A3213" s="10" t="s">
        <v>20330</v>
      </c>
      <c r="B3213" s="10" t="s">
        <v>20331</v>
      </c>
      <c r="C3213" s="10" t="s">
        <v>20332</v>
      </c>
      <c r="D3213" s="11" t="s">
        <v>20333</v>
      </c>
      <c r="E3213" s="10" t="s">
        <v>9656</v>
      </c>
      <c r="F3213" s="10" t="s">
        <v>19251</v>
      </c>
      <c r="G3213" s="10" t="s">
        <v>20334</v>
      </c>
      <c r="H3213" s="10" t="s">
        <v>19081</v>
      </c>
      <c r="I3213" s="10" t="s">
        <v>12692</v>
      </c>
      <c r="J3213" s="10" t="s">
        <v>20335</v>
      </c>
      <c r="K3213" t="str">
        <f>VLOOKUP([1]Results!D3213,[1]Sayfa1!$A:$B,2,1)</f>
        <v>United States of America</v>
      </c>
    </row>
    <row r="3214" spans="1:11" ht="409.6" x14ac:dyDescent="0.3">
      <c r="A3214" s="10" t="s">
        <v>20336</v>
      </c>
      <c r="B3214" s="10" t="s">
        <v>20337</v>
      </c>
      <c r="C3214" s="10" t="s">
        <v>20338</v>
      </c>
      <c r="D3214" s="11" t="s">
        <v>20339</v>
      </c>
      <c r="E3214" s="10" t="s">
        <v>20340</v>
      </c>
      <c r="F3214" s="10" t="s">
        <v>20341</v>
      </c>
      <c r="G3214" s="10" t="s">
        <v>20342</v>
      </c>
      <c r="H3214" s="10" t="s">
        <v>19117</v>
      </c>
      <c r="I3214" s="10" t="s">
        <v>19117</v>
      </c>
      <c r="J3214" s="10" t="s">
        <v>20343</v>
      </c>
      <c r="K3214" t="str">
        <f>VLOOKUP([1]Results!D3214,[1]Sayfa1!$A:$B,2,1)</f>
        <v>United States of America</v>
      </c>
    </row>
    <row r="3215" spans="1:11" ht="230.4" x14ac:dyDescent="0.3">
      <c r="A3215" s="10" t="s">
        <v>20344</v>
      </c>
      <c r="B3215" s="10" t="s">
        <v>20345</v>
      </c>
      <c r="C3215" s="10" t="s">
        <v>20346</v>
      </c>
      <c r="D3215" s="11" t="s">
        <v>20347</v>
      </c>
      <c r="E3215" s="10" t="s">
        <v>20348</v>
      </c>
      <c r="F3215" s="10" t="s">
        <v>20349</v>
      </c>
      <c r="G3215" s="10" t="s">
        <v>20350</v>
      </c>
      <c r="H3215" s="10" t="s">
        <v>19268</v>
      </c>
      <c r="I3215" s="10" t="s">
        <v>19268</v>
      </c>
      <c r="J3215" s="10" t="s">
        <v>20351</v>
      </c>
      <c r="K3215" t="str">
        <f>VLOOKUP([1]Results!D3215,[1]Sayfa1!$A:$B,2,1)</f>
        <v>United States of America</v>
      </c>
    </row>
    <row r="3216" spans="1:11" ht="409.6" x14ac:dyDescent="0.3">
      <c r="A3216" s="10" t="s">
        <v>20352</v>
      </c>
      <c r="B3216" s="10" t="s">
        <v>3091</v>
      </c>
      <c r="C3216" s="10" t="s">
        <v>3091</v>
      </c>
      <c r="D3216" s="11" t="s">
        <v>20353</v>
      </c>
      <c r="E3216" s="10" t="s">
        <v>20354</v>
      </c>
      <c r="F3216" s="10" t="s">
        <v>20355</v>
      </c>
      <c r="G3216" s="10" t="s">
        <v>20356</v>
      </c>
      <c r="H3216" s="10" t="s">
        <v>19112</v>
      </c>
      <c r="I3216" s="10" t="s">
        <v>20357</v>
      </c>
      <c r="J3216" s="10" t="s">
        <v>20358</v>
      </c>
      <c r="K3216" t="str">
        <f>VLOOKUP([1]Results!D3216,[1]Sayfa1!$A:$B,2,1)</f>
        <v>United States of America</v>
      </c>
    </row>
    <row r="3217" spans="1:11" ht="86.4" x14ac:dyDescent="0.3">
      <c r="A3217" s="10" t="s">
        <v>20359</v>
      </c>
      <c r="B3217" s="10" t="s">
        <v>46</v>
      </c>
      <c r="C3217" s="10" t="s">
        <v>46</v>
      </c>
      <c r="D3217" s="11" t="s">
        <v>20360</v>
      </c>
      <c r="E3217" s="10" t="s">
        <v>16748</v>
      </c>
      <c r="F3217" s="10" t="s">
        <v>16749</v>
      </c>
      <c r="G3217" s="10" t="s">
        <v>46</v>
      </c>
      <c r="H3217" s="10" t="s">
        <v>19742</v>
      </c>
      <c r="I3217" s="10" t="s">
        <v>19742</v>
      </c>
      <c r="J3217" s="10" t="s">
        <v>20361</v>
      </c>
      <c r="K3217" t="str">
        <f>VLOOKUP([1]Results!D3217,[1]Sayfa1!$A:$B,2,1)</f>
        <v>China</v>
      </c>
    </row>
    <row r="3218" spans="1:11" ht="388.8" x14ac:dyDescent="0.3">
      <c r="A3218" s="10" t="s">
        <v>14693</v>
      </c>
      <c r="B3218" s="10" t="s">
        <v>17910</v>
      </c>
      <c r="C3218" s="10" t="s">
        <v>51</v>
      </c>
      <c r="D3218" s="11" t="s">
        <v>20362</v>
      </c>
      <c r="E3218" s="10" t="s">
        <v>17877</v>
      </c>
      <c r="F3218" s="10" t="s">
        <v>17912</v>
      </c>
      <c r="G3218" s="10" t="s">
        <v>20363</v>
      </c>
      <c r="H3218" s="10" t="s">
        <v>19200</v>
      </c>
      <c r="I3218" s="10" t="s">
        <v>16556</v>
      </c>
      <c r="J3218" s="10" t="s">
        <v>20364</v>
      </c>
      <c r="K3218" t="str">
        <f>VLOOKUP([1]Results!D3218,[1]Sayfa1!$A:$B,2,1)</f>
        <v>European Patent Office</v>
      </c>
    </row>
    <row r="3219" spans="1:11" ht="201.6" x14ac:dyDescent="0.3">
      <c r="A3219" s="10" t="s">
        <v>20365</v>
      </c>
      <c r="B3219" s="10" t="s">
        <v>20366</v>
      </c>
      <c r="C3219" s="10" t="s">
        <v>5378</v>
      </c>
      <c r="D3219" s="11" t="s">
        <v>20367</v>
      </c>
      <c r="E3219" s="10" t="s">
        <v>13457</v>
      </c>
      <c r="F3219" s="10" t="s">
        <v>18087</v>
      </c>
      <c r="G3219" s="10" t="s">
        <v>20368</v>
      </c>
      <c r="H3219" s="10" t="s">
        <v>19068</v>
      </c>
      <c r="I3219" s="10" t="s">
        <v>19068</v>
      </c>
      <c r="J3219" s="10" t="s">
        <v>20369</v>
      </c>
      <c r="K3219" t="str">
        <f>VLOOKUP([1]Results!D3219,[1]Sayfa1!$A:$B,2,1)</f>
        <v>United States of America</v>
      </c>
    </row>
    <row r="3220" spans="1:11" ht="244.8" x14ac:dyDescent="0.3">
      <c r="A3220" s="10" t="s">
        <v>20370</v>
      </c>
      <c r="B3220" s="10" t="s">
        <v>20371</v>
      </c>
      <c r="C3220" s="10" t="s">
        <v>19599</v>
      </c>
      <c r="D3220" s="11" t="s">
        <v>20372</v>
      </c>
      <c r="E3220" s="10" t="s">
        <v>20373</v>
      </c>
      <c r="F3220" s="10" t="s">
        <v>20374</v>
      </c>
      <c r="G3220" s="10" t="s">
        <v>20375</v>
      </c>
      <c r="H3220" s="10" t="s">
        <v>19268</v>
      </c>
      <c r="I3220" s="10" t="s">
        <v>19275</v>
      </c>
      <c r="J3220" s="10" t="s">
        <v>20376</v>
      </c>
      <c r="K3220" t="str">
        <f>VLOOKUP([1]Results!D3220,[1]Sayfa1!$A:$B,2,1)</f>
        <v>United States of America</v>
      </c>
    </row>
    <row r="3221" spans="1:11" ht="409.6" x14ac:dyDescent="0.3">
      <c r="A3221" s="10" t="s">
        <v>20377</v>
      </c>
      <c r="B3221" s="10" t="s">
        <v>46</v>
      </c>
      <c r="C3221" s="10" t="s">
        <v>46</v>
      </c>
      <c r="D3221" s="11" t="s">
        <v>20378</v>
      </c>
      <c r="E3221" s="10" t="s">
        <v>24</v>
      </c>
      <c r="F3221" s="10" t="s">
        <v>25</v>
      </c>
      <c r="G3221" s="10" t="s">
        <v>26</v>
      </c>
      <c r="H3221" s="10" t="s">
        <v>19736</v>
      </c>
      <c r="I3221" s="10" t="s">
        <v>28</v>
      </c>
      <c r="J3221" s="10" t="s">
        <v>29</v>
      </c>
      <c r="K3221" t="str">
        <f>VLOOKUP([1]Results!D3221,[1]Sayfa1!$A:$B,2,1)</f>
        <v>Japan</v>
      </c>
    </row>
    <row r="3222" spans="1:11" ht="201.6" x14ac:dyDescent="0.3">
      <c r="A3222" s="10" t="s">
        <v>20379</v>
      </c>
      <c r="B3222" s="10" t="s">
        <v>20053</v>
      </c>
      <c r="C3222" s="10" t="s">
        <v>51</v>
      </c>
      <c r="D3222" s="11" t="s">
        <v>20380</v>
      </c>
      <c r="E3222" s="10" t="s">
        <v>9878</v>
      </c>
      <c r="F3222" s="10" t="s">
        <v>2469</v>
      </c>
      <c r="G3222" s="10" t="s">
        <v>20381</v>
      </c>
      <c r="H3222" s="10" t="s">
        <v>19052</v>
      </c>
      <c r="I3222" s="10" t="s">
        <v>12538</v>
      </c>
      <c r="J3222" s="10" t="s">
        <v>20382</v>
      </c>
      <c r="K3222" t="str">
        <f>VLOOKUP([1]Results!D3222,[1]Sayfa1!$A:$B,2,1)</f>
        <v>United States of America</v>
      </c>
    </row>
    <row r="3223" spans="1:11" ht="216" x14ac:dyDescent="0.3">
      <c r="A3223" s="10" t="s">
        <v>20383</v>
      </c>
      <c r="B3223" s="10" t="s">
        <v>20384</v>
      </c>
      <c r="C3223" s="10" t="s">
        <v>19886</v>
      </c>
      <c r="D3223" s="11" t="s">
        <v>20385</v>
      </c>
      <c r="E3223" s="10" t="s">
        <v>12612</v>
      </c>
      <c r="F3223" s="10" t="s">
        <v>9762</v>
      </c>
      <c r="G3223" s="10" t="s">
        <v>20386</v>
      </c>
      <c r="H3223" s="10" t="s">
        <v>19157</v>
      </c>
      <c r="I3223" s="10" t="s">
        <v>13812</v>
      </c>
      <c r="J3223" s="10" t="s">
        <v>20387</v>
      </c>
      <c r="K3223" t="str">
        <f>VLOOKUP([1]Results!D3223,[1]Sayfa1!$A:$B,2,1)</f>
        <v>World Intellectual Property Organisation (WIPO)</v>
      </c>
    </row>
    <row r="3224" spans="1:11" ht="409.6" x14ac:dyDescent="0.3">
      <c r="A3224" s="10" t="s">
        <v>20388</v>
      </c>
      <c r="B3224" s="10" t="s">
        <v>13175</v>
      </c>
      <c r="C3224" s="10" t="s">
        <v>51</v>
      </c>
      <c r="D3224" s="11" t="s">
        <v>20389</v>
      </c>
      <c r="E3224" s="10" t="s">
        <v>668</v>
      </c>
      <c r="F3224" s="10" t="s">
        <v>20390</v>
      </c>
      <c r="G3224" s="10" t="s">
        <v>20391</v>
      </c>
      <c r="H3224" s="10" t="s">
        <v>19068</v>
      </c>
      <c r="I3224" s="10" t="s">
        <v>9690</v>
      </c>
      <c r="J3224" s="10" t="s">
        <v>20392</v>
      </c>
      <c r="K3224" t="str">
        <f>VLOOKUP([1]Results!D3224,[1]Sayfa1!$A:$B,2,1)</f>
        <v>United States of America</v>
      </c>
    </row>
    <row r="3225" spans="1:11" ht="345.6" x14ac:dyDescent="0.3">
      <c r="A3225" s="10" t="s">
        <v>20393</v>
      </c>
      <c r="B3225" s="10" t="s">
        <v>20394</v>
      </c>
      <c r="C3225" s="10" t="s">
        <v>20395</v>
      </c>
      <c r="D3225" s="11" t="s">
        <v>20396</v>
      </c>
      <c r="E3225" s="10" t="s">
        <v>5025</v>
      </c>
      <c r="F3225" s="10" t="s">
        <v>5934</v>
      </c>
      <c r="G3225" s="10" t="s">
        <v>20397</v>
      </c>
      <c r="H3225" s="10" t="s">
        <v>19896</v>
      </c>
      <c r="I3225" s="10" t="s">
        <v>5029</v>
      </c>
      <c r="J3225" s="10" t="s">
        <v>20398</v>
      </c>
      <c r="K3225" t="str">
        <f>VLOOKUP([1]Results!D3225,[1]Sayfa1!$A:$B,2,1)</f>
        <v>United States of America</v>
      </c>
    </row>
    <row r="3226" spans="1:11" ht="403.2" x14ac:dyDescent="0.3">
      <c r="A3226" s="10" t="s">
        <v>20399</v>
      </c>
      <c r="B3226" s="10" t="s">
        <v>20400</v>
      </c>
      <c r="C3226" s="10" t="s">
        <v>20401</v>
      </c>
      <c r="D3226" s="11" t="s">
        <v>20402</v>
      </c>
      <c r="E3226" s="10" t="s">
        <v>14955</v>
      </c>
      <c r="F3226" s="10" t="s">
        <v>20403</v>
      </c>
      <c r="G3226" s="10" t="s">
        <v>20404</v>
      </c>
      <c r="H3226" s="10" t="s">
        <v>19052</v>
      </c>
      <c r="I3226" s="10" t="s">
        <v>16410</v>
      </c>
      <c r="J3226" s="10" t="s">
        <v>20405</v>
      </c>
      <c r="K3226" t="str">
        <f>VLOOKUP([1]Results!D3226,[1]Sayfa1!$A:$B,2,1)</f>
        <v>United States of America</v>
      </c>
    </row>
    <row r="3227" spans="1:11" ht="409.6" x14ac:dyDescent="0.3">
      <c r="A3227" s="10" t="s">
        <v>20406</v>
      </c>
      <c r="B3227" s="10" t="s">
        <v>46</v>
      </c>
      <c r="C3227" s="10" t="s">
        <v>46</v>
      </c>
      <c r="D3227" s="11" t="s">
        <v>20407</v>
      </c>
      <c r="E3227" s="10" t="s">
        <v>16659</v>
      </c>
      <c r="F3227" s="10" t="s">
        <v>20408</v>
      </c>
      <c r="G3227" s="10" t="s">
        <v>20409</v>
      </c>
      <c r="H3227" s="10" t="s">
        <v>19742</v>
      </c>
      <c r="I3227" s="10" t="s">
        <v>6606</v>
      </c>
      <c r="J3227" s="10" t="s">
        <v>20410</v>
      </c>
      <c r="K3227" t="str">
        <f>VLOOKUP([1]Results!D3227,[1]Sayfa1!$A:$B,2,1)</f>
        <v>Japan</v>
      </c>
    </row>
    <row r="3228" spans="1:11" ht="259.2" x14ac:dyDescent="0.3">
      <c r="A3228" s="10" t="s">
        <v>20411</v>
      </c>
      <c r="B3228" s="10" t="s">
        <v>20412</v>
      </c>
      <c r="C3228" s="10" t="s">
        <v>20413</v>
      </c>
      <c r="D3228" s="11" t="s">
        <v>20414</v>
      </c>
      <c r="E3228" s="10" t="s">
        <v>15419</v>
      </c>
      <c r="F3228" s="10" t="s">
        <v>20415</v>
      </c>
      <c r="G3228" s="10" t="s">
        <v>20416</v>
      </c>
      <c r="H3228" s="10" t="s">
        <v>20417</v>
      </c>
      <c r="I3228" s="10" t="s">
        <v>19068</v>
      </c>
      <c r="J3228" s="10" t="s">
        <v>20418</v>
      </c>
      <c r="K3228" t="str">
        <f>VLOOKUP([1]Results!D3228,[1]Sayfa1!$A:$B,2,1)</f>
        <v>Republic of Korea</v>
      </c>
    </row>
    <row r="3229" spans="1:11" ht="201.6" x14ac:dyDescent="0.3">
      <c r="A3229" s="10" t="s">
        <v>20419</v>
      </c>
      <c r="B3229" s="10" t="s">
        <v>20420</v>
      </c>
      <c r="C3229" s="10" t="s">
        <v>20421</v>
      </c>
      <c r="D3229" s="11" t="s">
        <v>20422</v>
      </c>
      <c r="E3229" s="10" t="s">
        <v>20423</v>
      </c>
      <c r="F3229" s="10" t="s">
        <v>20424</v>
      </c>
      <c r="G3229" s="10" t="s">
        <v>20425</v>
      </c>
      <c r="H3229" s="10" t="s">
        <v>20426</v>
      </c>
      <c r="I3229" s="10" t="s">
        <v>9392</v>
      </c>
      <c r="J3229" s="10" t="s">
        <v>20427</v>
      </c>
      <c r="K3229" t="str">
        <f>VLOOKUP([1]Results!D3229,[1]Sayfa1!$A:$B,2,1)</f>
        <v>World Intellectual Property Organisation (WIPO)</v>
      </c>
    </row>
    <row r="3230" spans="1:11" ht="201.6" x14ac:dyDescent="0.3">
      <c r="A3230" s="10" t="s">
        <v>20428</v>
      </c>
      <c r="B3230" s="10" t="s">
        <v>20429</v>
      </c>
      <c r="C3230" s="10" t="s">
        <v>51</v>
      </c>
      <c r="D3230" s="11" t="s">
        <v>20430</v>
      </c>
      <c r="E3230" s="10" t="s">
        <v>12863</v>
      </c>
      <c r="F3230" s="10" t="s">
        <v>20431</v>
      </c>
      <c r="G3230" s="10" t="s">
        <v>20432</v>
      </c>
      <c r="H3230" s="10" t="s">
        <v>19112</v>
      </c>
      <c r="I3230" s="10" t="s">
        <v>19112</v>
      </c>
      <c r="J3230" s="10" t="s">
        <v>20433</v>
      </c>
      <c r="K3230" t="str">
        <f>VLOOKUP([1]Results!D3230,[1]Sayfa1!$A:$B,2,1)</f>
        <v>United States of America</v>
      </c>
    </row>
    <row r="3231" spans="1:11" ht="360" x14ac:dyDescent="0.3">
      <c r="A3231" s="10" t="s">
        <v>20434</v>
      </c>
      <c r="B3231" s="10" t="s">
        <v>20435</v>
      </c>
      <c r="C3231" s="10" t="s">
        <v>3075</v>
      </c>
      <c r="D3231" s="11" t="s">
        <v>20436</v>
      </c>
      <c r="E3231" s="10" t="s">
        <v>7949</v>
      </c>
      <c r="F3231" s="10" t="s">
        <v>20437</v>
      </c>
      <c r="G3231" s="10" t="s">
        <v>20438</v>
      </c>
      <c r="H3231" s="10" t="s">
        <v>19157</v>
      </c>
      <c r="I3231" s="10" t="s">
        <v>13047</v>
      </c>
      <c r="J3231" s="10" t="s">
        <v>20439</v>
      </c>
      <c r="K3231" t="str">
        <f>VLOOKUP([1]Results!D3231,[1]Sayfa1!$A:$B,2,1)</f>
        <v>United States of America</v>
      </c>
    </row>
    <row r="3232" spans="1:11" ht="409.6" x14ac:dyDescent="0.3">
      <c r="A3232" s="10" t="s">
        <v>3441</v>
      </c>
      <c r="B3232" s="10" t="s">
        <v>3442</v>
      </c>
      <c r="C3232" s="10" t="s">
        <v>3443</v>
      </c>
      <c r="D3232" s="11" t="s">
        <v>20440</v>
      </c>
      <c r="E3232" s="10" t="s">
        <v>3445</v>
      </c>
      <c r="F3232" s="10" t="s">
        <v>9924</v>
      </c>
      <c r="G3232" s="10" t="s">
        <v>3447</v>
      </c>
      <c r="H3232" s="10" t="s">
        <v>19117</v>
      </c>
      <c r="I3232" s="10" t="s">
        <v>3449</v>
      </c>
      <c r="J3232" s="10" t="s">
        <v>3450</v>
      </c>
      <c r="K3232" t="str">
        <f>VLOOKUP([1]Results!D3232,[1]Sayfa1!$A:$B,2,1)</f>
        <v>United States of America</v>
      </c>
    </row>
    <row r="3233" spans="1:11" ht="172.8" x14ac:dyDescent="0.3">
      <c r="A3233" s="10" t="s">
        <v>20441</v>
      </c>
      <c r="B3233" s="10" t="s">
        <v>46</v>
      </c>
      <c r="C3233" s="10" t="s">
        <v>46</v>
      </c>
      <c r="D3233" s="11" t="s">
        <v>20442</v>
      </c>
      <c r="E3233" s="10" t="s">
        <v>16134</v>
      </c>
      <c r="F3233" s="10" t="s">
        <v>20443</v>
      </c>
      <c r="G3233" s="10" t="s">
        <v>46</v>
      </c>
      <c r="H3233" s="10" t="s">
        <v>19736</v>
      </c>
      <c r="I3233" s="10" t="s">
        <v>19736</v>
      </c>
      <c r="J3233" s="10" t="s">
        <v>20444</v>
      </c>
      <c r="K3233" t="str">
        <f>VLOOKUP([1]Results!D3233,[1]Sayfa1!$A:$B,2,1)</f>
        <v>China</v>
      </c>
    </row>
    <row r="3234" spans="1:11" ht="86.4" x14ac:dyDescent="0.3">
      <c r="A3234" s="10" t="s">
        <v>20445</v>
      </c>
      <c r="B3234" s="10" t="s">
        <v>46</v>
      </c>
      <c r="C3234" s="10" t="s">
        <v>46</v>
      </c>
      <c r="D3234" s="11" t="s">
        <v>20446</v>
      </c>
      <c r="E3234" s="10" t="s">
        <v>17815</v>
      </c>
      <c r="F3234" s="10" t="s">
        <v>20447</v>
      </c>
      <c r="G3234" s="10" t="s">
        <v>46</v>
      </c>
      <c r="H3234" s="10" t="s">
        <v>20448</v>
      </c>
      <c r="I3234" s="10" t="s">
        <v>20448</v>
      </c>
      <c r="J3234" s="10" t="s">
        <v>20449</v>
      </c>
      <c r="K3234" t="str">
        <f>VLOOKUP([1]Results!D3234,[1]Sayfa1!$A:$B,2,1)</f>
        <v>China</v>
      </c>
    </row>
    <row r="3235" spans="1:11" ht="409.6" x14ac:dyDescent="0.3">
      <c r="A3235" s="10" t="s">
        <v>20450</v>
      </c>
      <c r="B3235" s="10" t="s">
        <v>20451</v>
      </c>
      <c r="C3235" s="10" t="s">
        <v>1692</v>
      </c>
      <c r="D3235" s="11" t="s">
        <v>20452</v>
      </c>
      <c r="E3235" s="10" t="s">
        <v>1904</v>
      </c>
      <c r="F3235" s="10" t="s">
        <v>20453</v>
      </c>
      <c r="G3235" s="10" t="s">
        <v>20454</v>
      </c>
      <c r="H3235" s="10" t="s">
        <v>19112</v>
      </c>
      <c r="I3235" s="10" t="s">
        <v>38</v>
      </c>
      <c r="J3235" s="10" t="s">
        <v>20455</v>
      </c>
      <c r="K3235" t="str">
        <f>VLOOKUP([1]Results!D3235,[1]Sayfa1!$A:$B,2,1)</f>
        <v>United States of America</v>
      </c>
    </row>
    <row r="3236" spans="1:11" ht="360" x14ac:dyDescent="0.3">
      <c r="A3236" s="10" t="s">
        <v>20456</v>
      </c>
      <c r="B3236" s="10" t="s">
        <v>20457</v>
      </c>
      <c r="C3236" s="10" t="s">
        <v>51</v>
      </c>
      <c r="D3236" s="11" t="s">
        <v>20458</v>
      </c>
      <c r="E3236" s="10" t="s">
        <v>10698</v>
      </c>
      <c r="F3236" s="10" t="s">
        <v>20459</v>
      </c>
      <c r="G3236" s="10" t="s">
        <v>20460</v>
      </c>
      <c r="H3236" s="10" t="s">
        <v>19112</v>
      </c>
      <c r="I3236" s="10" t="s">
        <v>16303</v>
      </c>
      <c r="J3236" s="10" t="s">
        <v>20461</v>
      </c>
      <c r="K3236" t="str">
        <f>VLOOKUP([1]Results!D3236,[1]Sayfa1!$A:$B,2,1)</f>
        <v>United States of America</v>
      </c>
    </row>
    <row r="3237" spans="1:11" ht="244.8" x14ac:dyDescent="0.3">
      <c r="A3237" s="10" t="s">
        <v>11120</v>
      </c>
      <c r="B3237" s="10" t="s">
        <v>20462</v>
      </c>
      <c r="C3237" s="10" t="s">
        <v>51</v>
      </c>
      <c r="D3237" s="11" t="s">
        <v>20463</v>
      </c>
      <c r="E3237" s="10" t="s">
        <v>20464</v>
      </c>
      <c r="F3237" s="10" t="s">
        <v>20465</v>
      </c>
      <c r="G3237" s="10" t="s">
        <v>20466</v>
      </c>
      <c r="H3237" s="10" t="s">
        <v>19081</v>
      </c>
      <c r="I3237" s="10" t="s">
        <v>19081</v>
      </c>
      <c r="J3237" s="10" t="s">
        <v>20467</v>
      </c>
      <c r="K3237" t="str">
        <f>VLOOKUP([1]Results!D3237,[1]Sayfa1!$A:$B,2,1)</f>
        <v>World Intellectual Property Organisation (WIPO)</v>
      </c>
    </row>
    <row r="3238" spans="1:11" ht="86.4" x14ac:dyDescent="0.3">
      <c r="A3238" s="10" t="s">
        <v>20468</v>
      </c>
      <c r="B3238" s="10" t="s">
        <v>46</v>
      </c>
      <c r="C3238" s="10" t="s">
        <v>46</v>
      </c>
      <c r="D3238" s="11" t="s">
        <v>20469</v>
      </c>
      <c r="E3238" s="10" t="s">
        <v>20470</v>
      </c>
      <c r="F3238" s="10" t="s">
        <v>20471</v>
      </c>
      <c r="G3238" s="10" t="s">
        <v>46</v>
      </c>
      <c r="H3238" s="10" t="s">
        <v>20472</v>
      </c>
      <c r="I3238" s="10" t="s">
        <v>20472</v>
      </c>
      <c r="J3238" s="10" t="s">
        <v>20473</v>
      </c>
      <c r="K3238" t="str">
        <f>VLOOKUP([1]Results!D3238,[1]Sayfa1!$A:$B,2,1)</f>
        <v>China</v>
      </c>
    </row>
    <row r="3239" spans="1:11" ht="144" x14ac:dyDescent="0.3">
      <c r="A3239" s="10" t="s">
        <v>20474</v>
      </c>
      <c r="B3239" s="10" t="s">
        <v>20475</v>
      </c>
      <c r="C3239" s="10" t="s">
        <v>20476</v>
      </c>
      <c r="D3239" s="11" t="s">
        <v>20477</v>
      </c>
      <c r="E3239" s="10" t="s">
        <v>12627</v>
      </c>
      <c r="F3239" s="10" t="s">
        <v>20478</v>
      </c>
      <c r="G3239" s="10" t="s">
        <v>20479</v>
      </c>
      <c r="H3239" s="10" t="s">
        <v>19157</v>
      </c>
      <c r="I3239" s="10" t="s">
        <v>19157</v>
      </c>
      <c r="J3239" s="10" t="s">
        <v>20480</v>
      </c>
      <c r="K3239" t="str">
        <f>VLOOKUP([1]Results!D3239,[1]Sayfa1!$A:$B,2,1)</f>
        <v>Germany</v>
      </c>
    </row>
    <row r="3240" spans="1:11" ht="316.8" x14ac:dyDescent="0.3">
      <c r="A3240" s="10" t="s">
        <v>20481</v>
      </c>
      <c r="B3240" s="10" t="s">
        <v>46</v>
      </c>
      <c r="C3240" s="10" t="s">
        <v>46</v>
      </c>
      <c r="D3240" s="11" t="s">
        <v>20482</v>
      </c>
      <c r="E3240" s="10" t="s">
        <v>5587</v>
      </c>
      <c r="F3240" s="10" t="s">
        <v>504</v>
      </c>
      <c r="G3240" s="10" t="s">
        <v>20483</v>
      </c>
      <c r="H3240" s="10" t="s">
        <v>19799</v>
      </c>
      <c r="I3240" s="10" t="s">
        <v>13787</v>
      </c>
      <c r="J3240" s="10" t="s">
        <v>20484</v>
      </c>
      <c r="K3240" t="str">
        <f>VLOOKUP([1]Results!D3240,[1]Sayfa1!$A:$B,2,1)</f>
        <v>Japan</v>
      </c>
    </row>
    <row r="3241" spans="1:11" ht="409.6" x14ac:dyDescent="0.3">
      <c r="A3241" s="10" t="s">
        <v>20485</v>
      </c>
      <c r="B3241" s="10" t="s">
        <v>20486</v>
      </c>
      <c r="C3241" s="10" t="s">
        <v>20487</v>
      </c>
      <c r="D3241" s="11" t="s">
        <v>20488</v>
      </c>
      <c r="E3241" s="10" t="s">
        <v>20489</v>
      </c>
      <c r="F3241" s="10" t="s">
        <v>20490</v>
      </c>
      <c r="G3241" s="10" t="s">
        <v>20491</v>
      </c>
      <c r="H3241" s="10" t="s">
        <v>19157</v>
      </c>
      <c r="I3241" s="10" t="s">
        <v>1112</v>
      </c>
      <c r="J3241" s="10" t="s">
        <v>20492</v>
      </c>
      <c r="K3241" t="str">
        <f>VLOOKUP([1]Results!D3241,[1]Sayfa1!$A:$B,2,1)</f>
        <v>United States of America</v>
      </c>
    </row>
    <row r="3242" spans="1:11" ht="302.39999999999998" x14ac:dyDescent="0.3">
      <c r="A3242" s="10" t="s">
        <v>20493</v>
      </c>
      <c r="B3242" s="10" t="s">
        <v>20494</v>
      </c>
      <c r="C3242" s="10" t="s">
        <v>20495</v>
      </c>
      <c r="D3242" s="11" t="s">
        <v>20496</v>
      </c>
      <c r="E3242" s="10" t="s">
        <v>15335</v>
      </c>
      <c r="F3242" s="10" t="s">
        <v>20497</v>
      </c>
      <c r="G3242" s="10" t="s">
        <v>20498</v>
      </c>
      <c r="H3242" s="10" t="s">
        <v>19200</v>
      </c>
      <c r="I3242" s="10" t="s">
        <v>19200</v>
      </c>
      <c r="J3242" s="10" t="s">
        <v>20499</v>
      </c>
      <c r="K3242" t="str">
        <f>VLOOKUP([1]Results!D3242,[1]Sayfa1!$A:$B,2,1)</f>
        <v>European Patent Office</v>
      </c>
    </row>
    <row r="3243" spans="1:11" ht="409.6" x14ac:dyDescent="0.3">
      <c r="A3243" s="10" t="s">
        <v>11053</v>
      </c>
      <c r="B3243" s="10" t="s">
        <v>20500</v>
      </c>
      <c r="C3243" s="10" t="s">
        <v>51</v>
      </c>
      <c r="D3243" s="11" t="s">
        <v>20501</v>
      </c>
      <c r="E3243" s="10" t="s">
        <v>9456</v>
      </c>
      <c r="F3243" s="10" t="s">
        <v>20502</v>
      </c>
      <c r="G3243" s="10" t="s">
        <v>20503</v>
      </c>
      <c r="H3243" s="10" t="s">
        <v>19157</v>
      </c>
      <c r="I3243" s="10" t="s">
        <v>12811</v>
      </c>
      <c r="J3243" s="10" t="s">
        <v>20504</v>
      </c>
      <c r="K3243" t="str">
        <f>VLOOKUP([1]Results!D3243,[1]Sayfa1!$A:$B,2,1)</f>
        <v>United States of America</v>
      </c>
    </row>
    <row r="3244" spans="1:11" ht="115.2" x14ac:dyDescent="0.3">
      <c r="A3244" s="10" t="s">
        <v>20505</v>
      </c>
      <c r="B3244" s="10" t="s">
        <v>46</v>
      </c>
      <c r="C3244" s="10" t="s">
        <v>46</v>
      </c>
      <c r="D3244" s="11" t="s">
        <v>20506</v>
      </c>
      <c r="E3244" s="10" t="s">
        <v>18281</v>
      </c>
      <c r="F3244" s="10" t="s">
        <v>20507</v>
      </c>
      <c r="G3244" s="10" t="s">
        <v>46</v>
      </c>
      <c r="H3244" s="10" t="s">
        <v>19896</v>
      </c>
      <c r="I3244" s="10" t="s">
        <v>19896</v>
      </c>
      <c r="J3244" s="10" t="s">
        <v>20508</v>
      </c>
      <c r="K3244" t="str">
        <f>VLOOKUP([1]Results!D3244,[1]Sayfa1!$A:$B,2,1)</f>
        <v>China</v>
      </c>
    </row>
    <row r="3245" spans="1:11" ht="409.6" x14ac:dyDescent="0.3">
      <c r="A3245" s="10" t="s">
        <v>20509</v>
      </c>
      <c r="B3245" s="10" t="s">
        <v>20510</v>
      </c>
      <c r="C3245" s="10" t="s">
        <v>5023</v>
      </c>
      <c r="D3245" s="11" t="s">
        <v>20511</v>
      </c>
      <c r="E3245" s="10" t="s">
        <v>10579</v>
      </c>
      <c r="F3245" s="10" t="s">
        <v>20512</v>
      </c>
      <c r="G3245" s="10" t="s">
        <v>20513</v>
      </c>
      <c r="H3245" s="10" t="s">
        <v>19058</v>
      </c>
      <c r="I3245" s="10" t="s">
        <v>15834</v>
      </c>
      <c r="J3245" s="10" t="s">
        <v>20514</v>
      </c>
      <c r="K3245" t="str">
        <f>VLOOKUP([1]Results!D3245,[1]Sayfa1!$A:$B,2,1)</f>
        <v>United States of America</v>
      </c>
    </row>
    <row r="3246" spans="1:11" ht="409.6" x14ac:dyDescent="0.3">
      <c r="A3246" s="10" t="s">
        <v>20515</v>
      </c>
      <c r="B3246" s="10" t="s">
        <v>20516</v>
      </c>
      <c r="C3246" s="10" t="s">
        <v>20517</v>
      </c>
      <c r="D3246" s="11" t="s">
        <v>20518</v>
      </c>
      <c r="E3246" s="10" t="s">
        <v>133</v>
      </c>
      <c r="F3246" s="10" t="s">
        <v>20519</v>
      </c>
      <c r="G3246" s="10" t="s">
        <v>20520</v>
      </c>
      <c r="H3246" s="10" t="s">
        <v>19068</v>
      </c>
      <c r="I3246" s="10" t="s">
        <v>1360</v>
      </c>
      <c r="J3246" s="10" t="s">
        <v>20521</v>
      </c>
      <c r="K3246" t="str">
        <f>VLOOKUP([1]Results!D3246,[1]Sayfa1!$A:$B,2,1)</f>
        <v>United States of America</v>
      </c>
    </row>
    <row r="3247" spans="1:11" ht="409.6" x14ac:dyDescent="0.3">
      <c r="A3247" s="10" t="s">
        <v>20522</v>
      </c>
      <c r="B3247" s="10" t="s">
        <v>46</v>
      </c>
      <c r="C3247" s="10" t="s">
        <v>46</v>
      </c>
      <c r="D3247" s="11" t="s">
        <v>20523</v>
      </c>
      <c r="E3247" s="10" t="s">
        <v>10013</v>
      </c>
      <c r="F3247" s="10" t="s">
        <v>11270</v>
      </c>
      <c r="G3247" s="10" t="s">
        <v>12799</v>
      </c>
      <c r="H3247" s="10" t="s">
        <v>19112</v>
      </c>
      <c r="I3247" s="10" t="s">
        <v>12615</v>
      </c>
      <c r="J3247" s="10" t="s">
        <v>12801</v>
      </c>
      <c r="K3247" t="str">
        <f>VLOOKUP([1]Results!D3247,[1]Sayfa1!$A:$B,2,1)</f>
        <v>Japan</v>
      </c>
    </row>
    <row r="3248" spans="1:11" ht="216" x14ac:dyDescent="0.3">
      <c r="A3248" s="10" t="s">
        <v>20524</v>
      </c>
      <c r="B3248" s="10" t="s">
        <v>20525</v>
      </c>
      <c r="C3248" s="10" t="s">
        <v>20526</v>
      </c>
      <c r="D3248" s="11" t="s">
        <v>20527</v>
      </c>
      <c r="E3248" s="10" t="s">
        <v>5388</v>
      </c>
      <c r="F3248" s="10" t="s">
        <v>20528</v>
      </c>
      <c r="G3248" s="10" t="s">
        <v>20529</v>
      </c>
      <c r="H3248" s="10" t="s">
        <v>19117</v>
      </c>
      <c r="I3248" s="10" t="s">
        <v>13047</v>
      </c>
      <c r="J3248" s="10" t="s">
        <v>20530</v>
      </c>
      <c r="K3248" t="str">
        <f>VLOOKUP([1]Results!D3248,[1]Sayfa1!$A:$B,2,1)</f>
        <v>United States of America</v>
      </c>
    </row>
    <row r="3249" spans="1:11" ht="409.6" x14ac:dyDescent="0.3">
      <c r="A3249" s="10" t="s">
        <v>20531</v>
      </c>
      <c r="B3249" s="10" t="s">
        <v>20532</v>
      </c>
      <c r="C3249" s="10" t="s">
        <v>20533</v>
      </c>
      <c r="D3249" s="11" t="s">
        <v>20534</v>
      </c>
      <c r="E3249" s="10" t="s">
        <v>2718</v>
      </c>
      <c r="F3249" s="10" t="s">
        <v>20535</v>
      </c>
      <c r="G3249" s="10" t="s">
        <v>20536</v>
      </c>
      <c r="H3249" s="10" t="s">
        <v>19112</v>
      </c>
      <c r="I3249" s="10" t="s">
        <v>6685</v>
      </c>
      <c r="J3249" s="10" t="s">
        <v>20537</v>
      </c>
      <c r="K3249" t="str">
        <f>VLOOKUP([1]Results!D3249,[1]Sayfa1!$A:$B,2,1)</f>
        <v>United States of America</v>
      </c>
    </row>
    <row r="3250" spans="1:11" ht="409.6" x14ac:dyDescent="0.3">
      <c r="A3250" s="10" t="s">
        <v>20538</v>
      </c>
      <c r="B3250" s="10" t="s">
        <v>20539</v>
      </c>
      <c r="C3250" s="10" t="s">
        <v>14931</v>
      </c>
      <c r="D3250" s="11" t="s">
        <v>20540</v>
      </c>
      <c r="E3250" s="10" t="s">
        <v>14005</v>
      </c>
      <c r="F3250" s="10" t="s">
        <v>504</v>
      </c>
      <c r="G3250" s="10" t="s">
        <v>20541</v>
      </c>
      <c r="H3250" s="10" t="s">
        <v>19052</v>
      </c>
      <c r="I3250" s="10" t="s">
        <v>19052</v>
      </c>
      <c r="J3250" s="10" t="s">
        <v>20542</v>
      </c>
      <c r="K3250" t="str">
        <f>VLOOKUP([1]Results!D3250,[1]Sayfa1!$A:$B,2,1)</f>
        <v>World Intellectual Property Organisation (WIPO)</v>
      </c>
    </row>
    <row r="3251" spans="1:11" ht="409.6" x14ac:dyDescent="0.3">
      <c r="A3251" s="10" t="s">
        <v>20543</v>
      </c>
      <c r="B3251" s="10" t="s">
        <v>20544</v>
      </c>
      <c r="C3251" s="10" t="s">
        <v>807</v>
      </c>
      <c r="D3251" s="11" t="s">
        <v>20545</v>
      </c>
      <c r="E3251" s="10" t="s">
        <v>3231</v>
      </c>
      <c r="F3251" s="10" t="s">
        <v>20546</v>
      </c>
      <c r="G3251" s="10" t="s">
        <v>20547</v>
      </c>
      <c r="H3251" s="10" t="s">
        <v>19112</v>
      </c>
      <c r="I3251" s="10" t="s">
        <v>610</v>
      </c>
      <c r="J3251" s="10" t="s">
        <v>20548</v>
      </c>
      <c r="K3251" t="str">
        <f>VLOOKUP([1]Results!D3251,[1]Sayfa1!$A:$B,2,1)</f>
        <v>United States of America</v>
      </c>
    </row>
    <row r="3252" spans="1:11" ht="100.8" x14ac:dyDescent="0.3">
      <c r="A3252" s="10" t="s">
        <v>20549</v>
      </c>
      <c r="B3252" s="10" t="s">
        <v>20550</v>
      </c>
      <c r="C3252" s="10" t="s">
        <v>20551</v>
      </c>
      <c r="D3252" s="11" t="s">
        <v>20552</v>
      </c>
      <c r="E3252" s="10" t="s">
        <v>14600</v>
      </c>
      <c r="F3252" s="10" t="s">
        <v>20553</v>
      </c>
      <c r="G3252" s="10" t="s">
        <v>20554</v>
      </c>
      <c r="H3252" s="10" t="s">
        <v>19112</v>
      </c>
      <c r="I3252" s="10" t="s">
        <v>19112</v>
      </c>
      <c r="J3252" s="10" t="s">
        <v>20555</v>
      </c>
      <c r="K3252" t="str">
        <f>VLOOKUP([1]Results!D3252,[1]Sayfa1!$A:$B,2,1)</f>
        <v>United States of America</v>
      </c>
    </row>
    <row r="3253" spans="1:11" ht="409.6" x14ac:dyDescent="0.3">
      <c r="A3253" s="10" t="s">
        <v>20556</v>
      </c>
      <c r="B3253" s="10" t="s">
        <v>20557</v>
      </c>
      <c r="C3253" s="10" t="s">
        <v>5614</v>
      </c>
      <c r="D3253" s="11" t="s">
        <v>20558</v>
      </c>
      <c r="E3253" s="10" t="s">
        <v>20559</v>
      </c>
      <c r="F3253" s="10" t="s">
        <v>20560</v>
      </c>
      <c r="G3253" s="10" t="s">
        <v>20561</v>
      </c>
      <c r="H3253" s="10" t="s">
        <v>19234</v>
      </c>
      <c r="I3253" s="10" t="s">
        <v>20562</v>
      </c>
      <c r="J3253" s="10" t="s">
        <v>20563</v>
      </c>
      <c r="K3253" t="str">
        <f>VLOOKUP([1]Results!D3253,[1]Sayfa1!$A:$B,2,1)</f>
        <v>United States of America</v>
      </c>
    </row>
    <row r="3254" spans="1:11" ht="360" x14ac:dyDescent="0.3">
      <c r="A3254" s="10" t="s">
        <v>20564</v>
      </c>
      <c r="B3254" s="10" t="s">
        <v>20565</v>
      </c>
      <c r="C3254" s="10" t="s">
        <v>17573</v>
      </c>
      <c r="D3254" s="11" t="s">
        <v>20566</v>
      </c>
      <c r="E3254" s="10" t="s">
        <v>12010</v>
      </c>
      <c r="F3254" s="10" t="s">
        <v>150</v>
      </c>
      <c r="G3254" s="10" t="s">
        <v>20567</v>
      </c>
      <c r="H3254" s="10" t="s">
        <v>19157</v>
      </c>
      <c r="I3254" s="10" t="s">
        <v>13400</v>
      </c>
      <c r="J3254" s="10" t="s">
        <v>20568</v>
      </c>
      <c r="K3254" t="str">
        <f>VLOOKUP([1]Results!D3254,[1]Sayfa1!$A:$B,2,1)</f>
        <v>United States of America</v>
      </c>
    </row>
    <row r="3255" spans="1:11" ht="302.39999999999998" x14ac:dyDescent="0.3">
      <c r="A3255" s="10" t="s">
        <v>20569</v>
      </c>
      <c r="B3255" s="10" t="s">
        <v>20570</v>
      </c>
      <c r="C3255" s="10" t="s">
        <v>1553</v>
      </c>
      <c r="D3255" s="11" t="s">
        <v>20571</v>
      </c>
      <c r="E3255" s="10" t="s">
        <v>15657</v>
      </c>
      <c r="F3255" s="10" t="s">
        <v>20572</v>
      </c>
      <c r="G3255" s="10" t="s">
        <v>20573</v>
      </c>
      <c r="H3255" s="10" t="s">
        <v>19058</v>
      </c>
      <c r="I3255" s="10" t="s">
        <v>19058</v>
      </c>
      <c r="J3255" s="10" t="s">
        <v>20574</v>
      </c>
      <c r="K3255" t="str">
        <f>VLOOKUP([1]Results!D3255,[1]Sayfa1!$A:$B,2,1)</f>
        <v>Germany</v>
      </c>
    </row>
    <row r="3256" spans="1:11" ht="409.6" x14ac:dyDescent="0.3">
      <c r="A3256" s="10" t="s">
        <v>20575</v>
      </c>
      <c r="B3256" s="10" t="s">
        <v>20576</v>
      </c>
      <c r="C3256" s="10" t="s">
        <v>20576</v>
      </c>
      <c r="D3256" s="11" t="s">
        <v>20577</v>
      </c>
      <c r="E3256" s="10" t="s">
        <v>12780</v>
      </c>
      <c r="F3256" s="10" t="s">
        <v>20578</v>
      </c>
      <c r="G3256" s="10" t="s">
        <v>20579</v>
      </c>
      <c r="H3256" s="10" t="s">
        <v>19081</v>
      </c>
      <c r="I3256" s="10" t="s">
        <v>19081</v>
      </c>
      <c r="J3256" s="10" t="s">
        <v>20580</v>
      </c>
      <c r="K3256" t="str">
        <f>VLOOKUP([1]Results!D3256,[1]Sayfa1!$A:$B,2,1)</f>
        <v>United States of America</v>
      </c>
    </row>
    <row r="3257" spans="1:11" ht="360" x14ac:dyDescent="0.3">
      <c r="A3257" s="10" t="s">
        <v>20581</v>
      </c>
      <c r="B3257" s="10" t="s">
        <v>20582</v>
      </c>
      <c r="C3257" s="10" t="s">
        <v>20583</v>
      </c>
      <c r="D3257" s="11" t="s">
        <v>20584</v>
      </c>
      <c r="E3257" s="10" t="s">
        <v>20585</v>
      </c>
      <c r="F3257" s="10" t="s">
        <v>20586</v>
      </c>
      <c r="G3257" s="10" t="s">
        <v>20587</v>
      </c>
      <c r="H3257" s="10" t="s">
        <v>19157</v>
      </c>
      <c r="I3257" s="10" t="s">
        <v>12755</v>
      </c>
      <c r="J3257" s="10" t="s">
        <v>20588</v>
      </c>
      <c r="K3257" t="str">
        <f>VLOOKUP([1]Results!D3257,[1]Sayfa1!$A:$B,2,1)</f>
        <v>Australia</v>
      </c>
    </row>
    <row r="3258" spans="1:11" ht="144" x14ac:dyDescent="0.3">
      <c r="A3258" s="10" t="s">
        <v>20589</v>
      </c>
      <c r="B3258" s="10" t="s">
        <v>46</v>
      </c>
      <c r="C3258" s="10" t="s">
        <v>46</v>
      </c>
      <c r="D3258" s="11" t="s">
        <v>20590</v>
      </c>
      <c r="E3258" s="10" t="s">
        <v>15983</v>
      </c>
      <c r="F3258" s="10" t="s">
        <v>20591</v>
      </c>
      <c r="G3258" s="10" t="s">
        <v>14995</v>
      </c>
      <c r="H3258" s="10" t="s">
        <v>19799</v>
      </c>
      <c r="I3258" s="10" t="s">
        <v>19799</v>
      </c>
      <c r="J3258" s="10" t="s">
        <v>20592</v>
      </c>
      <c r="K3258" t="str">
        <f>VLOOKUP([1]Results!D3258,[1]Sayfa1!$A:$B,2,1)</f>
        <v>China</v>
      </c>
    </row>
    <row r="3259" spans="1:11" ht="86.4" x14ac:dyDescent="0.3">
      <c r="A3259" s="10" t="s">
        <v>20593</v>
      </c>
      <c r="B3259" s="10" t="s">
        <v>46</v>
      </c>
      <c r="C3259" s="10" t="s">
        <v>46</v>
      </c>
      <c r="D3259" s="11" t="s">
        <v>20594</v>
      </c>
      <c r="E3259" s="10" t="s">
        <v>15791</v>
      </c>
      <c r="F3259" s="10" t="s">
        <v>20595</v>
      </c>
      <c r="G3259" s="10" t="s">
        <v>46</v>
      </c>
      <c r="H3259" s="10" t="s">
        <v>19685</v>
      </c>
      <c r="I3259" s="10" t="s">
        <v>19685</v>
      </c>
      <c r="J3259" s="10" t="s">
        <v>20596</v>
      </c>
      <c r="K3259" t="str">
        <f>VLOOKUP([1]Results!D3259,[1]Sayfa1!$A:$B,2,1)</f>
        <v>China</v>
      </c>
    </row>
    <row r="3260" spans="1:11" ht="302.39999999999998" x14ac:dyDescent="0.3">
      <c r="A3260" s="10" t="s">
        <v>20597</v>
      </c>
      <c r="B3260" s="10" t="s">
        <v>20598</v>
      </c>
      <c r="C3260" s="10" t="s">
        <v>20599</v>
      </c>
      <c r="D3260" s="11" t="s">
        <v>20600</v>
      </c>
      <c r="E3260" s="10" t="s">
        <v>14973</v>
      </c>
      <c r="F3260" s="10" t="s">
        <v>13203</v>
      </c>
      <c r="G3260" s="10" t="s">
        <v>20601</v>
      </c>
      <c r="H3260" s="10" t="s">
        <v>19157</v>
      </c>
      <c r="I3260" s="10" t="s">
        <v>19157</v>
      </c>
      <c r="J3260" s="10" t="s">
        <v>20602</v>
      </c>
      <c r="K3260" t="str">
        <f>VLOOKUP([1]Results!D3260,[1]Sayfa1!$A:$B,2,1)</f>
        <v>United States of America</v>
      </c>
    </row>
    <row r="3261" spans="1:11" ht="409.6" x14ac:dyDescent="0.3">
      <c r="A3261" s="10" t="s">
        <v>20603</v>
      </c>
      <c r="B3261" s="10" t="s">
        <v>3351</v>
      </c>
      <c r="C3261" s="10" t="s">
        <v>19762</v>
      </c>
      <c r="D3261" s="11" t="s">
        <v>20604</v>
      </c>
      <c r="E3261" s="10" t="s">
        <v>5321</v>
      </c>
      <c r="F3261" s="10" t="s">
        <v>20605</v>
      </c>
      <c r="G3261" s="10" t="s">
        <v>20606</v>
      </c>
      <c r="H3261" s="10" t="s">
        <v>19052</v>
      </c>
      <c r="I3261" s="10" t="s">
        <v>12612</v>
      </c>
      <c r="J3261" s="10" t="s">
        <v>20607</v>
      </c>
      <c r="K3261" t="str">
        <f>VLOOKUP([1]Results!D3261,[1]Sayfa1!$A:$B,2,1)</f>
        <v>United States of America</v>
      </c>
    </row>
    <row r="3262" spans="1:11" ht="201.6" x14ac:dyDescent="0.3">
      <c r="A3262" s="10" t="s">
        <v>20608</v>
      </c>
      <c r="B3262" s="10" t="s">
        <v>20609</v>
      </c>
      <c r="C3262" s="10" t="s">
        <v>20610</v>
      </c>
      <c r="D3262" s="11" t="s">
        <v>20611</v>
      </c>
      <c r="E3262" s="10" t="s">
        <v>13457</v>
      </c>
      <c r="F3262" s="10" t="s">
        <v>20612</v>
      </c>
      <c r="G3262" s="10" t="s">
        <v>20613</v>
      </c>
      <c r="H3262" s="10" t="s">
        <v>19091</v>
      </c>
      <c r="I3262" s="10" t="s">
        <v>19091</v>
      </c>
      <c r="J3262" s="10" t="s">
        <v>20614</v>
      </c>
      <c r="K3262" t="str">
        <f>VLOOKUP([1]Results!D3262,[1]Sayfa1!$A:$B,2,1)</f>
        <v>United Kingdom</v>
      </c>
    </row>
    <row r="3263" spans="1:11" ht="187.2" x14ac:dyDescent="0.3">
      <c r="A3263" s="10" t="s">
        <v>20615</v>
      </c>
      <c r="B3263" s="10" t="s">
        <v>20616</v>
      </c>
      <c r="C3263" s="10" t="s">
        <v>568</v>
      </c>
      <c r="D3263" s="11" t="s">
        <v>20617</v>
      </c>
      <c r="E3263" s="10" t="s">
        <v>13785</v>
      </c>
      <c r="F3263" s="10" t="s">
        <v>20618</v>
      </c>
      <c r="G3263" s="10" t="s">
        <v>20619</v>
      </c>
      <c r="H3263" s="10" t="s">
        <v>19081</v>
      </c>
      <c r="I3263" s="10" t="s">
        <v>19081</v>
      </c>
      <c r="J3263" s="10" t="s">
        <v>20620</v>
      </c>
      <c r="K3263" t="str">
        <f>VLOOKUP([1]Results!D3263,[1]Sayfa1!$A:$B,2,1)</f>
        <v>World Intellectual Property Organisation (WIPO)</v>
      </c>
    </row>
    <row r="3264" spans="1:11" ht="409.6" x14ac:dyDescent="0.3">
      <c r="A3264" s="10" t="s">
        <v>20621</v>
      </c>
      <c r="B3264" s="10" t="s">
        <v>46</v>
      </c>
      <c r="C3264" s="10" t="s">
        <v>46</v>
      </c>
      <c r="D3264" s="11" t="s">
        <v>20622</v>
      </c>
      <c r="E3264" s="10" t="s">
        <v>10342</v>
      </c>
      <c r="F3264" s="10" t="s">
        <v>20623</v>
      </c>
      <c r="G3264" s="10" t="s">
        <v>20624</v>
      </c>
      <c r="H3264" s="10" t="s">
        <v>20625</v>
      </c>
      <c r="I3264" s="10" t="s">
        <v>12642</v>
      </c>
      <c r="J3264" s="10" t="s">
        <v>20626</v>
      </c>
      <c r="K3264" t="str">
        <f>VLOOKUP([1]Results!D3264,[1]Sayfa1!$A:$B,2,1)</f>
        <v>Republic of Korea</v>
      </c>
    </row>
    <row r="3265" spans="1:11" ht="129.6" x14ac:dyDescent="0.3">
      <c r="A3265" s="10" t="s">
        <v>20627</v>
      </c>
      <c r="B3265" s="10" t="s">
        <v>46</v>
      </c>
      <c r="C3265" s="10" t="s">
        <v>46</v>
      </c>
      <c r="D3265" s="11" t="s">
        <v>20628</v>
      </c>
      <c r="E3265" s="10" t="s">
        <v>16674</v>
      </c>
      <c r="F3265" s="10" t="s">
        <v>20629</v>
      </c>
      <c r="G3265" s="10" t="s">
        <v>46</v>
      </c>
      <c r="H3265" s="10" t="s">
        <v>19674</v>
      </c>
      <c r="I3265" s="10" t="s">
        <v>19674</v>
      </c>
      <c r="J3265" s="10" t="s">
        <v>20630</v>
      </c>
      <c r="K3265" t="str">
        <f>VLOOKUP([1]Results!D3265,[1]Sayfa1!$A:$B,2,1)</f>
        <v>China</v>
      </c>
    </row>
    <row r="3266" spans="1:11" ht="409.6" x14ac:dyDescent="0.3">
      <c r="A3266" s="10" t="s">
        <v>20631</v>
      </c>
      <c r="B3266" s="10" t="s">
        <v>46</v>
      </c>
      <c r="C3266" s="10" t="s">
        <v>46</v>
      </c>
      <c r="D3266" s="11" t="s">
        <v>20632</v>
      </c>
      <c r="E3266" s="10" t="s">
        <v>5779</v>
      </c>
      <c r="F3266" s="10" t="s">
        <v>20633</v>
      </c>
      <c r="G3266" s="10" t="s">
        <v>20634</v>
      </c>
      <c r="H3266" s="10" t="s">
        <v>20625</v>
      </c>
      <c r="I3266" s="10" t="s">
        <v>12515</v>
      </c>
      <c r="J3266" s="10" t="s">
        <v>20635</v>
      </c>
      <c r="K3266" t="str">
        <f>VLOOKUP([1]Results!D3266,[1]Sayfa1!$A:$B,2,1)</f>
        <v>Japan</v>
      </c>
    </row>
    <row r="3267" spans="1:11" ht="331.2" x14ac:dyDescent="0.3">
      <c r="A3267" s="10" t="s">
        <v>20636</v>
      </c>
      <c r="B3267" s="10" t="s">
        <v>20637</v>
      </c>
      <c r="C3267" s="10" t="s">
        <v>6811</v>
      </c>
      <c r="D3267" s="11" t="s">
        <v>20638</v>
      </c>
      <c r="E3267" s="10" t="s">
        <v>15419</v>
      </c>
      <c r="F3267" s="10" t="s">
        <v>20639</v>
      </c>
      <c r="G3267" s="10" t="s">
        <v>20640</v>
      </c>
      <c r="H3267" s="10" t="s">
        <v>19068</v>
      </c>
      <c r="I3267" s="10" t="s">
        <v>19386</v>
      </c>
      <c r="J3267" s="10" t="s">
        <v>20641</v>
      </c>
      <c r="K3267" t="str">
        <f>VLOOKUP([1]Results!D3267,[1]Sayfa1!$A:$B,2,1)</f>
        <v>United States of America</v>
      </c>
    </row>
    <row r="3268" spans="1:11" ht="360" x14ac:dyDescent="0.3">
      <c r="A3268" s="10" t="s">
        <v>20642</v>
      </c>
      <c r="B3268" s="10" t="s">
        <v>20643</v>
      </c>
      <c r="C3268" s="10" t="s">
        <v>20644</v>
      </c>
      <c r="D3268" s="11" t="s">
        <v>20645</v>
      </c>
      <c r="E3268" s="10" t="s">
        <v>20646</v>
      </c>
      <c r="F3268" s="10" t="s">
        <v>14074</v>
      </c>
      <c r="G3268" s="10" t="s">
        <v>20647</v>
      </c>
      <c r="H3268" s="10" t="s">
        <v>19112</v>
      </c>
      <c r="I3268" s="10" t="s">
        <v>1023</v>
      </c>
      <c r="J3268" s="10" t="s">
        <v>20648</v>
      </c>
      <c r="K3268" t="str">
        <f>VLOOKUP([1]Results!D3268,[1]Sayfa1!$A:$B,2,1)</f>
        <v>United States of America</v>
      </c>
    </row>
    <row r="3269" spans="1:11" ht="360" x14ac:dyDescent="0.3">
      <c r="A3269" s="10" t="s">
        <v>20649</v>
      </c>
      <c r="B3269" s="10" t="s">
        <v>46</v>
      </c>
      <c r="C3269" s="10" t="s">
        <v>46</v>
      </c>
      <c r="D3269" s="11" t="s">
        <v>20650</v>
      </c>
      <c r="E3269" s="10" t="s">
        <v>15811</v>
      </c>
      <c r="F3269" s="10" t="s">
        <v>4885</v>
      </c>
      <c r="G3269" s="10" t="s">
        <v>20651</v>
      </c>
      <c r="H3269" s="10" t="s">
        <v>20652</v>
      </c>
      <c r="I3269" s="10" t="s">
        <v>19068</v>
      </c>
      <c r="J3269" s="10" t="s">
        <v>20653</v>
      </c>
      <c r="K3269" t="str">
        <f>VLOOKUP([1]Results!D3269,[1]Sayfa1!$A:$B,2,1)</f>
        <v>Republic of Korea</v>
      </c>
    </row>
    <row r="3270" spans="1:11" ht="201.6" x14ac:dyDescent="0.3">
      <c r="A3270" s="10" t="s">
        <v>20654</v>
      </c>
      <c r="B3270" s="10" t="s">
        <v>20655</v>
      </c>
      <c r="C3270" s="10" t="s">
        <v>51</v>
      </c>
      <c r="D3270" s="11" t="s">
        <v>20656</v>
      </c>
      <c r="E3270" s="10" t="s">
        <v>14955</v>
      </c>
      <c r="F3270" s="10" t="s">
        <v>20657</v>
      </c>
      <c r="G3270" s="10" t="s">
        <v>20658</v>
      </c>
      <c r="H3270" s="10" t="s">
        <v>19386</v>
      </c>
      <c r="I3270" s="10" t="s">
        <v>19386</v>
      </c>
      <c r="J3270" s="10" t="s">
        <v>20659</v>
      </c>
      <c r="K3270" t="str">
        <f>VLOOKUP([1]Results!D3270,[1]Sayfa1!$A:$B,2,1)</f>
        <v>Republic of Korea</v>
      </c>
    </row>
    <row r="3271" spans="1:11" ht="158.4" x14ac:dyDescent="0.3">
      <c r="A3271" s="10" t="s">
        <v>4517</v>
      </c>
      <c r="B3271" s="10" t="s">
        <v>20660</v>
      </c>
      <c r="C3271" s="10" t="s">
        <v>51</v>
      </c>
      <c r="D3271" s="11" t="s">
        <v>20661</v>
      </c>
      <c r="E3271" s="10" t="s">
        <v>13763</v>
      </c>
      <c r="F3271" s="10" t="s">
        <v>5769</v>
      </c>
      <c r="G3271" s="10" t="s">
        <v>20662</v>
      </c>
      <c r="H3271" s="10" t="s">
        <v>19742</v>
      </c>
      <c r="I3271" s="10" t="s">
        <v>19742</v>
      </c>
      <c r="J3271" s="10" t="s">
        <v>20663</v>
      </c>
      <c r="K3271" t="str">
        <f>VLOOKUP([1]Results!D3271,[1]Sayfa1!$A:$B,2,1)</f>
        <v>Republic of Korea</v>
      </c>
    </row>
    <row r="3272" spans="1:11" ht="388.8" x14ac:dyDescent="0.3">
      <c r="A3272" s="10" t="s">
        <v>20664</v>
      </c>
      <c r="B3272" s="10" t="s">
        <v>20665</v>
      </c>
      <c r="C3272" s="10" t="s">
        <v>10982</v>
      </c>
      <c r="D3272" s="11" t="s">
        <v>20666</v>
      </c>
      <c r="E3272" s="10" t="s">
        <v>14089</v>
      </c>
      <c r="F3272" s="10" t="s">
        <v>19792</v>
      </c>
      <c r="G3272" s="10" t="s">
        <v>20667</v>
      </c>
      <c r="H3272" s="10" t="s">
        <v>19268</v>
      </c>
      <c r="I3272" s="10" t="s">
        <v>19268</v>
      </c>
      <c r="J3272" s="10" t="s">
        <v>20668</v>
      </c>
      <c r="K3272" t="str">
        <f>VLOOKUP([1]Results!D3272,[1]Sayfa1!$A:$B,2,1)</f>
        <v>United States of America</v>
      </c>
    </row>
    <row r="3273" spans="1:11" ht="244.8" x14ac:dyDescent="0.3">
      <c r="A3273" s="10" t="s">
        <v>20669</v>
      </c>
      <c r="B3273" s="10" t="s">
        <v>20670</v>
      </c>
      <c r="C3273" s="10" t="s">
        <v>51</v>
      </c>
      <c r="D3273" s="11" t="s">
        <v>20671</v>
      </c>
      <c r="E3273" s="10" t="s">
        <v>13457</v>
      </c>
      <c r="F3273" s="10" t="s">
        <v>20672</v>
      </c>
      <c r="G3273" s="10" t="s">
        <v>20673</v>
      </c>
      <c r="H3273" s="10" t="s">
        <v>19068</v>
      </c>
      <c r="I3273" s="10" t="s">
        <v>19068</v>
      </c>
      <c r="J3273" s="10" t="s">
        <v>20674</v>
      </c>
      <c r="K3273" t="str">
        <f>VLOOKUP([1]Results!D3273,[1]Sayfa1!$A:$B,2,1)</f>
        <v>World Intellectual Property Organisation (WIPO)</v>
      </c>
    </row>
    <row r="3274" spans="1:11" ht="360" x14ac:dyDescent="0.3">
      <c r="A3274" s="10" t="s">
        <v>20675</v>
      </c>
      <c r="B3274" s="10" t="s">
        <v>20676</v>
      </c>
      <c r="C3274" s="10" t="s">
        <v>51</v>
      </c>
      <c r="D3274" s="11" t="s">
        <v>20677</v>
      </c>
      <c r="E3274" s="10" t="s">
        <v>9889</v>
      </c>
      <c r="F3274" s="10" t="s">
        <v>20678</v>
      </c>
      <c r="G3274" s="10" t="s">
        <v>20679</v>
      </c>
      <c r="H3274" s="10" t="s">
        <v>19200</v>
      </c>
      <c r="I3274" s="10" t="s">
        <v>15884</v>
      </c>
      <c r="J3274" s="10" t="s">
        <v>20680</v>
      </c>
      <c r="K3274" t="str">
        <f>VLOOKUP([1]Results!D3274,[1]Sayfa1!$A:$B,2,1)</f>
        <v>European Patent Office</v>
      </c>
    </row>
    <row r="3275" spans="1:11" ht="187.2" x14ac:dyDescent="0.3">
      <c r="A3275" s="10" t="s">
        <v>20681</v>
      </c>
      <c r="B3275" s="10" t="s">
        <v>20682</v>
      </c>
      <c r="C3275" s="10" t="s">
        <v>20683</v>
      </c>
      <c r="D3275" s="11" t="s">
        <v>20684</v>
      </c>
      <c r="E3275" s="10" t="s">
        <v>15908</v>
      </c>
      <c r="F3275" s="10" t="s">
        <v>20685</v>
      </c>
      <c r="G3275" s="10" t="s">
        <v>20686</v>
      </c>
      <c r="H3275" s="10" t="s">
        <v>20625</v>
      </c>
      <c r="I3275" s="10" t="s">
        <v>20625</v>
      </c>
      <c r="J3275" s="10" t="s">
        <v>20687</v>
      </c>
      <c r="K3275" t="str">
        <f>VLOOKUP([1]Results!D3275,[1]Sayfa1!$A:$B,2,1)</f>
        <v>Czech Republic</v>
      </c>
    </row>
    <row r="3276" spans="1:11" ht="388.8" x14ac:dyDescent="0.3">
      <c r="A3276" s="10" t="s">
        <v>20688</v>
      </c>
      <c r="B3276" s="10" t="s">
        <v>20689</v>
      </c>
      <c r="C3276" s="10" t="s">
        <v>20690</v>
      </c>
      <c r="D3276" s="11" t="s">
        <v>20691</v>
      </c>
      <c r="E3276" s="10" t="s">
        <v>14148</v>
      </c>
      <c r="F3276" s="10" t="s">
        <v>20692</v>
      </c>
      <c r="G3276" s="10" t="s">
        <v>20693</v>
      </c>
      <c r="H3276" s="10" t="s">
        <v>19386</v>
      </c>
      <c r="I3276" s="10" t="s">
        <v>19386</v>
      </c>
      <c r="J3276" s="10" t="s">
        <v>20694</v>
      </c>
      <c r="K3276" t="str">
        <f>VLOOKUP([1]Results!D3276,[1]Sayfa1!$A:$B,2,1)</f>
        <v>Republic of Korea</v>
      </c>
    </row>
    <row r="3277" spans="1:11" ht="172.8" x14ac:dyDescent="0.3">
      <c r="A3277" s="10" t="s">
        <v>20695</v>
      </c>
      <c r="B3277" s="10" t="s">
        <v>20429</v>
      </c>
      <c r="C3277" s="10" t="s">
        <v>51</v>
      </c>
      <c r="D3277" s="11" t="s">
        <v>20696</v>
      </c>
      <c r="E3277" s="10" t="s">
        <v>12863</v>
      </c>
      <c r="F3277" s="10" t="s">
        <v>20697</v>
      </c>
      <c r="G3277" s="10" t="s">
        <v>20698</v>
      </c>
      <c r="H3277" s="10" t="s">
        <v>19081</v>
      </c>
      <c r="I3277" s="10" t="s">
        <v>19081</v>
      </c>
      <c r="J3277" s="10" t="s">
        <v>20699</v>
      </c>
      <c r="K3277" t="str">
        <f>VLOOKUP([1]Results!D3277,[1]Sayfa1!$A:$B,2,1)</f>
        <v>World Intellectual Property Organisation (WIPO)</v>
      </c>
    </row>
    <row r="3278" spans="1:11" ht="115.2" x14ac:dyDescent="0.3">
      <c r="A3278" s="10" t="s">
        <v>19561</v>
      </c>
      <c r="B3278" s="10" t="s">
        <v>20700</v>
      </c>
      <c r="C3278" s="10" t="s">
        <v>51</v>
      </c>
      <c r="D3278" s="11" t="s">
        <v>20701</v>
      </c>
      <c r="E3278" s="10" t="s">
        <v>15419</v>
      </c>
      <c r="F3278" s="10" t="s">
        <v>217</v>
      </c>
      <c r="G3278" s="10" t="s">
        <v>20702</v>
      </c>
      <c r="H3278" s="10" t="s">
        <v>20417</v>
      </c>
      <c r="I3278" s="10" t="s">
        <v>20417</v>
      </c>
      <c r="J3278" s="10" t="s">
        <v>20703</v>
      </c>
      <c r="K3278" t="str">
        <f>VLOOKUP([1]Results!D3278,[1]Sayfa1!$A:$B,2,1)</f>
        <v>Republic of Korea</v>
      </c>
    </row>
    <row r="3279" spans="1:11" ht="302.39999999999998" x14ac:dyDescent="0.3">
      <c r="A3279" s="10" t="s">
        <v>20704</v>
      </c>
      <c r="B3279" s="10" t="s">
        <v>20705</v>
      </c>
      <c r="C3279" s="10" t="s">
        <v>51</v>
      </c>
      <c r="D3279" s="11" t="s">
        <v>20706</v>
      </c>
      <c r="E3279" s="10" t="s">
        <v>15403</v>
      </c>
      <c r="F3279" s="10" t="s">
        <v>494</v>
      </c>
      <c r="G3279" s="10" t="s">
        <v>20707</v>
      </c>
      <c r="H3279" s="10" t="s">
        <v>19804</v>
      </c>
      <c r="I3279" s="10" t="s">
        <v>19157</v>
      </c>
      <c r="J3279" s="10" t="s">
        <v>20708</v>
      </c>
      <c r="K3279" t="str">
        <f>VLOOKUP([1]Results!D3279,[1]Sayfa1!$A:$B,2,1)</f>
        <v>European Patent Office</v>
      </c>
    </row>
    <row r="3280" spans="1:11" ht="345.6" x14ac:dyDescent="0.3">
      <c r="A3280" s="10" t="s">
        <v>20709</v>
      </c>
      <c r="B3280" s="10" t="s">
        <v>20710</v>
      </c>
      <c r="C3280" s="10" t="s">
        <v>51</v>
      </c>
      <c r="D3280" s="11" t="s">
        <v>20711</v>
      </c>
      <c r="E3280" s="10" t="s">
        <v>20712</v>
      </c>
      <c r="F3280" s="10" t="s">
        <v>8114</v>
      </c>
      <c r="G3280" s="10" t="s">
        <v>20713</v>
      </c>
      <c r="H3280" s="10" t="s">
        <v>19157</v>
      </c>
      <c r="I3280" s="10" t="s">
        <v>12538</v>
      </c>
      <c r="J3280" s="10" t="s">
        <v>20714</v>
      </c>
      <c r="K3280" t="str">
        <f>VLOOKUP([1]Results!D3280,[1]Sayfa1!$A:$B,2,1)</f>
        <v>United States of America</v>
      </c>
    </row>
    <row r="3281" spans="1:11" ht="409.6" x14ac:dyDescent="0.3">
      <c r="A3281" s="10" t="s">
        <v>20715</v>
      </c>
      <c r="B3281" s="10" t="s">
        <v>46</v>
      </c>
      <c r="C3281" s="10" t="s">
        <v>46</v>
      </c>
      <c r="D3281" s="11" t="s">
        <v>20716</v>
      </c>
      <c r="E3281" s="10" t="s">
        <v>12662</v>
      </c>
      <c r="F3281" s="10" t="s">
        <v>20717</v>
      </c>
      <c r="G3281" s="10" t="s">
        <v>20718</v>
      </c>
      <c r="H3281" s="10" t="s">
        <v>19804</v>
      </c>
      <c r="I3281" s="10" t="s">
        <v>12663</v>
      </c>
      <c r="J3281" s="10" t="s">
        <v>20719</v>
      </c>
      <c r="K3281" t="str">
        <f>VLOOKUP([1]Results!D3281,[1]Sayfa1!$A:$B,2,1)</f>
        <v>Japan</v>
      </c>
    </row>
    <row r="3282" spans="1:11" ht="273.60000000000002" x14ac:dyDescent="0.3">
      <c r="A3282" s="10" t="s">
        <v>20720</v>
      </c>
      <c r="B3282" s="10" t="s">
        <v>20721</v>
      </c>
      <c r="C3282" s="10" t="s">
        <v>20722</v>
      </c>
      <c r="D3282" s="11" t="s">
        <v>20723</v>
      </c>
      <c r="E3282" s="10" t="s">
        <v>10737</v>
      </c>
      <c r="F3282" s="10" t="s">
        <v>20724</v>
      </c>
      <c r="G3282" s="10" t="s">
        <v>20725</v>
      </c>
      <c r="H3282" s="10" t="s">
        <v>19234</v>
      </c>
      <c r="I3282" s="10" t="s">
        <v>18234</v>
      </c>
      <c r="J3282" s="10" t="s">
        <v>20726</v>
      </c>
      <c r="K3282" t="str">
        <f>VLOOKUP([1]Results!D3282,[1]Sayfa1!$A:$B,2,1)</f>
        <v>United States of America</v>
      </c>
    </row>
    <row r="3283" spans="1:11" ht="172.8" x14ac:dyDescent="0.3">
      <c r="A3283" s="10" t="s">
        <v>20727</v>
      </c>
      <c r="B3283" s="10" t="s">
        <v>20728</v>
      </c>
      <c r="C3283" s="10" t="s">
        <v>51</v>
      </c>
      <c r="D3283" s="11" t="s">
        <v>20729</v>
      </c>
      <c r="E3283" s="10" t="s">
        <v>14035</v>
      </c>
      <c r="F3283" s="10" t="s">
        <v>20730</v>
      </c>
      <c r="G3283" s="10" t="s">
        <v>20731</v>
      </c>
      <c r="H3283" s="10" t="s">
        <v>19175</v>
      </c>
      <c r="I3283" s="10" t="s">
        <v>15723</v>
      </c>
      <c r="J3283" s="10" t="s">
        <v>20732</v>
      </c>
      <c r="K3283" t="str">
        <f>VLOOKUP([1]Results!D3283,[1]Sayfa1!$A:$B,2,1)</f>
        <v>European Patent Office</v>
      </c>
    </row>
    <row r="3284" spans="1:11" ht="158.4" x14ac:dyDescent="0.3">
      <c r="A3284" s="10" t="s">
        <v>20733</v>
      </c>
      <c r="B3284" s="10" t="s">
        <v>20734</v>
      </c>
      <c r="C3284" s="10" t="s">
        <v>51</v>
      </c>
      <c r="D3284" s="11" t="s">
        <v>20735</v>
      </c>
      <c r="E3284" s="10" t="s">
        <v>13763</v>
      </c>
      <c r="F3284" s="10" t="s">
        <v>19962</v>
      </c>
      <c r="G3284" s="10" t="s">
        <v>20736</v>
      </c>
      <c r="H3284" s="10" t="s">
        <v>19742</v>
      </c>
      <c r="I3284" s="10" t="s">
        <v>19742</v>
      </c>
      <c r="J3284" s="10" t="s">
        <v>20737</v>
      </c>
      <c r="K3284" t="str">
        <f>VLOOKUP([1]Results!D3284,[1]Sayfa1!$A:$B,2,1)</f>
        <v>Republic of Korea</v>
      </c>
    </row>
    <row r="3285" spans="1:11" ht="409.6" x14ac:dyDescent="0.3">
      <c r="A3285" s="10" t="s">
        <v>20738</v>
      </c>
      <c r="B3285" s="10" t="s">
        <v>20739</v>
      </c>
      <c r="C3285" s="10" t="s">
        <v>18894</v>
      </c>
      <c r="D3285" s="11" t="s">
        <v>20740</v>
      </c>
      <c r="E3285" s="10" t="s">
        <v>20741</v>
      </c>
      <c r="F3285" s="10" t="s">
        <v>20742</v>
      </c>
      <c r="G3285" s="10" t="s">
        <v>20743</v>
      </c>
      <c r="H3285" s="10" t="s">
        <v>19117</v>
      </c>
      <c r="I3285" s="10" t="s">
        <v>622</v>
      </c>
      <c r="J3285" s="10" t="s">
        <v>20744</v>
      </c>
      <c r="K3285" t="str">
        <f>VLOOKUP([1]Results!D3285,[1]Sayfa1!$A:$B,2,1)</f>
        <v>United States of America</v>
      </c>
    </row>
    <row r="3286" spans="1:11" ht="115.2" x14ac:dyDescent="0.3">
      <c r="A3286" s="10" t="s">
        <v>20745</v>
      </c>
      <c r="B3286" s="10" t="s">
        <v>20746</v>
      </c>
      <c r="C3286" s="10" t="s">
        <v>20747</v>
      </c>
      <c r="D3286" s="11" t="s">
        <v>20748</v>
      </c>
      <c r="E3286" s="10" t="s">
        <v>11066</v>
      </c>
      <c r="F3286" s="10" t="s">
        <v>20749</v>
      </c>
      <c r="G3286" s="10" t="s">
        <v>20750</v>
      </c>
      <c r="H3286" s="10" t="s">
        <v>19068</v>
      </c>
      <c r="I3286" s="10" t="s">
        <v>12823</v>
      </c>
      <c r="J3286" s="10" t="s">
        <v>20751</v>
      </c>
      <c r="K3286" t="str">
        <f>VLOOKUP([1]Results!D3286,[1]Sayfa1!$A:$B,2,1)</f>
        <v>Republic of Korea</v>
      </c>
    </row>
    <row r="3287" spans="1:11" ht="158.4" x14ac:dyDescent="0.3">
      <c r="A3287" s="10" t="s">
        <v>20752</v>
      </c>
      <c r="B3287" s="10" t="s">
        <v>46</v>
      </c>
      <c r="C3287" s="10" t="s">
        <v>46</v>
      </c>
      <c r="D3287" s="11" t="s">
        <v>20753</v>
      </c>
      <c r="E3287" s="10" t="s">
        <v>20754</v>
      </c>
      <c r="F3287" s="10" t="s">
        <v>20755</v>
      </c>
      <c r="G3287" s="10" t="s">
        <v>46</v>
      </c>
      <c r="H3287" s="10" t="s">
        <v>20472</v>
      </c>
      <c r="I3287" s="10" t="s">
        <v>20472</v>
      </c>
      <c r="J3287" s="10" t="s">
        <v>20756</v>
      </c>
      <c r="K3287" t="str">
        <f>VLOOKUP([1]Results!D3287,[1]Sayfa1!$A:$B,2,1)</f>
        <v>China</v>
      </c>
    </row>
    <row r="3288" spans="1:11" ht="409.6" x14ac:dyDescent="0.3">
      <c r="A3288" s="10" t="s">
        <v>20757</v>
      </c>
      <c r="B3288" s="10" t="s">
        <v>46</v>
      </c>
      <c r="C3288" s="10" t="s">
        <v>46</v>
      </c>
      <c r="D3288" s="11" t="s">
        <v>20758</v>
      </c>
      <c r="E3288" s="10" t="s">
        <v>5843</v>
      </c>
      <c r="F3288" s="10" t="s">
        <v>20143</v>
      </c>
      <c r="G3288" s="10" t="s">
        <v>20759</v>
      </c>
      <c r="H3288" s="10" t="s">
        <v>20625</v>
      </c>
      <c r="I3288" s="10" t="s">
        <v>12515</v>
      </c>
      <c r="J3288" s="10" t="s">
        <v>20760</v>
      </c>
      <c r="K3288" t="str">
        <f>VLOOKUP([1]Results!D3288,[1]Sayfa1!$A:$B,2,1)</f>
        <v>Japan</v>
      </c>
    </row>
    <row r="3289" spans="1:11" ht="187.2" x14ac:dyDescent="0.3">
      <c r="A3289" s="10" t="s">
        <v>20761</v>
      </c>
      <c r="B3289" s="10" t="s">
        <v>20762</v>
      </c>
      <c r="C3289" s="10" t="s">
        <v>3619</v>
      </c>
      <c r="D3289" s="11" t="s">
        <v>20763</v>
      </c>
      <c r="E3289" s="10" t="s">
        <v>5437</v>
      </c>
      <c r="F3289" s="10" t="s">
        <v>20764</v>
      </c>
      <c r="G3289" s="10" t="s">
        <v>20765</v>
      </c>
      <c r="H3289" s="10" t="s">
        <v>20472</v>
      </c>
      <c r="I3289" s="10" t="s">
        <v>20472</v>
      </c>
      <c r="J3289" s="10" t="s">
        <v>20766</v>
      </c>
      <c r="K3289" t="str">
        <f>VLOOKUP([1]Results!D3289,[1]Sayfa1!$A:$B,2,1)</f>
        <v>United States of America</v>
      </c>
    </row>
    <row r="3290" spans="1:11" ht="409.6" x14ac:dyDescent="0.3">
      <c r="A3290" s="10" t="s">
        <v>20767</v>
      </c>
      <c r="B3290" s="10" t="s">
        <v>20768</v>
      </c>
      <c r="C3290" s="10" t="s">
        <v>51</v>
      </c>
      <c r="D3290" s="11" t="s">
        <v>20769</v>
      </c>
      <c r="E3290" s="10" t="s">
        <v>1510</v>
      </c>
      <c r="F3290" s="10" t="s">
        <v>494</v>
      </c>
      <c r="G3290" s="10" t="s">
        <v>20770</v>
      </c>
      <c r="H3290" s="10" t="s">
        <v>19794</v>
      </c>
      <c r="I3290" s="10" t="s">
        <v>5499</v>
      </c>
      <c r="J3290" s="10" t="s">
        <v>20771</v>
      </c>
      <c r="K3290" t="str">
        <f>VLOOKUP([1]Results!D3290,[1]Sayfa1!$A:$B,2,1)</f>
        <v>Republic of Korea</v>
      </c>
    </row>
    <row r="3291" spans="1:11" ht="331.2" x14ac:dyDescent="0.3">
      <c r="A3291" s="10" t="s">
        <v>20772</v>
      </c>
      <c r="B3291" s="10" t="s">
        <v>20773</v>
      </c>
      <c r="C3291" s="10" t="s">
        <v>51</v>
      </c>
      <c r="D3291" s="11" t="s">
        <v>20774</v>
      </c>
      <c r="E3291" s="10" t="s">
        <v>19142</v>
      </c>
      <c r="F3291" s="10" t="s">
        <v>19622</v>
      </c>
      <c r="G3291" s="10" t="s">
        <v>20775</v>
      </c>
      <c r="H3291" s="10" t="s">
        <v>19674</v>
      </c>
      <c r="I3291" s="10" t="s">
        <v>19674</v>
      </c>
      <c r="J3291" s="10" t="s">
        <v>20776</v>
      </c>
      <c r="K3291" t="str">
        <f>VLOOKUP([1]Results!D3291,[1]Sayfa1!$A:$B,2,1)</f>
        <v>Republic of Korea</v>
      </c>
    </row>
    <row r="3292" spans="1:11" ht="409.6" x14ac:dyDescent="0.3">
      <c r="A3292" s="10" t="s">
        <v>20777</v>
      </c>
      <c r="B3292" s="10" t="s">
        <v>20778</v>
      </c>
      <c r="C3292" s="10" t="s">
        <v>20779</v>
      </c>
      <c r="D3292" s="11" t="s">
        <v>20780</v>
      </c>
      <c r="E3292" s="10" t="s">
        <v>8008</v>
      </c>
      <c r="F3292" s="10" t="s">
        <v>20781</v>
      </c>
      <c r="G3292" s="10" t="s">
        <v>20782</v>
      </c>
      <c r="H3292" s="10" t="s">
        <v>19081</v>
      </c>
      <c r="I3292" s="10" t="s">
        <v>13106</v>
      </c>
      <c r="J3292" s="10" t="s">
        <v>20783</v>
      </c>
      <c r="K3292" t="str">
        <f>VLOOKUP([1]Results!D3292,[1]Sayfa1!$A:$B,2,1)</f>
        <v>United States of America</v>
      </c>
    </row>
    <row r="3293" spans="1:11" ht="409.6" x14ac:dyDescent="0.3">
      <c r="A3293" s="10" t="s">
        <v>20784</v>
      </c>
      <c r="B3293" s="10" t="s">
        <v>46</v>
      </c>
      <c r="C3293" s="10" t="s">
        <v>46</v>
      </c>
      <c r="D3293" s="11" t="s">
        <v>20785</v>
      </c>
      <c r="E3293" s="10" t="s">
        <v>20786</v>
      </c>
      <c r="F3293" s="10" t="s">
        <v>20787</v>
      </c>
      <c r="G3293" s="10" t="s">
        <v>20788</v>
      </c>
      <c r="H3293" s="10" t="s">
        <v>19742</v>
      </c>
      <c r="I3293" s="10" t="s">
        <v>925</v>
      </c>
      <c r="J3293" s="10" t="s">
        <v>20789</v>
      </c>
      <c r="K3293" t="str">
        <f>VLOOKUP([1]Results!D3293,[1]Sayfa1!$A:$B,2,1)</f>
        <v>Japan</v>
      </c>
    </row>
    <row r="3294" spans="1:11" ht="172.8" x14ac:dyDescent="0.3">
      <c r="A3294" s="10" t="s">
        <v>20790</v>
      </c>
      <c r="B3294" s="10" t="s">
        <v>20791</v>
      </c>
      <c r="C3294" s="10" t="s">
        <v>51</v>
      </c>
      <c r="D3294" s="11" t="s">
        <v>20792</v>
      </c>
      <c r="E3294" s="10" t="s">
        <v>19182</v>
      </c>
      <c r="F3294" s="10" t="s">
        <v>20793</v>
      </c>
      <c r="G3294" s="10" t="s">
        <v>20794</v>
      </c>
      <c r="H3294" s="10" t="s">
        <v>19799</v>
      </c>
      <c r="I3294" s="10" t="s">
        <v>19799</v>
      </c>
      <c r="J3294" s="10" t="s">
        <v>20795</v>
      </c>
      <c r="K3294" t="str">
        <f>VLOOKUP([1]Results!D3294,[1]Sayfa1!$A:$B,2,1)</f>
        <v>Republic of Korea</v>
      </c>
    </row>
    <row r="3295" spans="1:11" ht="100.8" x14ac:dyDescent="0.3">
      <c r="A3295" s="10" t="s">
        <v>20796</v>
      </c>
      <c r="B3295" s="10" t="s">
        <v>20797</v>
      </c>
      <c r="C3295" s="10" t="s">
        <v>51</v>
      </c>
      <c r="D3295" s="11" t="s">
        <v>20798</v>
      </c>
      <c r="E3295" s="10" t="s">
        <v>13316</v>
      </c>
      <c r="F3295" s="10" t="s">
        <v>16714</v>
      </c>
      <c r="G3295" s="10" t="s">
        <v>20799</v>
      </c>
      <c r="H3295" s="10" t="s">
        <v>20800</v>
      </c>
      <c r="I3295" s="10" t="s">
        <v>20800</v>
      </c>
      <c r="J3295" s="10" t="s">
        <v>20801</v>
      </c>
      <c r="K3295" t="str">
        <f>VLOOKUP([1]Results!D3295,[1]Sayfa1!$A:$B,2,1)</f>
        <v>Republic of Korea</v>
      </c>
    </row>
    <row r="3296" spans="1:11" ht="345.6" x14ac:dyDescent="0.3">
      <c r="A3296" s="10" t="s">
        <v>20802</v>
      </c>
      <c r="B3296" s="10" t="s">
        <v>20803</v>
      </c>
      <c r="C3296" s="10" t="s">
        <v>20804</v>
      </c>
      <c r="D3296" s="11" t="s">
        <v>20805</v>
      </c>
      <c r="E3296" s="10" t="s">
        <v>12515</v>
      </c>
      <c r="F3296" s="10" t="s">
        <v>20806</v>
      </c>
      <c r="G3296" s="10" t="s">
        <v>20807</v>
      </c>
      <c r="H3296" s="10" t="s">
        <v>19117</v>
      </c>
      <c r="I3296" s="10" t="s">
        <v>19117</v>
      </c>
      <c r="J3296" s="10" t="s">
        <v>20808</v>
      </c>
      <c r="K3296" t="str">
        <f>VLOOKUP([1]Results!D3296,[1]Sayfa1!$A:$B,2,1)</f>
        <v>World Intellectual Property Organisation (WIPO)</v>
      </c>
    </row>
    <row r="3297" spans="1:11" ht="409.6" x14ac:dyDescent="0.3">
      <c r="A3297" s="10" t="s">
        <v>20809</v>
      </c>
      <c r="B3297" s="10" t="s">
        <v>20810</v>
      </c>
      <c r="C3297" s="10" t="s">
        <v>20811</v>
      </c>
      <c r="D3297" s="11" t="s">
        <v>20812</v>
      </c>
      <c r="E3297" s="10" t="s">
        <v>5263</v>
      </c>
      <c r="F3297" s="10" t="s">
        <v>20813</v>
      </c>
      <c r="G3297" s="10" t="s">
        <v>20814</v>
      </c>
      <c r="H3297" s="10" t="s">
        <v>19058</v>
      </c>
      <c r="I3297" s="10" t="s">
        <v>12612</v>
      </c>
      <c r="J3297" s="10" t="s">
        <v>20815</v>
      </c>
      <c r="K3297" t="str">
        <f>VLOOKUP([1]Results!D3297,[1]Sayfa1!$A:$B,2,1)</f>
        <v>United States of America</v>
      </c>
    </row>
    <row r="3298" spans="1:11" ht="259.2" x14ac:dyDescent="0.3">
      <c r="A3298" s="10" t="s">
        <v>20816</v>
      </c>
      <c r="B3298" s="10" t="s">
        <v>20817</v>
      </c>
      <c r="C3298" s="10" t="s">
        <v>15719</v>
      </c>
      <c r="D3298" s="11" t="s">
        <v>20818</v>
      </c>
      <c r="E3298" s="10" t="s">
        <v>10939</v>
      </c>
      <c r="F3298" s="10" t="s">
        <v>20819</v>
      </c>
      <c r="G3298" s="10" t="s">
        <v>20820</v>
      </c>
      <c r="H3298" s="10" t="s">
        <v>19157</v>
      </c>
      <c r="I3298" s="10" t="s">
        <v>13173</v>
      </c>
      <c r="J3298" s="10" t="s">
        <v>20821</v>
      </c>
      <c r="K3298" t="str">
        <f>VLOOKUP([1]Results!D3298,[1]Sayfa1!$A:$B,2,1)</f>
        <v>Australia</v>
      </c>
    </row>
    <row r="3299" spans="1:11" ht="158.4" x14ac:dyDescent="0.3">
      <c r="A3299" s="10" t="s">
        <v>20822</v>
      </c>
      <c r="B3299" s="10" t="s">
        <v>20823</v>
      </c>
      <c r="C3299" s="10" t="s">
        <v>51</v>
      </c>
      <c r="D3299" s="11" t="s">
        <v>20824</v>
      </c>
      <c r="E3299" s="10" t="s">
        <v>15419</v>
      </c>
      <c r="F3299" s="10" t="s">
        <v>6686</v>
      </c>
      <c r="G3299" s="10" t="s">
        <v>20825</v>
      </c>
      <c r="H3299" s="10" t="s">
        <v>20417</v>
      </c>
      <c r="I3299" s="10" t="s">
        <v>20417</v>
      </c>
      <c r="J3299" s="10" t="s">
        <v>20826</v>
      </c>
      <c r="K3299" t="str">
        <f>VLOOKUP([1]Results!D3299,[1]Sayfa1!$A:$B,2,1)</f>
        <v>Republic of Korea</v>
      </c>
    </row>
    <row r="3300" spans="1:11" ht="187.2" x14ac:dyDescent="0.3">
      <c r="A3300" s="10" t="s">
        <v>20827</v>
      </c>
      <c r="B3300" s="10" t="s">
        <v>20828</v>
      </c>
      <c r="C3300" s="10" t="s">
        <v>20829</v>
      </c>
      <c r="D3300" s="11" t="s">
        <v>20830</v>
      </c>
      <c r="E3300" s="10" t="s">
        <v>13763</v>
      </c>
      <c r="F3300" s="10" t="s">
        <v>20831</v>
      </c>
      <c r="G3300" s="10" t="s">
        <v>20832</v>
      </c>
      <c r="H3300" s="10" t="s">
        <v>19157</v>
      </c>
      <c r="I3300" s="10" t="s">
        <v>19157</v>
      </c>
      <c r="J3300" s="10" t="s">
        <v>20833</v>
      </c>
      <c r="K3300" t="str">
        <f>VLOOKUP([1]Results!D3300,[1]Sayfa1!$A:$B,2,1)</f>
        <v>World Intellectual Property Organisation (WIPO)</v>
      </c>
    </row>
    <row r="3301" spans="1:11" ht="201.6" x14ac:dyDescent="0.3">
      <c r="A3301" s="10" t="s">
        <v>20834</v>
      </c>
      <c r="B3301" s="10" t="s">
        <v>20835</v>
      </c>
      <c r="C3301" s="10" t="s">
        <v>51</v>
      </c>
      <c r="D3301" s="11" t="s">
        <v>20836</v>
      </c>
      <c r="E3301" s="10" t="s">
        <v>15403</v>
      </c>
      <c r="F3301" s="10" t="s">
        <v>20025</v>
      </c>
      <c r="G3301" s="10" t="s">
        <v>20837</v>
      </c>
      <c r="H3301" s="10" t="s">
        <v>20838</v>
      </c>
      <c r="I3301" s="10" t="s">
        <v>20838</v>
      </c>
      <c r="J3301" s="10" t="s">
        <v>20839</v>
      </c>
      <c r="K3301" t="str">
        <f>VLOOKUP([1]Results!D3301,[1]Sayfa1!$A:$B,2,1)</f>
        <v>Republic of Korea</v>
      </c>
    </row>
    <row r="3302" spans="1:11" ht="273.60000000000002" x14ac:dyDescent="0.3">
      <c r="A3302" s="10" t="s">
        <v>20840</v>
      </c>
      <c r="B3302" s="10" t="s">
        <v>20841</v>
      </c>
      <c r="C3302" s="10" t="s">
        <v>51</v>
      </c>
      <c r="D3302" s="11" t="s">
        <v>20842</v>
      </c>
      <c r="E3302" s="10" t="s">
        <v>10584</v>
      </c>
      <c r="F3302" s="10" t="s">
        <v>494</v>
      </c>
      <c r="G3302" s="10" t="s">
        <v>20843</v>
      </c>
      <c r="H3302" s="10" t="s">
        <v>19200</v>
      </c>
      <c r="I3302" s="10" t="s">
        <v>12755</v>
      </c>
      <c r="J3302" s="10" t="s">
        <v>20844</v>
      </c>
      <c r="K3302" t="str">
        <f>VLOOKUP([1]Results!D3302,[1]Sayfa1!$A:$B,2,1)</f>
        <v>European Patent Office</v>
      </c>
    </row>
    <row r="3303" spans="1:11" ht="129.6" x14ac:dyDescent="0.3">
      <c r="A3303" s="10" t="s">
        <v>8372</v>
      </c>
      <c r="B3303" s="10" t="s">
        <v>20845</v>
      </c>
      <c r="C3303" s="10" t="s">
        <v>51</v>
      </c>
      <c r="D3303" s="11" t="s">
        <v>20846</v>
      </c>
      <c r="E3303" s="10" t="s">
        <v>15811</v>
      </c>
      <c r="F3303" s="10" t="s">
        <v>20847</v>
      </c>
      <c r="G3303" s="10" t="s">
        <v>20848</v>
      </c>
      <c r="H3303" s="10" t="s">
        <v>19112</v>
      </c>
      <c r="I3303" s="10" t="s">
        <v>19112</v>
      </c>
      <c r="J3303" s="10" t="s">
        <v>20849</v>
      </c>
      <c r="K3303" t="str">
        <f>VLOOKUP([1]Results!D3303,[1]Sayfa1!$A:$B,2,1)</f>
        <v>World Intellectual Property Organisation (WIPO)</v>
      </c>
    </row>
    <row r="3304" spans="1:11" ht="273.60000000000002" x14ac:dyDescent="0.3">
      <c r="A3304" s="10" t="s">
        <v>20850</v>
      </c>
      <c r="B3304" s="10" t="s">
        <v>20851</v>
      </c>
      <c r="C3304" s="10" t="s">
        <v>20852</v>
      </c>
      <c r="D3304" s="11" t="s">
        <v>20853</v>
      </c>
      <c r="E3304" s="10" t="s">
        <v>19902</v>
      </c>
      <c r="F3304" s="10" t="s">
        <v>8299</v>
      </c>
      <c r="G3304" s="10" t="s">
        <v>20854</v>
      </c>
      <c r="H3304" s="10" t="s">
        <v>19157</v>
      </c>
      <c r="I3304" s="10" t="s">
        <v>19157</v>
      </c>
      <c r="J3304" s="10" t="s">
        <v>20855</v>
      </c>
      <c r="K3304" t="str">
        <f>VLOOKUP([1]Results!D3304,[1]Sayfa1!$A:$B,2,1)</f>
        <v>World Intellectual Property Organisation (WIPO)</v>
      </c>
    </row>
    <row r="3305" spans="1:11" ht="288" x14ac:dyDescent="0.3">
      <c r="A3305" s="10" t="s">
        <v>20856</v>
      </c>
      <c r="B3305" s="10" t="s">
        <v>20857</v>
      </c>
      <c r="C3305" s="10" t="s">
        <v>51</v>
      </c>
      <c r="D3305" s="11" t="s">
        <v>20858</v>
      </c>
      <c r="E3305" s="10" t="s">
        <v>9398</v>
      </c>
      <c r="F3305" s="10" t="s">
        <v>20859</v>
      </c>
      <c r="G3305" s="10" t="s">
        <v>20860</v>
      </c>
      <c r="H3305" s="10" t="s">
        <v>19117</v>
      </c>
      <c r="I3305" s="10" t="s">
        <v>12904</v>
      </c>
      <c r="J3305" s="10" t="s">
        <v>20861</v>
      </c>
      <c r="K3305" t="str">
        <f>VLOOKUP([1]Results!D3305,[1]Sayfa1!$A:$B,2,1)</f>
        <v>United States of America</v>
      </c>
    </row>
    <row r="3306" spans="1:11" ht="409.6" x14ac:dyDescent="0.3">
      <c r="A3306" s="10" t="s">
        <v>20862</v>
      </c>
      <c r="B3306" s="10" t="s">
        <v>20863</v>
      </c>
      <c r="C3306" s="10" t="s">
        <v>20864</v>
      </c>
      <c r="D3306" s="11" t="s">
        <v>20865</v>
      </c>
      <c r="E3306" s="10" t="s">
        <v>20866</v>
      </c>
      <c r="F3306" s="10" t="s">
        <v>20867</v>
      </c>
      <c r="G3306" s="10" t="s">
        <v>20868</v>
      </c>
      <c r="H3306" s="10" t="s">
        <v>19068</v>
      </c>
      <c r="I3306" s="10" t="s">
        <v>19068</v>
      </c>
      <c r="J3306" s="10" t="s">
        <v>20869</v>
      </c>
      <c r="K3306" t="str">
        <f>VLOOKUP([1]Results!D3306,[1]Sayfa1!$A:$B,2,1)</f>
        <v>United States of America</v>
      </c>
    </row>
    <row r="3307" spans="1:11" ht="316.8" x14ac:dyDescent="0.3">
      <c r="A3307" s="10" t="s">
        <v>20870</v>
      </c>
      <c r="B3307" s="10" t="s">
        <v>46</v>
      </c>
      <c r="C3307" s="10" t="s">
        <v>46</v>
      </c>
      <c r="D3307" s="11" t="s">
        <v>20871</v>
      </c>
      <c r="E3307" s="10" t="s">
        <v>13400</v>
      </c>
      <c r="F3307" s="10" t="s">
        <v>20872</v>
      </c>
      <c r="G3307" s="10" t="s">
        <v>20873</v>
      </c>
      <c r="H3307" s="10" t="s">
        <v>19674</v>
      </c>
      <c r="I3307" s="10" t="s">
        <v>19896</v>
      </c>
      <c r="J3307" s="10" t="s">
        <v>20874</v>
      </c>
      <c r="K3307" t="str">
        <f>VLOOKUP([1]Results!D3307,[1]Sayfa1!$A:$B,2,1)</f>
        <v>Japan</v>
      </c>
    </row>
    <row r="3308" spans="1:11" ht="409.6" x14ac:dyDescent="0.3">
      <c r="A3308" s="10" t="s">
        <v>20875</v>
      </c>
      <c r="B3308" s="10" t="s">
        <v>20876</v>
      </c>
      <c r="C3308" s="10" t="s">
        <v>20877</v>
      </c>
      <c r="D3308" s="11" t="s">
        <v>20878</v>
      </c>
      <c r="E3308" s="10" t="s">
        <v>20879</v>
      </c>
      <c r="F3308" s="10" t="s">
        <v>20880</v>
      </c>
      <c r="G3308" s="10" t="s">
        <v>20881</v>
      </c>
      <c r="H3308" s="10" t="s">
        <v>19081</v>
      </c>
      <c r="I3308" s="10" t="s">
        <v>20882</v>
      </c>
      <c r="J3308" s="10" t="s">
        <v>20883</v>
      </c>
      <c r="K3308" t="str">
        <f>VLOOKUP([1]Results!D3308,[1]Sayfa1!$A:$B,2,1)</f>
        <v>Australia</v>
      </c>
    </row>
    <row r="3309" spans="1:11" ht="216" x14ac:dyDescent="0.3">
      <c r="A3309" s="10" t="s">
        <v>20884</v>
      </c>
      <c r="B3309" s="10" t="s">
        <v>20885</v>
      </c>
      <c r="C3309" s="10" t="s">
        <v>51</v>
      </c>
      <c r="D3309" s="11" t="s">
        <v>20886</v>
      </c>
      <c r="E3309" s="10" t="s">
        <v>20887</v>
      </c>
      <c r="F3309" s="10" t="s">
        <v>20888</v>
      </c>
      <c r="G3309" s="10" t="s">
        <v>20889</v>
      </c>
      <c r="H3309" s="10" t="s">
        <v>19157</v>
      </c>
      <c r="I3309" s="10" t="s">
        <v>19157</v>
      </c>
      <c r="J3309" s="10" t="s">
        <v>20890</v>
      </c>
      <c r="K3309" t="str">
        <f>VLOOKUP([1]Results!D3309,[1]Sayfa1!$A:$B,2,1)</f>
        <v>World Intellectual Property Organisation (WIPO)</v>
      </c>
    </row>
    <row r="3310" spans="1:11" ht="409.6" x14ac:dyDescent="0.3">
      <c r="A3310" s="10" t="s">
        <v>20891</v>
      </c>
      <c r="B3310" s="10" t="s">
        <v>20892</v>
      </c>
      <c r="C3310" s="10" t="s">
        <v>5822</v>
      </c>
      <c r="D3310" s="11" t="s">
        <v>20893</v>
      </c>
      <c r="E3310" s="10" t="s">
        <v>20894</v>
      </c>
      <c r="F3310" s="10" t="s">
        <v>20895</v>
      </c>
      <c r="G3310" s="10" t="s">
        <v>20896</v>
      </c>
      <c r="H3310" s="10" t="s">
        <v>19117</v>
      </c>
      <c r="I3310" s="10" t="s">
        <v>4543</v>
      </c>
      <c r="J3310" s="10" t="s">
        <v>20897</v>
      </c>
      <c r="K3310" t="str">
        <f>VLOOKUP([1]Results!D3310,[1]Sayfa1!$A:$B,2,1)</f>
        <v>United States of America</v>
      </c>
    </row>
    <row r="3311" spans="1:11" ht="409.6" x14ac:dyDescent="0.3">
      <c r="A3311" s="10" t="s">
        <v>20898</v>
      </c>
      <c r="B3311" s="10" t="s">
        <v>20337</v>
      </c>
      <c r="C3311" s="10" t="s">
        <v>20338</v>
      </c>
      <c r="D3311" s="11" t="s">
        <v>20899</v>
      </c>
      <c r="E3311" s="10" t="s">
        <v>20340</v>
      </c>
      <c r="F3311" s="10" t="s">
        <v>20900</v>
      </c>
      <c r="G3311" s="10" t="s">
        <v>20901</v>
      </c>
      <c r="H3311" s="10" t="s">
        <v>19157</v>
      </c>
      <c r="I3311" s="10" t="s">
        <v>19157</v>
      </c>
      <c r="J3311" s="10" t="s">
        <v>20902</v>
      </c>
      <c r="K3311" t="str">
        <f>VLOOKUP([1]Results!D3311,[1]Sayfa1!$A:$B,2,1)</f>
        <v>United States of America</v>
      </c>
    </row>
    <row r="3312" spans="1:11" ht="259.2" x14ac:dyDescent="0.3">
      <c r="A3312" s="10" t="s">
        <v>20903</v>
      </c>
      <c r="B3312" s="10" t="s">
        <v>20904</v>
      </c>
      <c r="C3312" s="10" t="s">
        <v>51</v>
      </c>
      <c r="D3312" s="11" t="s">
        <v>20905</v>
      </c>
      <c r="E3312" s="10" t="s">
        <v>13316</v>
      </c>
      <c r="F3312" s="10" t="s">
        <v>20906</v>
      </c>
      <c r="G3312" s="10" t="s">
        <v>20907</v>
      </c>
      <c r="H3312" s="10" t="s">
        <v>20800</v>
      </c>
      <c r="I3312" s="10" t="s">
        <v>20800</v>
      </c>
      <c r="J3312" s="10" t="s">
        <v>20908</v>
      </c>
      <c r="K3312" t="str">
        <f>VLOOKUP([1]Results!D3312,[1]Sayfa1!$A:$B,2,1)</f>
        <v>Republic of Korea</v>
      </c>
    </row>
    <row r="3313" spans="1:11" ht="409.6" x14ac:dyDescent="0.3">
      <c r="A3313" s="10" t="s">
        <v>20909</v>
      </c>
      <c r="B3313" s="10" t="s">
        <v>20910</v>
      </c>
      <c r="C3313" s="10" t="s">
        <v>18991</v>
      </c>
      <c r="D3313" s="11" t="s">
        <v>20911</v>
      </c>
      <c r="E3313" s="10" t="s">
        <v>484</v>
      </c>
      <c r="F3313" s="10" t="s">
        <v>20912</v>
      </c>
      <c r="G3313" s="10" t="s">
        <v>20913</v>
      </c>
      <c r="H3313" s="10" t="s">
        <v>19157</v>
      </c>
      <c r="I3313" s="10" t="s">
        <v>5761</v>
      </c>
      <c r="J3313" s="10" t="s">
        <v>20914</v>
      </c>
      <c r="K3313" t="str">
        <f>VLOOKUP([1]Results!D3313,[1]Sayfa1!$A:$B,2,1)</f>
        <v>United States of America</v>
      </c>
    </row>
    <row r="3314" spans="1:11" ht="388.8" x14ac:dyDescent="0.3">
      <c r="A3314" s="10" t="s">
        <v>20915</v>
      </c>
      <c r="B3314" s="10" t="s">
        <v>20916</v>
      </c>
      <c r="C3314" s="10" t="s">
        <v>14227</v>
      </c>
      <c r="D3314" s="11" t="s">
        <v>20917</v>
      </c>
      <c r="E3314" s="10" t="s">
        <v>12627</v>
      </c>
      <c r="F3314" s="10" t="s">
        <v>20918</v>
      </c>
      <c r="G3314" s="10" t="s">
        <v>20919</v>
      </c>
      <c r="H3314" s="10" t="s">
        <v>19157</v>
      </c>
      <c r="I3314" s="10" t="s">
        <v>15908</v>
      </c>
      <c r="J3314" s="10" t="s">
        <v>20920</v>
      </c>
      <c r="K3314" t="str">
        <f>VLOOKUP([1]Results!D3314,[1]Sayfa1!$A:$B,2,1)</f>
        <v>United States of America</v>
      </c>
    </row>
    <row r="3315" spans="1:11" ht="403.2" x14ac:dyDescent="0.3">
      <c r="A3315" s="10" t="s">
        <v>20921</v>
      </c>
      <c r="B3315" s="10" t="s">
        <v>20922</v>
      </c>
      <c r="C3315" s="10" t="s">
        <v>20923</v>
      </c>
      <c r="D3315" s="11" t="s">
        <v>20924</v>
      </c>
      <c r="E3315" s="10" t="s">
        <v>10201</v>
      </c>
      <c r="F3315" s="10" t="s">
        <v>20925</v>
      </c>
      <c r="G3315" s="10" t="s">
        <v>20926</v>
      </c>
      <c r="H3315" s="10" t="s">
        <v>19157</v>
      </c>
      <c r="I3315" s="10" t="s">
        <v>15895</v>
      </c>
      <c r="J3315" s="10" t="s">
        <v>20927</v>
      </c>
      <c r="K3315" t="str">
        <f>VLOOKUP([1]Results!D3315,[1]Sayfa1!$A:$B,2,1)</f>
        <v>Australia</v>
      </c>
    </row>
    <row r="3316" spans="1:11" ht="158.4" x14ac:dyDescent="0.3">
      <c r="A3316" s="10" t="s">
        <v>20928</v>
      </c>
      <c r="B3316" s="10" t="s">
        <v>20929</v>
      </c>
      <c r="C3316" s="10" t="s">
        <v>20930</v>
      </c>
      <c r="D3316" s="11" t="s">
        <v>20931</v>
      </c>
      <c r="E3316" s="10" t="s">
        <v>15103</v>
      </c>
      <c r="F3316" s="10" t="s">
        <v>20932</v>
      </c>
      <c r="G3316" s="10" t="s">
        <v>20933</v>
      </c>
      <c r="H3316" s="10" t="s">
        <v>19268</v>
      </c>
      <c r="I3316" s="10" t="s">
        <v>19268</v>
      </c>
      <c r="J3316" s="10" t="s">
        <v>20934</v>
      </c>
      <c r="K3316" t="str">
        <f>VLOOKUP([1]Results!D3316,[1]Sayfa1!$A:$B,2,1)</f>
        <v>United States of America</v>
      </c>
    </row>
    <row r="3317" spans="1:11" ht="409.6" x14ac:dyDescent="0.3">
      <c r="A3317" s="10" t="s">
        <v>20935</v>
      </c>
      <c r="B3317" s="10" t="s">
        <v>20936</v>
      </c>
      <c r="C3317" s="10" t="s">
        <v>20937</v>
      </c>
      <c r="D3317" s="11" t="s">
        <v>20938</v>
      </c>
      <c r="E3317" s="10" t="s">
        <v>10301</v>
      </c>
      <c r="F3317" s="10" t="s">
        <v>20939</v>
      </c>
      <c r="G3317" s="10" t="s">
        <v>20940</v>
      </c>
      <c r="H3317" s="10" t="s">
        <v>19896</v>
      </c>
      <c r="I3317" s="10" t="s">
        <v>13482</v>
      </c>
      <c r="J3317" s="10" t="s">
        <v>20941</v>
      </c>
      <c r="K3317" t="str">
        <f>VLOOKUP([1]Results!D3317,[1]Sayfa1!$A:$B,2,1)</f>
        <v>Republic of Korea</v>
      </c>
    </row>
    <row r="3318" spans="1:11" ht="201.6" x14ac:dyDescent="0.3">
      <c r="A3318" s="10" t="s">
        <v>20942</v>
      </c>
      <c r="B3318" s="10" t="s">
        <v>20943</v>
      </c>
      <c r="C3318" s="10" t="s">
        <v>568</v>
      </c>
      <c r="D3318" s="11" t="s">
        <v>20944</v>
      </c>
      <c r="E3318" s="10" t="s">
        <v>12663</v>
      </c>
      <c r="F3318" s="10" t="s">
        <v>20945</v>
      </c>
      <c r="G3318" s="10" t="s">
        <v>20946</v>
      </c>
      <c r="H3318" s="10" t="s">
        <v>19058</v>
      </c>
      <c r="I3318" s="10" t="s">
        <v>19058</v>
      </c>
      <c r="J3318" s="10" t="s">
        <v>20947</v>
      </c>
      <c r="K3318" t="str">
        <f>VLOOKUP([1]Results!D3318,[1]Sayfa1!$A:$B,2,1)</f>
        <v>World Intellectual Property Organisation (WIPO)</v>
      </c>
    </row>
    <row r="3319" spans="1:11" ht="331.2" x14ac:dyDescent="0.3">
      <c r="A3319" s="10" t="s">
        <v>20948</v>
      </c>
      <c r="B3319" s="10" t="s">
        <v>20949</v>
      </c>
      <c r="C3319" s="10" t="s">
        <v>983</v>
      </c>
      <c r="D3319" s="11" t="s">
        <v>20950</v>
      </c>
      <c r="E3319" s="10" t="s">
        <v>19902</v>
      </c>
      <c r="F3319" s="10" t="s">
        <v>12416</v>
      </c>
      <c r="G3319" s="10" t="s">
        <v>20951</v>
      </c>
      <c r="H3319" s="10" t="s">
        <v>19157</v>
      </c>
      <c r="I3319" s="10" t="s">
        <v>19157</v>
      </c>
      <c r="J3319" s="10" t="s">
        <v>20952</v>
      </c>
      <c r="K3319" t="str">
        <f>VLOOKUP([1]Results!D3319,[1]Sayfa1!$A:$B,2,1)</f>
        <v>World Intellectual Property Organisation (WIPO)</v>
      </c>
    </row>
    <row r="3320" spans="1:11" ht="316.8" x14ac:dyDescent="0.3">
      <c r="A3320" s="10" t="s">
        <v>20953</v>
      </c>
      <c r="B3320" s="10" t="s">
        <v>20954</v>
      </c>
      <c r="C3320" s="10" t="s">
        <v>20955</v>
      </c>
      <c r="D3320" s="11" t="s">
        <v>20956</v>
      </c>
      <c r="E3320" s="10" t="s">
        <v>9324</v>
      </c>
      <c r="F3320" s="10" t="s">
        <v>46</v>
      </c>
      <c r="G3320" s="10" t="s">
        <v>20957</v>
      </c>
      <c r="H3320" s="10" t="s">
        <v>19117</v>
      </c>
      <c r="I3320" s="10" t="s">
        <v>13047</v>
      </c>
      <c r="J3320" s="10" t="s">
        <v>20958</v>
      </c>
      <c r="K3320" t="str">
        <f>VLOOKUP([1]Results!D3320,[1]Sayfa1!$A:$B,2,1)</f>
        <v>United States of America</v>
      </c>
    </row>
    <row r="3321" spans="1:11" ht="129.6" x14ac:dyDescent="0.3">
      <c r="A3321" s="10" t="s">
        <v>20959</v>
      </c>
      <c r="B3321" s="10" t="s">
        <v>20960</v>
      </c>
      <c r="C3321" s="10" t="s">
        <v>51</v>
      </c>
      <c r="D3321" s="11" t="s">
        <v>20961</v>
      </c>
      <c r="E3321" s="10" t="s">
        <v>12878</v>
      </c>
      <c r="F3321" s="10" t="s">
        <v>20847</v>
      </c>
      <c r="G3321" s="10" t="s">
        <v>20848</v>
      </c>
      <c r="H3321" s="10" t="s">
        <v>19068</v>
      </c>
      <c r="I3321" s="10" t="s">
        <v>19068</v>
      </c>
      <c r="J3321" s="10" t="s">
        <v>20962</v>
      </c>
      <c r="K3321" t="str">
        <f>VLOOKUP([1]Results!D3321,[1]Sayfa1!$A:$B,2,1)</f>
        <v>World Intellectual Property Organisation (WIPO)</v>
      </c>
    </row>
    <row r="3322" spans="1:11" ht="409.6" x14ac:dyDescent="0.3">
      <c r="A3322" s="10" t="s">
        <v>20963</v>
      </c>
      <c r="B3322" s="10" t="s">
        <v>20964</v>
      </c>
      <c r="C3322" s="10" t="s">
        <v>51</v>
      </c>
      <c r="D3322" s="11" t="s">
        <v>20965</v>
      </c>
      <c r="E3322" s="10" t="s">
        <v>9707</v>
      </c>
      <c r="F3322" s="10" t="s">
        <v>20966</v>
      </c>
      <c r="G3322" s="10" t="s">
        <v>20967</v>
      </c>
      <c r="H3322" s="10" t="s">
        <v>19061</v>
      </c>
      <c r="I3322" s="10" t="s">
        <v>15706</v>
      </c>
      <c r="J3322" s="10" t="s">
        <v>20968</v>
      </c>
      <c r="K3322" t="str">
        <f>VLOOKUP([1]Results!D3322,[1]Sayfa1!$A:$B,2,1)</f>
        <v>European Patent Office</v>
      </c>
    </row>
    <row r="3323" spans="1:11" ht="409.6" x14ac:dyDescent="0.3">
      <c r="A3323" s="10" t="s">
        <v>20969</v>
      </c>
      <c r="B3323" s="10" t="s">
        <v>46</v>
      </c>
      <c r="C3323" s="10" t="s">
        <v>46</v>
      </c>
      <c r="D3323" s="11" t="s">
        <v>20970</v>
      </c>
      <c r="E3323" s="10" t="s">
        <v>20971</v>
      </c>
      <c r="F3323" s="10" t="s">
        <v>20972</v>
      </c>
      <c r="G3323" s="10" t="s">
        <v>20973</v>
      </c>
      <c r="H3323" s="10" t="s">
        <v>19081</v>
      </c>
      <c r="I3323" s="10" t="s">
        <v>5851</v>
      </c>
      <c r="J3323" s="10" t="s">
        <v>20974</v>
      </c>
      <c r="K3323" t="str">
        <f>VLOOKUP([1]Results!D3323,[1]Sayfa1!$A:$B,2,1)</f>
        <v>Japan</v>
      </c>
    </row>
    <row r="3324" spans="1:11" ht="409.6" x14ac:dyDescent="0.3">
      <c r="A3324" s="10" t="s">
        <v>20975</v>
      </c>
      <c r="B3324" s="10" t="s">
        <v>20976</v>
      </c>
      <c r="C3324" s="10" t="s">
        <v>20977</v>
      </c>
      <c r="D3324" s="11" t="s">
        <v>20978</v>
      </c>
      <c r="E3324" s="10" t="s">
        <v>20979</v>
      </c>
      <c r="F3324" s="10" t="s">
        <v>20980</v>
      </c>
      <c r="G3324" s="10" t="s">
        <v>20981</v>
      </c>
      <c r="H3324" s="10" t="s">
        <v>19112</v>
      </c>
      <c r="I3324" s="10" t="s">
        <v>15706</v>
      </c>
      <c r="J3324" s="10" t="s">
        <v>20982</v>
      </c>
      <c r="K3324" t="str">
        <f>VLOOKUP([1]Results!D3324,[1]Sayfa1!$A:$B,2,1)</f>
        <v>Australia</v>
      </c>
    </row>
    <row r="3325" spans="1:11" ht="201.6" x14ac:dyDescent="0.3">
      <c r="A3325" s="10" t="s">
        <v>20983</v>
      </c>
      <c r="B3325" s="10" t="s">
        <v>20984</v>
      </c>
      <c r="C3325" s="10" t="s">
        <v>51</v>
      </c>
      <c r="D3325" s="11" t="s">
        <v>20985</v>
      </c>
      <c r="E3325" s="10" t="s">
        <v>13763</v>
      </c>
      <c r="F3325" s="10" t="s">
        <v>20986</v>
      </c>
      <c r="G3325" s="10" t="s">
        <v>20987</v>
      </c>
      <c r="H3325" s="10" t="s">
        <v>19804</v>
      </c>
      <c r="I3325" s="10" t="s">
        <v>19157</v>
      </c>
      <c r="J3325" s="10" t="s">
        <v>20988</v>
      </c>
      <c r="K3325" t="str">
        <f>VLOOKUP([1]Results!D3325,[1]Sayfa1!$A:$B,2,1)</f>
        <v>European Patent Office</v>
      </c>
    </row>
    <row r="3326" spans="1:11" ht="316.8" x14ac:dyDescent="0.3">
      <c r="A3326" s="10" t="s">
        <v>20989</v>
      </c>
      <c r="B3326" s="10" t="s">
        <v>20990</v>
      </c>
      <c r="C3326" s="10" t="s">
        <v>3619</v>
      </c>
      <c r="D3326" s="11" t="s">
        <v>20991</v>
      </c>
      <c r="E3326" s="10" t="s">
        <v>16713</v>
      </c>
      <c r="F3326" s="10" t="s">
        <v>20992</v>
      </c>
      <c r="G3326" s="10" t="s">
        <v>20993</v>
      </c>
      <c r="H3326" s="10" t="s">
        <v>19268</v>
      </c>
      <c r="I3326" s="10" t="s">
        <v>18637</v>
      </c>
      <c r="J3326" s="10" t="s">
        <v>20994</v>
      </c>
      <c r="K3326" t="str">
        <f>VLOOKUP([1]Results!D3326,[1]Sayfa1!$A:$B,2,1)</f>
        <v>United States of America</v>
      </c>
    </row>
    <row r="3327" spans="1:11" ht="230.4" x14ac:dyDescent="0.3">
      <c r="A3327" s="10" t="s">
        <v>20995</v>
      </c>
      <c r="B3327" s="10" t="s">
        <v>20996</v>
      </c>
      <c r="C3327" s="10" t="s">
        <v>51</v>
      </c>
      <c r="D3327" s="11" t="s">
        <v>20997</v>
      </c>
      <c r="E3327" s="10" t="s">
        <v>13763</v>
      </c>
      <c r="F3327" s="10" t="s">
        <v>20986</v>
      </c>
      <c r="G3327" s="10" t="s">
        <v>20998</v>
      </c>
      <c r="H3327" s="10" t="s">
        <v>19742</v>
      </c>
      <c r="I3327" s="10" t="s">
        <v>19742</v>
      </c>
      <c r="J3327" s="10" t="s">
        <v>20999</v>
      </c>
      <c r="K3327" t="str">
        <f>VLOOKUP([1]Results!D3327,[1]Sayfa1!$A:$B,2,1)</f>
        <v>Republic of Korea</v>
      </c>
    </row>
    <row r="3328" spans="1:11" ht="409.6" x14ac:dyDescent="0.3">
      <c r="A3328" s="10" t="s">
        <v>21000</v>
      </c>
      <c r="B3328" s="10" t="s">
        <v>21001</v>
      </c>
      <c r="C3328" s="10" t="s">
        <v>21002</v>
      </c>
      <c r="D3328" s="11" t="s">
        <v>21003</v>
      </c>
      <c r="E3328" s="10" t="s">
        <v>5587</v>
      </c>
      <c r="F3328" s="10" t="s">
        <v>21004</v>
      </c>
      <c r="G3328" s="10" t="s">
        <v>21005</v>
      </c>
      <c r="H3328" s="10" t="s">
        <v>19268</v>
      </c>
      <c r="I3328" s="10" t="s">
        <v>12515</v>
      </c>
      <c r="J3328" s="10" t="s">
        <v>21006</v>
      </c>
      <c r="K3328" t="str">
        <f>VLOOKUP([1]Results!D3328,[1]Sayfa1!$A:$B,2,1)</f>
        <v>United States of America</v>
      </c>
    </row>
    <row r="3329" spans="1:11" ht="187.2" x14ac:dyDescent="0.3">
      <c r="A3329" s="10" t="s">
        <v>21007</v>
      </c>
      <c r="B3329" s="10" t="s">
        <v>21008</v>
      </c>
      <c r="C3329" s="10" t="s">
        <v>21009</v>
      </c>
      <c r="D3329" s="11" t="s">
        <v>21010</v>
      </c>
      <c r="E3329" s="10" t="s">
        <v>16052</v>
      </c>
      <c r="F3329" s="10" t="s">
        <v>21011</v>
      </c>
      <c r="G3329" s="10" t="s">
        <v>21012</v>
      </c>
      <c r="H3329" s="10" t="s">
        <v>19157</v>
      </c>
      <c r="I3329" s="10" t="s">
        <v>15057</v>
      </c>
      <c r="J3329" s="10" t="s">
        <v>21013</v>
      </c>
      <c r="K3329" t="str">
        <f>VLOOKUP([1]Results!D3329,[1]Sayfa1!$A:$B,2,1)</f>
        <v>United States of America</v>
      </c>
    </row>
    <row r="3330" spans="1:11" ht="331.2" x14ac:dyDescent="0.3">
      <c r="A3330" s="10" t="s">
        <v>21014</v>
      </c>
      <c r="B3330" s="10" t="s">
        <v>20949</v>
      </c>
      <c r="C3330" s="10" t="s">
        <v>983</v>
      </c>
      <c r="D3330" s="11" t="s">
        <v>21015</v>
      </c>
      <c r="E3330" s="10" t="s">
        <v>19902</v>
      </c>
      <c r="F3330" s="10" t="s">
        <v>12416</v>
      </c>
      <c r="G3330" s="10" t="s">
        <v>21016</v>
      </c>
      <c r="H3330" s="10" t="s">
        <v>19175</v>
      </c>
      <c r="I3330" s="10" t="s">
        <v>16161</v>
      </c>
      <c r="J3330" s="10" t="s">
        <v>21017</v>
      </c>
      <c r="K3330" t="str">
        <f>VLOOKUP([1]Results!D3330,[1]Sayfa1!$A:$B,2,1)</f>
        <v>European Patent Office</v>
      </c>
    </row>
    <row r="3331" spans="1:11" ht="409.6" x14ac:dyDescent="0.3">
      <c r="A3331" s="10" t="s">
        <v>21018</v>
      </c>
      <c r="B3331" s="10" t="s">
        <v>21019</v>
      </c>
      <c r="C3331" s="10" t="s">
        <v>51</v>
      </c>
      <c r="D3331" s="11" t="s">
        <v>21020</v>
      </c>
      <c r="E3331" s="10" t="s">
        <v>13337</v>
      </c>
      <c r="F3331" s="10" t="s">
        <v>4469</v>
      </c>
      <c r="G3331" s="10" t="s">
        <v>21021</v>
      </c>
      <c r="H3331" s="10" t="s">
        <v>19268</v>
      </c>
      <c r="I3331" s="10" t="s">
        <v>12740</v>
      </c>
      <c r="J3331" s="10" t="s">
        <v>21022</v>
      </c>
      <c r="K3331" t="str">
        <f>VLOOKUP([1]Results!D3331,[1]Sayfa1!$A:$B,2,1)</f>
        <v>United States of America</v>
      </c>
    </row>
    <row r="3332" spans="1:11" ht="409.6" x14ac:dyDescent="0.3">
      <c r="A3332" s="10" t="s">
        <v>20995</v>
      </c>
      <c r="B3332" s="10" t="s">
        <v>21023</v>
      </c>
      <c r="C3332" s="10" t="s">
        <v>51</v>
      </c>
      <c r="D3332" s="11" t="s">
        <v>21024</v>
      </c>
      <c r="E3332" s="10" t="s">
        <v>5525</v>
      </c>
      <c r="F3332" s="10" t="s">
        <v>21025</v>
      </c>
      <c r="G3332" s="10" t="s">
        <v>21026</v>
      </c>
      <c r="H3332" s="10" t="s">
        <v>19058</v>
      </c>
      <c r="I3332" s="10" t="s">
        <v>9406</v>
      </c>
      <c r="J3332" s="10" t="s">
        <v>21027</v>
      </c>
      <c r="K3332" t="str">
        <f>VLOOKUP([1]Results!D3332,[1]Sayfa1!$A:$B,2,1)</f>
        <v>United States of America</v>
      </c>
    </row>
    <row r="3333" spans="1:11" ht="201.6" x14ac:dyDescent="0.3">
      <c r="A3333" s="10" t="s">
        <v>21028</v>
      </c>
      <c r="B3333" s="10" t="s">
        <v>21029</v>
      </c>
      <c r="C3333" s="10" t="s">
        <v>3496</v>
      </c>
      <c r="D3333" s="11" t="s">
        <v>21030</v>
      </c>
      <c r="E3333" s="10" t="s">
        <v>15811</v>
      </c>
      <c r="F3333" s="10" t="s">
        <v>21031</v>
      </c>
      <c r="G3333" s="10" t="s">
        <v>21032</v>
      </c>
      <c r="H3333" s="10" t="s">
        <v>19112</v>
      </c>
      <c r="I3333" s="10" t="s">
        <v>19112</v>
      </c>
      <c r="J3333" s="10" t="s">
        <v>21033</v>
      </c>
      <c r="K3333" t="str">
        <f>VLOOKUP([1]Results!D3333,[1]Sayfa1!$A:$B,2,1)</f>
        <v>World Intellectual Property Organisation (WIPO)</v>
      </c>
    </row>
    <row r="3334" spans="1:11" ht="374.4" x14ac:dyDescent="0.3">
      <c r="A3334" s="10" t="s">
        <v>21034</v>
      </c>
      <c r="B3334" s="10" t="s">
        <v>46</v>
      </c>
      <c r="C3334" s="10" t="s">
        <v>46</v>
      </c>
      <c r="D3334" s="11" t="s">
        <v>21035</v>
      </c>
      <c r="E3334" s="10" t="s">
        <v>4240</v>
      </c>
      <c r="F3334" s="10" t="s">
        <v>21036</v>
      </c>
      <c r="G3334" s="10" t="s">
        <v>15600</v>
      </c>
      <c r="H3334" s="10" t="s">
        <v>19896</v>
      </c>
      <c r="I3334" s="10" t="s">
        <v>5953</v>
      </c>
      <c r="J3334" s="10" t="s">
        <v>15602</v>
      </c>
      <c r="K3334" t="str">
        <f>VLOOKUP([1]Results!D3334,[1]Sayfa1!$A:$B,2,1)</f>
        <v>Japan</v>
      </c>
    </row>
    <row r="3335" spans="1:11" ht="216" x14ac:dyDescent="0.3">
      <c r="A3335" s="10" t="s">
        <v>21037</v>
      </c>
      <c r="B3335" s="10" t="s">
        <v>21038</v>
      </c>
      <c r="C3335" s="10" t="s">
        <v>51</v>
      </c>
      <c r="D3335" s="11" t="s">
        <v>21039</v>
      </c>
      <c r="E3335" s="10" t="s">
        <v>13316</v>
      </c>
      <c r="F3335" s="10" t="s">
        <v>21040</v>
      </c>
      <c r="G3335" s="10" t="s">
        <v>21041</v>
      </c>
      <c r="H3335" s="10" t="s">
        <v>19117</v>
      </c>
      <c r="I3335" s="10" t="s">
        <v>19117</v>
      </c>
      <c r="J3335" s="10" t="s">
        <v>21042</v>
      </c>
      <c r="K3335" t="str">
        <f>VLOOKUP([1]Results!D3335,[1]Sayfa1!$A:$B,2,1)</f>
        <v>World Intellectual Property Organisation (WIPO)</v>
      </c>
    </row>
    <row r="3336" spans="1:11" ht="409.6" x14ac:dyDescent="0.3">
      <c r="A3336" s="10" t="s">
        <v>20767</v>
      </c>
      <c r="B3336" s="10" t="s">
        <v>21043</v>
      </c>
      <c r="C3336" s="10" t="s">
        <v>51</v>
      </c>
      <c r="D3336" s="11" t="s">
        <v>21044</v>
      </c>
      <c r="E3336" s="10" t="s">
        <v>21045</v>
      </c>
      <c r="F3336" s="10" t="s">
        <v>3714</v>
      </c>
      <c r="G3336" s="10" t="s">
        <v>21046</v>
      </c>
      <c r="H3336" s="10" t="s">
        <v>19742</v>
      </c>
      <c r="I3336" s="10" t="s">
        <v>2367</v>
      </c>
      <c r="J3336" s="10" t="s">
        <v>21047</v>
      </c>
      <c r="K3336" t="str">
        <f>VLOOKUP([1]Results!D3336,[1]Sayfa1!$A:$B,2,1)</f>
        <v>Republic of Korea</v>
      </c>
    </row>
    <row r="3337" spans="1:11" ht="409.6" x14ac:dyDescent="0.3">
      <c r="A3337" s="10" t="s">
        <v>21048</v>
      </c>
      <c r="B3337" s="10" t="s">
        <v>21049</v>
      </c>
      <c r="C3337" s="10" t="s">
        <v>51</v>
      </c>
      <c r="D3337" s="11" t="s">
        <v>21050</v>
      </c>
      <c r="E3337" s="10" t="s">
        <v>836</v>
      </c>
      <c r="F3337" s="10" t="s">
        <v>21051</v>
      </c>
      <c r="G3337" s="10" t="s">
        <v>21052</v>
      </c>
      <c r="H3337" s="10" t="s">
        <v>19742</v>
      </c>
      <c r="I3337" s="10" t="s">
        <v>2780</v>
      </c>
      <c r="J3337" s="10" t="s">
        <v>21053</v>
      </c>
      <c r="K3337" t="str">
        <f>VLOOKUP([1]Results!D3337,[1]Sayfa1!$A:$B,2,1)</f>
        <v>Republic of Korea</v>
      </c>
    </row>
    <row r="3338" spans="1:11" ht="409.6" x14ac:dyDescent="0.3">
      <c r="A3338" s="10" t="s">
        <v>21054</v>
      </c>
      <c r="B3338" s="10" t="s">
        <v>21055</v>
      </c>
      <c r="C3338" s="10" t="s">
        <v>51</v>
      </c>
      <c r="D3338" s="11" t="s">
        <v>21056</v>
      </c>
      <c r="E3338" s="10" t="s">
        <v>549</v>
      </c>
      <c r="F3338" s="10" t="s">
        <v>21057</v>
      </c>
      <c r="G3338" s="10" t="s">
        <v>21058</v>
      </c>
      <c r="H3338" s="10" t="s">
        <v>19124</v>
      </c>
      <c r="I3338" s="10" t="s">
        <v>5166</v>
      </c>
      <c r="J3338" s="10" t="s">
        <v>21059</v>
      </c>
      <c r="K3338" t="str">
        <f>VLOOKUP([1]Results!D3338,[1]Sayfa1!$A:$B,2,1)</f>
        <v>European Patent Office</v>
      </c>
    </row>
    <row r="3339" spans="1:11" ht="230.4" x14ac:dyDescent="0.3">
      <c r="A3339" s="10" t="s">
        <v>21060</v>
      </c>
      <c r="B3339" s="10" t="s">
        <v>21061</v>
      </c>
      <c r="C3339" s="10" t="s">
        <v>51</v>
      </c>
      <c r="D3339" s="11" t="s">
        <v>21062</v>
      </c>
      <c r="E3339" s="10" t="s">
        <v>19142</v>
      </c>
      <c r="F3339" s="10" t="s">
        <v>19917</v>
      </c>
      <c r="G3339" s="10" t="s">
        <v>21063</v>
      </c>
      <c r="H3339" s="10" t="s">
        <v>19674</v>
      </c>
      <c r="I3339" s="10" t="s">
        <v>19674</v>
      </c>
      <c r="J3339" s="10" t="s">
        <v>21064</v>
      </c>
      <c r="K3339" t="str">
        <f>VLOOKUP([1]Results!D3339,[1]Sayfa1!$A:$B,2,1)</f>
        <v>Republic of Korea</v>
      </c>
    </row>
    <row r="3340" spans="1:11" ht="409.6" x14ac:dyDescent="0.3">
      <c r="A3340" s="10" t="s">
        <v>21065</v>
      </c>
      <c r="B3340" s="10" t="s">
        <v>21066</v>
      </c>
      <c r="C3340" s="10" t="s">
        <v>5614</v>
      </c>
      <c r="D3340" s="11" t="s">
        <v>21067</v>
      </c>
      <c r="E3340" s="10" t="s">
        <v>13275</v>
      </c>
      <c r="F3340" s="10" t="s">
        <v>21068</v>
      </c>
      <c r="G3340" s="10" t="s">
        <v>21069</v>
      </c>
      <c r="H3340" s="10" t="s">
        <v>19112</v>
      </c>
      <c r="I3340" s="10" t="s">
        <v>13160</v>
      </c>
      <c r="J3340" s="10" t="s">
        <v>21070</v>
      </c>
      <c r="K3340" t="str">
        <f>VLOOKUP([1]Results!D3340,[1]Sayfa1!$A:$B,2,1)</f>
        <v>United States of America</v>
      </c>
    </row>
    <row r="3341" spans="1:11" ht="273.60000000000002" x14ac:dyDescent="0.3">
      <c r="A3341" s="10" t="s">
        <v>21071</v>
      </c>
      <c r="B3341" s="10" t="s">
        <v>21072</v>
      </c>
      <c r="C3341" s="10" t="s">
        <v>51</v>
      </c>
      <c r="D3341" s="11" t="s">
        <v>21073</v>
      </c>
      <c r="E3341" s="10" t="s">
        <v>12878</v>
      </c>
      <c r="F3341" s="10" t="s">
        <v>21074</v>
      </c>
      <c r="G3341" s="10" t="s">
        <v>21075</v>
      </c>
      <c r="H3341" s="10" t="s">
        <v>19068</v>
      </c>
      <c r="I3341" s="10" t="s">
        <v>19068</v>
      </c>
      <c r="J3341" s="10" t="s">
        <v>21076</v>
      </c>
      <c r="K3341" t="str">
        <f>VLOOKUP([1]Results!D3341,[1]Sayfa1!$A:$B,2,1)</f>
        <v>World Intellectual Property Organisation (WIPO)</v>
      </c>
    </row>
    <row r="3342" spans="1:11" ht="216" x14ac:dyDescent="0.3">
      <c r="A3342" s="10" t="s">
        <v>21077</v>
      </c>
      <c r="B3342" s="10" t="s">
        <v>21078</v>
      </c>
      <c r="C3342" s="10" t="s">
        <v>21079</v>
      </c>
      <c r="D3342" s="11" t="s">
        <v>21080</v>
      </c>
      <c r="E3342" s="10" t="s">
        <v>14799</v>
      </c>
      <c r="F3342" s="10" t="s">
        <v>21081</v>
      </c>
      <c r="G3342" s="10" t="s">
        <v>21082</v>
      </c>
      <c r="H3342" s="10" t="s">
        <v>19234</v>
      </c>
      <c r="I3342" s="10" t="s">
        <v>19234</v>
      </c>
      <c r="J3342" s="10" t="s">
        <v>21083</v>
      </c>
      <c r="K3342" t="str">
        <f>VLOOKUP([1]Results!D3342,[1]Sayfa1!$A:$B,2,1)</f>
        <v>United States of America</v>
      </c>
    </row>
    <row r="3343" spans="1:11" ht="86.4" x14ac:dyDescent="0.3">
      <c r="A3343" s="10" t="s">
        <v>21084</v>
      </c>
      <c r="B3343" s="10" t="s">
        <v>46</v>
      </c>
      <c r="C3343" s="10" t="s">
        <v>46</v>
      </c>
      <c r="D3343" s="11" t="s">
        <v>21085</v>
      </c>
      <c r="E3343" s="10" t="s">
        <v>9959</v>
      </c>
      <c r="F3343" s="10" t="s">
        <v>21086</v>
      </c>
      <c r="G3343" s="10" t="s">
        <v>3719</v>
      </c>
      <c r="H3343" s="10" t="s">
        <v>21087</v>
      </c>
      <c r="I3343" s="10" t="s">
        <v>21087</v>
      </c>
      <c r="J3343" s="10" t="s">
        <v>21088</v>
      </c>
      <c r="K3343" t="str">
        <f>VLOOKUP([1]Results!D3343,[1]Sayfa1!$A:$B,2,1)</f>
        <v>China</v>
      </c>
    </row>
    <row r="3344" spans="1:11" ht="409.6" x14ac:dyDescent="0.3">
      <c r="A3344" s="10" t="s">
        <v>21089</v>
      </c>
      <c r="B3344" s="10" t="s">
        <v>21090</v>
      </c>
      <c r="C3344" s="10" t="s">
        <v>21091</v>
      </c>
      <c r="D3344" s="11" t="s">
        <v>21092</v>
      </c>
      <c r="E3344" s="10" t="s">
        <v>7968</v>
      </c>
      <c r="F3344" s="10" t="s">
        <v>21093</v>
      </c>
      <c r="G3344" s="10" t="s">
        <v>21094</v>
      </c>
      <c r="H3344" s="10" t="s">
        <v>19081</v>
      </c>
      <c r="I3344" s="10" t="s">
        <v>10261</v>
      </c>
      <c r="J3344" s="10" t="s">
        <v>21095</v>
      </c>
      <c r="K3344" t="str">
        <f>VLOOKUP([1]Results!D3344,[1]Sayfa1!$A:$B,2,1)</f>
        <v>United States of America</v>
      </c>
    </row>
    <row r="3345" spans="1:11" ht="187.2" x14ac:dyDescent="0.3">
      <c r="A3345" s="10" t="s">
        <v>21096</v>
      </c>
      <c r="B3345" s="10" t="s">
        <v>21097</v>
      </c>
      <c r="C3345" s="10" t="s">
        <v>21098</v>
      </c>
      <c r="D3345" s="11" t="s">
        <v>21099</v>
      </c>
      <c r="E3345" s="10" t="s">
        <v>16509</v>
      </c>
      <c r="F3345" s="10" t="s">
        <v>21100</v>
      </c>
      <c r="G3345" s="10" t="s">
        <v>46</v>
      </c>
      <c r="H3345" s="10" t="s">
        <v>19685</v>
      </c>
      <c r="I3345" s="10" t="s">
        <v>19685</v>
      </c>
      <c r="J3345" s="10" t="s">
        <v>21101</v>
      </c>
      <c r="K3345" t="str">
        <f>VLOOKUP([1]Results!D3345,[1]Sayfa1!$A:$B,2,1)</f>
        <v>Republic of Korea</v>
      </c>
    </row>
    <row r="3346" spans="1:11" ht="409.6" x14ac:dyDescent="0.3">
      <c r="A3346" s="10" t="s">
        <v>21102</v>
      </c>
      <c r="B3346" s="10" t="s">
        <v>21103</v>
      </c>
      <c r="C3346" s="10" t="s">
        <v>21104</v>
      </c>
      <c r="D3346" s="11" t="s">
        <v>21105</v>
      </c>
      <c r="E3346" s="10" t="s">
        <v>5424</v>
      </c>
      <c r="F3346" s="10" t="s">
        <v>21106</v>
      </c>
      <c r="G3346" s="10" t="s">
        <v>21107</v>
      </c>
      <c r="H3346" s="10" t="s">
        <v>19117</v>
      </c>
      <c r="I3346" s="10" t="s">
        <v>13354</v>
      </c>
      <c r="J3346" s="10" t="s">
        <v>21108</v>
      </c>
      <c r="K3346" t="str">
        <f>VLOOKUP([1]Results!D3346,[1]Sayfa1!$A:$B,2,1)</f>
        <v>United States of America</v>
      </c>
    </row>
    <row r="3347" spans="1:11" ht="316.8" x14ac:dyDescent="0.3">
      <c r="A3347" s="10" t="s">
        <v>21109</v>
      </c>
      <c r="B3347" s="10" t="s">
        <v>21110</v>
      </c>
      <c r="C3347" s="10" t="s">
        <v>20292</v>
      </c>
      <c r="D3347" s="11" t="s">
        <v>21111</v>
      </c>
      <c r="E3347" s="10" t="s">
        <v>15419</v>
      </c>
      <c r="F3347" s="10" t="s">
        <v>21112</v>
      </c>
      <c r="G3347" s="10" t="s">
        <v>21113</v>
      </c>
      <c r="H3347" s="10" t="s">
        <v>19068</v>
      </c>
      <c r="I3347" s="10" t="s">
        <v>15823</v>
      </c>
      <c r="J3347" s="10" t="s">
        <v>21114</v>
      </c>
      <c r="K3347" t="str">
        <f>VLOOKUP([1]Results!D3347,[1]Sayfa1!$A:$B,2,1)</f>
        <v>United States of America</v>
      </c>
    </row>
    <row r="3348" spans="1:11" ht="409.6" x14ac:dyDescent="0.3">
      <c r="A3348" s="10" t="s">
        <v>21115</v>
      </c>
      <c r="B3348" s="10" t="s">
        <v>21116</v>
      </c>
      <c r="C3348" s="10" t="s">
        <v>51</v>
      </c>
      <c r="D3348" s="11" t="s">
        <v>21117</v>
      </c>
      <c r="E3348" s="10" t="s">
        <v>14531</v>
      </c>
      <c r="F3348" s="10" t="s">
        <v>21118</v>
      </c>
      <c r="G3348" s="10" t="s">
        <v>21119</v>
      </c>
      <c r="H3348" s="10" t="s">
        <v>19124</v>
      </c>
      <c r="I3348" s="10" t="s">
        <v>17075</v>
      </c>
      <c r="J3348" s="10" t="s">
        <v>21120</v>
      </c>
      <c r="K3348" t="str">
        <f>VLOOKUP([1]Results!D3348,[1]Sayfa1!$A:$B,2,1)</f>
        <v>European Patent Office</v>
      </c>
    </row>
    <row r="3349" spans="1:11" ht="230.4" x14ac:dyDescent="0.3">
      <c r="A3349" s="10" t="s">
        <v>21121</v>
      </c>
      <c r="B3349" s="10" t="s">
        <v>21122</v>
      </c>
      <c r="C3349" s="10" t="s">
        <v>21123</v>
      </c>
      <c r="D3349" s="11" t="s">
        <v>21124</v>
      </c>
      <c r="E3349" s="10" t="s">
        <v>13457</v>
      </c>
      <c r="F3349" s="10" t="s">
        <v>21125</v>
      </c>
      <c r="G3349" s="10" t="s">
        <v>21126</v>
      </c>
      <c r="H3349" s="10" t="s">
        <v>19068</v>
      </c>
      <c r="I3349" s="10" t="s">
        <v>19386</v>
      </c>
      <c r="J3349" s="10" t="s">
        <v>21127</v>
      </c>
      <c r="K3349" t="str">
        <f>VLOOKUP([1]Results!D3349,[1]Sayfa1!$A:$B,2,1)</f>
        <v>United States of America</v>
      </c>
    </row>
    <row r="3350" spans="1:11" ht="216" x14ac:dyDescent="0.3">
      <c r="A3350" s="10" t="s">
        <v>11120</v>
      </c>
      <c r="B3350" s="10" t="s">
        <v>21128</v>
      </c>
      <c r="C3350" s="10" t="s">
        <v>51</v>
      </c>
      <c r="D3350" s="11" t="s">
        <v>21129</v>
      </c>
      <c r="E3350" s="10" t="s">
        <v>12878</v>
      </c>
      <c r="F3350" s="10" t="s">
        <v>21130</v>
      </c>
      <c r="G3350" s="10" t="s">
        <v>21131</v>
      </c>
      <c r="H3350" s="10" t="s">
        <v>19068</v>
      </c>
      <c r="I3350" s="10" t="s">
        <v>19068</v>
      </c>
      <c r="J3350" s="10" t="s">
        <v>21132</v>
      </c>
      <c r="K3350" t="str">
        <f>VLOOKUP([1]Results!D3350,[1]Sayfa1!$A:$B,2,1)</f>
        <v>World Intellectual Property Organisation (WIPO)</v>
      </c>
    </row>
    <row r="3351" spans="1:11" ht="259.2" x14ac:dyDescent="0.3">
      <c r="A3351" s="10" t="s">
        <v>21133</v>
      </c>
      <c r="B3351" s="10" t="s">
        <v>21134</v>
      </c>
      <c r="C3351" s="10" t="s">
        <v>21135</v>
      </c>
      <c r="D3351" s="11" t="s">
        <v>21136</v>
      </c>
      <c r="E3351" s="10" t="s">
        <v>12878</v>
      </c>
      <c r="F3351" s="10" t="s">
        <v>14249</v>
      </c>
      <c r="G3351" s="10" t="s">
        <v>21137</v>
      </c>
      <c r="H3351" s="10" t="s">
        <v>19794</v>
      </c>
      <c r="I3351" s="10" t="s">
        <v>19794</v>
      </c>
      <c r="J3351" s="10" t="s">
        <v>21138</v>
      </c>
      <c r="K3351" t="str">
        <f>VLOOKUP([1]Results!D3351,[1]Sayfa1!$A:$B,2,1)</f>
        <v>Portugal</v>
      </c>
    </row>
    <row r="3352" spans="1:11" ht="144" x14ac:dyDescent="0.3">
      <c r="A3352" s="10" t="s">
        <v>21139</v>
      </c>
      <c r="B3352" s="10" t="s">
        <v>46</v>
      </c>
      <c r="C3352" s="10" t="s">
        <v>46</v>
      </c>
      <c r="D3352" s="11" t="s">
        <v>21140</v>
      </c>
      <c r="E3352" s="10" t="s">
        <v>12360</v>
      </c>
      <c r="F3352" s="10" t="s">
        <v>19792</v>
      </c>
      <c r="G3352" s="10" t="s">
        <v>21141</v>
      </c>
      <c r="H3352" s="10" t="s">
        <v>19804</v>
      </c>
      <c r="I3352" s="10" t="s">
        <v>12937</v>
      </c>
      <c r="J3352" s="10" t="s">
        <v>21142</v>
      </c>
      <c r="K3352" t="str">
        <f>VLOOKUP([1]Results!D3352,[1]Sayfa1!$A:$B,2,1)</f>
        <v>Japan</v>
      </c>
    </row>
    <row r="3353" spans="1:11" ht="201.6" x14ac:dyDescent="0.3">
      <c r="A3353" s="10" t="s">
        <v>21143</v>
      </c>
      <c r="B3353" s="10" t="s">
        <v>21144</v>
      </c>
      <c r="C3353" s="10" t="s">
        <v>20852</v>
      </c>
      <c r="D3353" s="11" t="s">
        <v>21145</v>
      </c>
      <c r="E3353" s="10" t="s">
        <v>19902</v>
      </c>
      <c r="F3353" s="10" t="s">
        <v>21146</v>
      </c>
      <c r="G3353" s="10" t="s">
        <v>21147</v>
      </c>
      <c r="H3353" s="10" t="s">
        <v>19157</v>
      </c>
      <c r="I3353" s="10" t="s">
        <v>19157</v>
      </c>
      <c r="J3353" s="10" t="s">
        <v>21148</v>
      </c>
      <c r="K3353" t="str">
        <f>VLOOKUP([1]Results!D3353,[1]Sayfa1!$A:$B,2,1)</f>
        <v>World Intellectual Property Organisation (WIPO)</v>
      </c>
    </row>
    <row r="3354" spans="1:11" ht="158.4" x14ac:dyDescent="0.3">
      <c r="A3354" s="10" t="s">
        <v>21149</v>
      </c>
      <c r="B3354" s="10" t="s">
        <v>21150</v>
      </c>
      <c r="C3354" s="10" t="s">
        <v>51</v>
      </c>
      <c r="D3354" s="11" t="s">
        <v>21151</v>
      </c>
      <c r="E3354" s="10" t="s">
        <v>12627</v>
      </c>
      <c r="F3354" s="10" t="s">
        <v>21152</v>
      </c>
      <c r="G3354" s="10" t="s">
        <v>21153</v>
      </c>
      <c r="H3354" s="10" t="s">
        <v>19157</v>
      </c>
      <c r="I3354" s="10" t="s">
        <v>19157</v>
      </c>
      <c r="J3354" s="10" t="s">
        <v>21154</v>
      </c>
      <c r="K3354" t="str">
        <f>VLOOKUP([1]Results!D3354,[1]Sayfa1!$A:$B,2,1)</f>
        <v>World Intellectual Property Organisation (WIPO)</v>
      </c>
    </row>
    <row r="3355" spans="1:11" ht="409.6" x14ac:dyDescent="0.3">
      <c r="A3355" s="10" t="s">
        <v>21155</v>
      </c>
      <c r="B3355" s="10" t="s">
        <v>21156</v>
      </c>
      <c r="C3355" s="10" t="s">
        <v>21157</v>
      </c>
      <c r="D3355" s="11" t="s">
        <v>21158</v>
      </c>
      <c r="E3355" s="10" t="s">
        <v>12515</v>
      </c>
      <c r="F3355" s="10" t="s">
        <v>21159</v>
      </c>
      <c r="G3355" s="10" t="s">
        <v>21160</v>
      </c>
      <c r="H3355" s="10" t="s">
        <v>20838</v>
      </c>
      <c r="I3355" s="10" t="s">
        <v>20838</v>
      </c>
      <c r="J3355" s="10" t="s">
        <v>21161</v>
      </c>
      <c r="K3355" t="str">
        <f>VLOOKUP([1]Results!D3355,[1]Sayfa1!$A:$B,2,1)</f>
        <v>Portugal</v>
      </c>
    </row>
    <row r="3356" spans="1:11" ht="409.6" x14ac:dyDescent="0.3">
      <c r="A3356" s="10" t="s">
        <v>21162</v>
      </c>
      <c r="B3356" s="10" t="s">
        <v>46</v>
      </c>
      <c r="C3356" s="10" t="s">
        <v>46</v>
      </c>
      <c r="D3356" s="11" t="s">
        <v>21163</v>
      </c>
      <c r="E3356" s="10" t="s">
        <v>5111</v>
      </c>
      <c r="F3356" s="10" t="s">
        <v>21164</v>
      </c>
      <c r="G3356" s="10" t="s">
        <v>21165</v>
      </c>
      <c r="H3356" s="10" t="s">
        <v>19117</v>
      </c>
      <c r="I3356" s="10" t="s">
        <v>12612</v>
      </c>
      <c r="J3356" s="10" t="s">
        <v>21166</v>
      </c>
      <c r="K3356" t="str">
        <f>VLOOKUP([1]Results!D3356,[1]Sayfa1!$A:$B,2,1)</f>
        <v>Japan</v>
      </c>
    </row>
    <row r="3357" spans="1:11" ht="345.6" x14ac:dyDescent="0.3">
      <c r="A3357" s="10" t="s">
        <v>21167</v>
      </c>
      <c r="B3357" s="10" t="s">
        <v>21168</v>
      </c>
      <c r="C3357" s="10" t="s">
        <v>51</v>
      </c>
      <c r="D3357" s="11" t="s">
        <v>21169</v>
      </c>
      <c r="E3357" s="10" t="s">
        <v>14955</v>
      </c>
      <c r="F3357" s="10" t="s">
        <v>21170</v>
      </c>
      <c r="G3357" s="10" t="s">
        <v>21171</v>
      </c>
      <c r="H3357" s="10" t="s">
        <v>19068</v>
      </c>
      <c r="I3357" s="10" t="s">
        <v>19068</v>
      </c>
      <c r="J3357" s="10" t="s">
        <v>21172</v>
      </c>
      <c r="K3357" t="str">
        <f>VLOOKUP([1]Results!D3357,[1]Sayfa1!$A:$B,2,1)</f>
        <v>World Intellectual Property Organisation (WIPO)</v>
      </c>
    </row>
    <row r="3358" spans="1:11" ht="409.6" x14ac:dyDescent="0.3">
      <c r="A3358" s="10" t="s">
        <v>21173</v>
      </c>
      <c r="B3358" s="10" t="s">
        <v>21174</v>
      </c>
      <c r="C3358" s="10" t="s">
        <v>346</v>
      </c>
      <c r="D3358" s="11" t="s">
        <v>21175</v>
      </c>
      <c r="E3358" s="10" t="s">
        <v>18262</v>
      </c>
      <c r="F3358" s="10" t="s">
        <v>21176</v>
      </c>
      <c r="G3358" s="10" t="s">
        <v>21177</v>
      </c>
      <c r="H3358" s="10" t="s">
        <v>19112</v>
      </c>
      <c r="I3358" s="10" t="s">
        <v>19112</v>
      </c>
      <c r="J3358" s="10" t="s">
        <v>21178</v>
      </c>
      <c r="K3358" t="str">
        <f>VLOOKUP([1]Results!D3358,[1]Sayfa1!$A:$B,2,1)</f>
        <v>World Intellectual Property Organisation (WIPO)</v>
      </c>
    </row>
    <row r="3359" spans="1:11" ht="403.2" x14ac:dyDescent="0.3">
      <c r="A3359" s="10" t="s">
        <v>21179</v>
      </c>
      <c r="B3359" s="10" t="s">
        <v>21180</v>
      </c>
      <c r="C3359" s="10" t="s">
        <v>21181</v>
      </c>
      <c r="D3359" s="11" t="s">
        <v>21182</v>
      </c>
      <c r="E3359" s="10" t="s">
        <v>9478</v>
      </c>
      <c r="F3359" s="10" t="s">
        <v>21183</v>
      </c>
      <c r="G3359" s="10" t="s">
        <v>21184</v>
      </c>
      <c r="H3359" s="10" t="s">
        <v>19052</v>
      </c>
      <c r="I3359" s="10" t="s">
        <v>15884</v>
      </c>
      <c r="J3359" s="10" t="s">
        <v>21185</v>
      </c>
      <c r="K3359" t="str">
        <f>VLOOKUP([1]Results!D3359,[1]Sayfa1!$A:$B,2,1)</f>
        <v>United States of America</v>
      </c>
    </row>
    <row r="3360" spans="1:11" ht="244.8" x14ac:dyDescent="0.3">
      <c r="A3360" s="10" t="s">
        <v>21186</v>
      </c>
      <c r="B3360" s="10" t="s">
        <v>21187</v>
      </c>
      <c r="C3360" s="10" t="s">
        <v>568</v>
      </c>
      <c r="D3360" s="11" t="s">
        <v>21188</v>
      </c>
      <c r="E3360" s="10" t="s">
        <v>9983</v>
      </c>
      <c r="F3360" s="10" t="s">
        <v>21189</v>
      </c>
      <c r="G3360" s="10" t="s">
        <v>21190</v>
      </c>
      <c r="H3360" s="10" t="s">
        <v>19117</v>
      </c>
      <c r="I3360" s="10" t="s">
        <v>12642</v>
      </c>
      <c r="J3360" s="10" t="s">
        <v>21191</v>
      </c>
      <c r="K3360" t="str">
        <f>VLOOKUP([1]Results!D3360,[1]Sayfa1!$A:$B,2,1)</f>
        <v>Republic of Korea</v>
      </c>
    </row>
    <row r="3361" spans="1:11" ht="409.6" x14ac:dyDescent="0.3">
      <c r="A3361" s="10" t="s">
        <v>21192</v>
      </c>
      <c r="B3361" s="10" t="s">
        <v>21193</v>
      </c>
      <c r="C3361" s="10" t="s">
        <v>51</v>
      </c>
      <c r="D3361" s="11" t="s">
        <v>21194</v>
      </c>
      <c r="E3361" s="10" t="s">
        <v>19902</v>
      </c>
      <c r="F3361" s="10" t="s">
        <v>21195</v>
      </c>
      <c r="G3361" s="10" t="s">
        <v>21196</v>
      </c>
      <c r="H3361" s="10" t="s">
        <v>21087</v>
      </c>
      <c r="I3361" s="10" t="s">
        <v>21087</v>
      </c>
      <c r="J3361" s="10" t="s">
        <v>21197</v>
      </c>
      <c r="K3361" t="str">
        <f>VLOOKUP([1]Results!D3361,[1]Sayfa1!$A:$B,2,1)</f>
        <v>Republic of Korea</v>
      </c>
    </row>
    <row r="3362" spans="1:11" ht="230.4" x14ac:dyDescent="0.3">
      <c r="A3362" s="10" t="s">
        <v>21198</v>
      </c>
      <c r="B3362" s="10" t="s">
        <v>21199</v>
      </c>
      <c r="C3362" s="10" t="s">
        <v>51</v>
      </c>
      <c r="D3362" s="11" t="s">
        <v>21200</v>
      </c>
      <c r="E3362" s="10" t="s">
        <v>15657</v>
      </c>
      <c r="F3362" s="10" t="s">
        <v>21201</v>
      </c>
      <c r="G3362" s="10" t="s">
        <v>21202</v>
      </c>
      <c r="H3362" s="10" t="s">
        <v>19058</v>
      </c>
      <c r="I3362" s="10" t="s">
        <v>19058</v>
      </c>
      <c r="J3362" s="10" t="s">
        <v>21203</v>
      </c>
      <c r="K3362" t="str">
        <f>VLOOKUP([1]Results!D3362,[1]Sayfa1!$A:$B,2,1)</f>
        <v>World Intellectual Property Organisation (WIPO)</v>
      </c>
    </row>
    <row r="3363" spans="1:11" ht="302.39999999999998" x14ac:dyDescent="0.3">
      <c r="A3363" s="10" t="s">
        <v>21204</v>
      </c>
      <c r="B3363" s="10" t="s">
        <v>21205</v>
      </c>
      <c r="C3363" s="10" t="s">
        <v>51</v>
      </c>
      <c r="D3363" s="11" t="s">
        <v>21206</v>
      </c>
      <c r="E3363" s="10" t="s">
        <v>13787</v>
      </c>
      <c r="F3363" s="10" t="s">
        <v>21207</v>
      </c>
      <c r="G3363" s="10" t="s">
        <v>21208</v>
      </c>
      <c r="H3363" s="10" t="s">
        <v>19117</v>
      </c>
      <c r="I3363" s="10" t="s">
        <v>19117</v>
      </c>
      <c r="J3363" s="10" t="s">
        <v>21209</v>
      </c>
      <c r="K3363" t="str">
        <f>VLOOKUP([1]Results!D3363,[1]Sayfa1!$A:$B,2,1)</f>
        <v>United States of America</v>
      </c>
    </row>
    <row r="3364" spans="1:11" ht="331.2" x14ac:dyDescent="0.3">
      <c r="A3364" s="10" t="s">
        <v>21210</v>
      </c>
      <c r="B3364" s="10" t="s">
        <v>21211</v>
      </c>
      <c r="C3364" s="10" t="s">
        <v>51</v>
      </c>
      <c r="D3364" s="11" t="s">
        <v>21212</v>
      </c>
      <c r="E3364" s="10" t="s">
        <v>12878</v>
      </c>
      <c r="F3364" s="10" t="s">
        <v>21213</v>
      </c>
      <c r="G3364" s="10" t="s">
        <v>21214</v>
      </c>
      <c r="H3364" s="10" t="s">
        <v>19068</v>
      </c>
      <c r="I3364" s="10" t="s">
        <v>19068</v>
      </c>
      <c r="J3364" s="10" t="s">
        <v>21215</v>
      </c>
      <c r="K3364" t="str">
        <f>VLOOKUP([1]Results!D3364,[1]Sayfa1!$A:$B,2,1)</f>
        <v>World Intellectual Property Organisation (WIPO)</v>
      </c>
    </row>
    <row r="3365" spans="1:11" ht="331.2" x14ac:dyDescent="0.3">
      <c r="A3365" s="10" t="s">
        <v>21216</v>
      </c>
      <c r="B3365" s="10" t="s">
        <v>21217</v>
      </c>
      <c r="C3365" s="10" t="s">
        <v>51</v>
      </c>
      <c r="D3365" s="11" t="s">
        <v>21218</v>
      </c>
      <c r="E3365" s="10" t="s">
        <v>9411</v>
      </c>
      <c r="F3365" s="10" t="s">
        <v>217</v>
      </c>
      <c r="G3365" s="10" t="s">
        <v>21219</v>
      </c>
      <c r="H3365" s="10" t="s">
        <v>19157</v>
      </c>
      <c r="I3365" s="10" t="s">
        <v>9374</v>
      </c>
      <c r="J3365" s="10" t="s">
        <v>21220</v>
      </c>
      <c r="K3365" t="str">
        <f>VLOOKUP([1]Results!D3365,[1]Sayfa1!$A:$B,2,1)</f>
        <v>United States of America</v>
      </c>
    </row>
    <row r="3366" spans="1:11" ht="259.2" x14ac:dyDescent="0.3">
      <c r="A3366" s="10" t="s">
        <v>21221</v>
      </c>
      <c r="B3366" s="10" t="s">
        <v>21222</v>
      </c>
      <c r="C3366" s="10" t="s">
        <v>51</v>
      </c>
      <c r="D3366" s="11" t="s">
        <v>21223</v>
      </c>
      <c r="E3366" s="10" t="s">
        <v>12627</v>
      </c>
      <c r="F3366" s="10" t="s">
        <v>21152</v>
      </c>
      <c r="G3366" s="10" t="s">
        <v>21224</v>
      </c>
      <c r="H3366" s="10" t="s">
        <v>21087</v>
      </c>
      <c r="I3366" s="10" t="s">
        <v>21087</v>
      </c>
      <c r="J3366" s="10" t="s">
        <v>21225</v>
      </c>
      <c r="K3366" t="str">
        <f>VLOOKUP([1]Results!D3366,[1]Sayfa1!$A:$B,2,1)</f>
        <v>Republic of Korea</v>
      </c>
    </row>
    <row r="3367" spans="1:11" ht="316.8" x14ac:dyDescent="0.3">
      <c r="A3367" s="10" t="s">
        <v>21226</v>
      </c>
      <c r="B3367" s="10" t="s">
        <v>21227</v>
      </c>
      <c r="C3367" s="10" t="s">
        <v>21228</v>
      </c>
      <c r="D3367" s="11" t="s">
        <v>21229</v>
      </c>
      <c r="E3367" s="10" t="s">
        <v>11520</v>
      </c>
      <c r="F3367" s="10" t="s">
        <v>21230</v>
      </c>
      <c r="G3367" s="10" t="s">
        <v>21231</v>
      </c>
      <c r="H3367" s="10" t="s">
        <v>19058</v>
      </c>
      <c r="I3367" s="10" t="s">
        <v>14299</v>
      </c>
      <c r="J3367" s="10" t="s">
        <v>21232</v>
      </c>
      <c r="K3367" t="str">
        <f>VLOOKUP([1]Results!D3367,[1]Sayfa1!$A:$B,2,1)</f>
        <v>United States of America</v>
      </c>
    </row>
    <row r="3368" spans="1:11" ht="316.8" x14ac:dyDescent="0.3">
      <c r="A3368" s="10" t="s">
        <v>21233</v>
      </c>
      <c r="B3368" s="10" t="s">
        <v>21234</v>
      </c>
      <c r="C3368" s="10" t="s">
        <v>4675</v>
      </c>
      <c r="D3368" s="11" t="s">
        <v>21235</v>
      </c>
      <c r="E3368" s="10" t="s">
        <v>9889</v>
      </c>
      <c r="F3368" s="10" t="s">
        <v>21236</v>
      </c>
      <c r="G3368" s="10" t="s">
        <v>21237</v>
      </c>
      <c r="H3368" s="10" t="s">
        <v>19081</v>
      </c>
      <c r="I3368" s="10" t="s">
        <v>15884</v>
      </c>
      <c r="J3368" s="10" t="s">
        <v>21238</v>
      </c>
      <c r="K3368" t="str">
        <f>VLOOKUP([1]Results!D3368,[1]Sayfa1!$A:$B,2,1)</f>
        <v>Australia</v>
      </c>
    </row>
    <row r="3369" spans="1:11" ht="302.39999999999998" x14ac:dyDescent="0.3">
      <c r="A3369" s="10" t="s">
        <v>21239</v>
      </c>
      <c r="B3369" s="10" t="s">
        <v>21240</v>
      </c>
      <c r="C3369" s="10" t="s">
        <v>51</v>
      </c>
      <c r="D3369" s="11" t="s">
        <v>21241</v>
      </c>
      <c r="E3369" s="10" t="s">
        <v>12878</v>
      </c>
      <c r="F3369" s="10" t="s">
        <v>3781</v>
      </c>
      <c r="G3369" s="10" t="s">
        <v>19882</v>
      </c>
      <c r="H3369" s="10" t="s">
        <v>19068</v>
      </c>
      <c r="I3369" s="10" t="s">
        <v>19068</v>
      </c>
      <c r="J3369" s="10" t="s">
        <v>21242</v>
      </c>
      <c r="K3369" t="str">
        <f>VLOOKUP([1]Results!D3369,[1]Sayfa1!$A:$B,2,1)</f>
        <v>World Intellectual Property Organisation (WIPO)</v>
      </c>
    </row>
    <row r="3370" spans="1:11" ht="201.6" x14ac:dyDescent="0.3">
      <c r="A3370" s="10" t="s">
        <v>21204</v>
      </c>
      <c r="B3370" s="10" t="s">
        <v>21243</v>
      </c>
      <c r="C3370" s="10" t="s">
        <v>51</v>
      </c>
      <c r="D3370" s="11" t="s">
        <v>21244</v>
      </c>
      <c r="E3370" s="10" t="s">
        <v>13787</v>
      </c>
      <c r="F3370" s="10" t="s">
        <v>21245</v>
      </c>
      <c r="G3370" s="10" t="s">
        <v>21246</v>
      </c>
      <c r="H3370" s="10" t="s">
        <v>19896</v>
      </c>
      <c r="I3370" s="10" t="s">
        <v>19896</v>
      </c>
      <c r="J3370" s="10" t="s">
        <v>21247</v>
      </c>
      <c r="K3370" t="str">
        <f>VLOOKUP([1]Results!D3370,[1]Sayfa1!$A:$B,2,1)</f>
        <v>Republic of Korea</v>
      </c>
    </row>
    <row r="3371" spans="1:11" ht="409.6" x14ac:dyDescent="0.3">
      <c r="A3371" s="10" t="s">
        <v>21248</v>
      </c>
      <c r="B3371" s="10" t="s">
        <v>21249</v>
      </c>
      <c r="C3371" s="10" t="s">
        <v>21250</v>
      </c>
      <c r="D3371" s="11" t="s">
        <v>21251</v>
      </c>
      <c r="E3371" s="10" t="s">
        <v>9620</v>
      </c>
      <c r="F3371" s="10" t="s">
        <v>21252</v>
      </c>
      <c r="G3371" s="10" t="s">
        <v>21253</v>
      </c>
      <c r="H3371" s="10" t="s">
        <v>19112</v>
      </c>
      <c r="I3371" s="10" t="s">
        <v>13457</v>
      </c>
      <c r="J3371" s="10" t="s">
        <v>21254</v>
      </c>
      <c r="K3371" t="str">
        <f>VLOOKUP([1]Results!D3371,[1]Sayfa1!$A:$B,2,1)</f>
        <v>United States of America</v>
      </c>
    </row>
    <row r="3372" spans="1:11" ht="302.39999999999998" x14ac:dyDescent="0.3">
      <c r="A3372" s="10" t="s">
        <v>21255</v>
      </c>
      <c r="B3372" s="10" t="s">
        <v>21256</v>
      </c>
      <c r="C3372" s="10" t="s">
        <v>21257</v>
      </c>
      <c r="D3372" s="11" t="s">
        <v>21258</v>
      </c>
      <c r="E3372" s="10" t="s">
        <v>15335</v>
      </c>
      <c r="F3372" s="10" t="s">
        <v>21259</v>
      </c>
      <c r="G3372" s="10" t="s">
        <v>46</v>
      </c>
      <c r="H3372" s="10" t="s">
        <v>19234</v>
      </c>
      <c r="I3372" s="10" t="s">
        <v>19234</v>
      </c>
      <c r="J3372" s="10" t="s">
        <v>21260</v>
      </c>
      <c r="K3372" t="str">
        <f>VLOOKUP([1]Results!D3372,[1]Sayfa1!$A:$B,2,1)</f>
        <v>World Intellectual Property Organisation (WIPO)</v>
      </c>
    </row>
    <row r="3373" spans="1:11" ht="187.2" x14ac:dyDescent="0.3">
      <c r="A3373" s="10" t="s">
        <v>21261</v>
      </c>
      <c r="B3373" s="10" t="s">
        <v>21262</v>
      </c>
      <c r="C3373" s="10" t="s">
        <v>4151</v>
      </c>
      <c r="D3373" s="11" t="s">
        <v>21263</v>
      </c>
      <c r="E3373" s="10" t="s">
        <v>19494</v>
      </c>
      <c r="F3373" s="10" t="s">
        <v>21264</v>
      </c>
      <c r="G3373" s="10" t="s">
        <v>3719</v>
      </c>
      <c r="H3373" s="10" t="s">
        <v>19234</v>
      </c>
      <c r="I3373" s="10" t="s">
        <v>19234</v>
      </c>
      <c r="J3373" s="10" t="s">
        <v>21265</v>
      </c>
      <c r="K3373" t="str">
        <f>VLOOKUP([1]Results!D3373,[1]Sayfa1!$A:$B,2,1)</f>
        <v>World Intellectual Property Organisation (WIPO)</v>
      </c>
    </row>
    <row r="3374" spans="1:11" ht="86.4" x14ac:dyDescent="0.3">
      <c r="A3374" s="10" t="s">
        <v>21266</v>
      </c>
      <c r="B3374" s="10" t="s">
        <v>46</v>
      </c>
      <c r="C3374" s="10" t="s">
        <v>46</v>
      </c>
      <c r="D3374" s="11" t="s">
        <v>21267</v>
      </c>
      <c r="E3374" s="10" t="s">
        <v>21268</v>
      </c>
      <c r="F3374" s="10" t="s">
        <v>21269</v>
      </c>
      <c r="G3374" s="10" t="s">
        <v>46</v>
      </c>
      <c r="H3374" s="10" t="s">
        <v>21087</v>
      </c>
      <c r="I3374" s="10" t="s">
        <v>21087</v>
      </c>
      <c r="J3374" s="10" t="s">
        <v>21270</v>
      </c>
      <c r="K3374" t="str">
        <f>VLOOKUP([1]Results!D3374,[1]Sayfa1!$A:$B,2,1)</f>
        <v>China</v>
      </c>
    </row>
    <row r="3375" spans="1:11" ht="100.8" x14ac:dyDescent="0.3">
      <c r="A3375" s="10" t="s">
        <v>21271</v>
      </c>
      <c r="B3375" s="10" t="s">
        <v>21272</v>
      </c>
      <c r="C3375" s="10" t="s">
        <v>17241</v>
      </c>
      <c r="D3375" s="11" t="s">
        <v>21273</v>
      </c>
      <c r="E3375" s="10" t="s">
        <v>12819</v>
      </c>
      <c r="F3375" s="10" t="s">
        <v>21274</v>
      </c>
      <c r="G3375" s="10" t="s">
        <v>21275</v>
      </c>
      <c r="H3375" s="10" t="s">
        <v>19058</v>
      </c>
      <c r="I3375" s="10" t="s">
        <v>19058</v>
      </c>
      <c r="J3375" s="10" t="s">
        <v>21276</v>
      </c>
      <c r="K3375" t="str">
        <f>VLOOKUP([1]Results!D3375,[1]Sayfa1!$A:$B,2,1)</f>
        <v>Germany</v>
      </c>
    </row>
    <row r="3376" spans="1:11" ht="360" x14ac:dyDescent="0.3">
      <c r="A3376" s="10" t="s">
        <v>21277</v>
      </c>
      <c r="B3376" s="10" t="s">
        <v>21278</v>
      </c>
      <c r="C3376" s="10" t="s">
        <v>51</v>
      </c>
      <c r="D3376" s="11" t="s">
        <v>21279</v>
      </c>
      <c r="E3376" s="10" t="s">
        <v>11080</v>
      </c>
      <c r="F3376" s="10" t="s">
        <v>702</v>
      </c>
      <c r="G3376" s="10" t="s">
        <v>21280</v>
      </c>
      <c r="H3376" s="10" t="s">
        <v>19068</v>
      </c>
      <c r="I3376" s="10" t="s">
        <v>12734</v>
      </c>
      <c r="J3376" s="10" t="s">
        <v>21281</v>
      </c>
      <c r="K3376" t="str">
        <f>VLOOKUP([1]Results!D3376,[1]Sayfa1!$A:$B,2,1)</f>
        <v>United States of America</v>
      </c>
    </row>
    <row r="3377" spans="1:11" ht="86.4" x14ac:dyDescent="0.3">
      <c r="A3377" s="10" t="s">
        <v>21282</v>
      </c>
      <c r="B3377" s="10" t="s">
        <v>46</v>
      </c>
      <c r="C3377" s="10" t="s">
        <v>46</v>
      </c>
      <c r="D3377" s="11" t="s">
        <v>21283</v>
      </c>
      <c r="E3377" s="10" t="s">
        <v>16117</v>
      </c>
      <c r="F3377" s="10" t="s">
        <v>21284</v>
      </c>
      <c r="G3377" s="10" t="s">
        <v>46</v>
      </c>
      <c r="H3377" s="10" t="s">
        <v>19674</v>
      </c>
      <c r="I3377" s="10" t="s">
        <v>19674</v>
      </c>
      <c r="J3377" s="10" t="s">
        <v>21285</v>
      </c>
      <c r="K3377" t="str">
        <f>VLOOKUP([1]Results!D3377,[1]Sayfa1!$A:$B,2,1)</f>
        <v>China</v>
      </c>
    </row>
    <row r="3378" spans="1:11" ht="409.6" x14ac:dyDescent="0.3">
      <c r="A3378" s="10" t="s">
        <v>21286</v>
      </c>
      <c r="B3378" s="10" t="s">
        <v>46</v>
      </c>
      <c r="C3378" s="10" t="s">
        <v>46</v>
      </c>
      <c r="D3378" s="11" t="s">
        <v>21287</v>
      </c>
      <c r="E3378" s="10" t="s">
        <v>18483</v>
      </c>
      <c r="F3378" s="10" t="s">
        <v>21288</v>
      </c>
      <c r="G3378" s="10" t="s">
        <v>21289</v>
      </c>
      <c r="H3378" s="10" t="s">
        <v>20144</v>
      </c>
      <c r="I3378" s="10" t="s">
        <v>17045</v>
      </c>
      <c r="J3378" s="10" t="s">
        <v>21290</v>
      </c>
      <c r="K3378" t="str">
        <f>VLOOKUP([1]Results!D3378,[1]Sayfa1!$A:$B,2,1)</f>
        <v>Japan</v>
      </c>
    </row>
    <row r="3379" spans="1:11" ht="288" x14ac:dyDescent="0.3">
      <c r="A3379" s="10" t="s">
        <v>21291</v>
      </c>
      <c r="B3379" s="10" t="s">
        <v>21292</v>
      </c>
      <c r="C3379" s="10" t="s">
        <v>21292</v>
      </c>
      <c r="D3379" s="11" t="s">
        <v>21293</v>
      </c>
      <c r="E3379" s="10" t="s">
        <v>14452</v>
      </c>
      <c r="F3379" s="10" t="s">
        <v>21294</v>
      </c>
      <c r="G3379" s="10" t="s">
        <v>21295</v>
      </c>
      <c r="H3379" s="10" t="s">
        <v>19234</v>
      </c>
      <c r="I3379" s="10" t="s">
        <v>14455</v>
      </c>
      <c r="J3379" s="10" t="s">
        <v>21296</v>
      </c>
      <c r="K3379" t="str">
        <f>VLOOKUP([1]Results!D3379,[1]Sayfa1!$A:$B,2,1)</f>
        <v>Australia</v>
      </c>
    </row>
    <row r="3380" spans="1:11" ht="216" x14ac:dyDescent="0.3">
      <c r="A3380" s="10" t="s">
        <v>21297</v>
      </c>
      <c r="B3380" s="10" t="s">
        <v>21298</v>
      </c>
      <c r="C3380" s="10" t="s">
        <v>19290</v>
      </c>
      <c r="D3380" s="11" t="s">
        <v>21299</v>
      </c>
      <c r="E3380" s="10" t="s">
        <v>13400</v>
      </c>
      <c r="F3380" s="10" t="s">
        <v>21300</v>
      </c>
      <c r="G3380" s="10" t="s">
        <v>21301</v>
      </c>
      <c r="H3380" s="10" t="s">
        <v>19052</v>
      </c>
      <c r="I3380" s="10" t="s">
        <v>19052</v>
      </c>
      <c r="J3380" s="10" t="s">
        <v>21302</v>
      </c>
      <c r="K3380" t="str">
        <f>VLOOKUP([1]Results!D3380,[1]Sayfa1!$A:$B,2,1)</f>
        <v>Germany</v>
      </c>
    </row>
    <row r="3381" spans="1:11" ht="388.8" x14ac:dyDescent="0.3">
      <c r="A3381" s="10" t="s">
        <v>21303</v>
      </c>
      <c r="B3381" s="10" t="s">
        <v>21304</v>
      </c>
      <c r="C3381" s="10" t="s">
        <v>21305</v>
      </c>
      <c r="D3381" s="11" t="s">
        <v>21306</v>
      </c>
      <c r="E3381" s="10" t="s">
        <v>2840</v>
      </c>
      <c r="F3381" s="10" t="s">
        <v>21307</v>
      </c>
      <c r="G3381" s="10" t="s">
        <v>21308</v>
      </c>
      <c r="H3381" s="10" t="s">
        <v>19058</v>
      </c>
      <c r="I3381" s="10" t="s">
        <v>19058</v>
      </c>
      <c r="J3381" s="10" t="s">
        <v>21309</v>
      </c>
      <c r="K3381" t="str">
        <f>VLOOKUP([1]Results!D3381,[1]Sayfa1!$A:$B,2,1)</f>
        <v>United States of America</v>
      </c>
    </row>
    <row r="3382" spans="1:11" ht="409.6" x14ac:dyDescent="0.3">
      <c r="A3382" s="10" t="s">
        <v>21310</v>
      </c>
      <c r="B3382" s="10" t="s">
        <v>5854</v>
      </c>
      <c r="C3382" s="10" t="s">
        <v>21311</v>
      </c>
      <c r="D3382" s="11" t="s">
        <v>21312</v>
      </c>
      <c r="E3382" s="10" t="s">
        <v>2292</v>
      </c>
      <c r="F3382" s="10" t="s">
        <v>21313</v>
      </c>
      <c r="G3382" s="10" t="s">
        <v>5858</v>
      </c>
      <c r="H3382" s="10" t="s">
        <v>19685</v>
      </c>
      <c r="I3382" s="10" t="s">
        <v>5499</v>
      </c>
      <c r="J3382" s="10" t="s">
        <v>5859</v>
      </c>
      <c r="K3382" t="str">
        <f>VLOOKUP([1]Results!D3382,[1]Sayfa1!$A:$B,2,1)</f>
        <v>Republic of Korea</v>
      </c>
    </row>
    <row r="3383" spans="1:11" ht="144" x14ac:dyDescent="0.3">
      <c r="A3383" s="10" t="s">
        <v>21314</v>
      </c>
      <c r="B3383" s="10" t="s">
        <v>21315</v>
      </c>
      <c r="C3383" s="10" t="s">
        <v>21316</v>
      </c>
      <c r="D3383" s="11" t="s">
        <v>21317</v>
      </c>
      <c r="E3383" s="10" t="s">
        <v>12863</v>
      </c>
      <c r="F3383" s="10" t="s">
        <v>21318</v>
      </c>
      <c r="G3383" s="10" t="s">
        <v>21319</v>
      </c>
      <c r="H3383" s="10" t="s">
        <v>19112</v>
      </c>
      <c r="I3383" s="10" t="s">
        <v>19840</v>
      </c>
      <c r="J3383" s="10" t="s">
        <v>21320</v>
      </c>
      <c r="K3383" t="str">
        <f>VLOOKUP([1]Results!D3383,[1]Sayfa1!$A:$B,2,1)</f>
        <v>United States of America</v>
      </c>
    </row>
    <row r="3384" spans="1:11" ht="244.8" x14ac:dyDescent="0.3">
      <c r="A3384" s="10" t="s">
        <v>21321</v>
      </c>
      <c r="B3384" s="10" t="s">
        <v>21322</v>
      </c>
      <c r="C3384" s="10" t="s">
        <v>21323</v>
      </c>
      <c r="D3384" s="11" t="s">
        <v>21324</v>
      </c>
      <c r="E3384" s="10" t="s">
        <v>1913</v>
      </c>
      <c r="F3384" s="10" t="s">
        <v>9532</v>
      </c>
      <c r="G3384" s="10" t="s">
        <v>21325</v>
      </c>
      <c r="H3384" s="10" t="s">
        <v>19157</v>
      </c>
      <c r="I3384" s="10" t="s">
        <v>9462</v>
      </c>
      <c r="J3384" s="10" t="s">
        <v>21326</v>
      </c>
      <c r="K3384" t="str">
        <f>VLOOKUP([1]Results!D3384,[1]Sayfa1!$A:$B,2,1)</f>
        <v>United States of America</v>
      </c>
    </row>
    <row r="3385" spans="1:11" ht="172.8" x14ac:dyDescent="0.3">
      <c r="A3385" s="10" t="s">
        <v>21327</v>
      </c>
      <c r="B3385" s="10" t="s">
        <v>21328</v>
      </c>
      <c r="C3385" s="10" t="s">
        <v>19886</v>
      </c>
      <c r="D3385" s="11" t="s">
        <v>21329</v>
      </c>
      <c r="E3385" s="10" t="s">
        <v>12863</v>
      </c>
      <c r="F3385" s="10" t="s">
        <v>14612</v>
      </c>
      <c r="G3385" s="10" t="s">
        <v>21330</v>
      </c>
      <c r="H3385" s="10" t="s">
        <v>19081</v>
      </c>
      <c r="I3385" s="10" t="s">
        <v>19081</v>
      </c>
      <c r="J3385" s="10" t="s">
        <v>21331</v>
      </c>
      <c r="K3385" t="str">
        <f>VLOOKUP([1]Results!D3385,[1]Sayfa1!$A:$B,2,1)</f>
        <v>World Intellectual Property Organisation (WIPO)</v>
      </c>
    </row>
    <row r="3386" spans="1:11" ht="172.8" x14ac:dyDescent="0.3">
      <c r="A3386" s="10" t="s">
        <v>8372</v>
      </c>
      <c r="B3386" s="10" t="s">
        <v>21332</v>
      </c>
      <c r="C3386" s="10" t="s">
        <v>51</v>
      </c>
      <c r="D3386" s="11" t="s">
        <v>21333</v>
      </c>
      <c r="E3386" s="10" t="s">
        <v>9720</v>
      </c>
      <c r="F3386" s="10" t="s">
        <v>20678</v>
      </c>
      <c r="G3386" s="10" t="s">
        <v>21334</v>
      </c>
      <c r="H3386" s="10" t="s">
        <v>19117</v>
      </c>
      <c r="I3386" s="10" t="s">
        <v>13173</v>
      </c>
      <c r="J3386" s="10" t="s">
        <v>21335</v>
      </c>
      <c r="K3386" t="str">
        <f>VLOOKUP([1]Results!D3386,[1]Sayfa1!$A:$B,2,1)</f>
        <v>Australia</v>
      </c>
    </row>
    <row r="3387" spans="1:11" ht="144" x14ac:dyDescent="0.3">
      <c r="A3387" s="10" t="s">
        <v>21336</v>
      </c>
      <c r="B3387" s="10" t="s">
        <v>21337</v>
      </c>
      <c r="C3387" s="10" t="s">
        <v>21337</v>
      </c>
      <c r="D3387" s="11" t="s">
        <v>21338</v>
      </c>
      <c r="E3387" s="10" t="s">
        <v>21339</v>
      </c>
      <c r="F3387" s="10" t="s">
        <v>21340</v>
      </c>
      <c r="G3387" s="10" t="s">
        <v>21341</v>
      </c>
      <c r="H3387" s="10" t="s">
        <v>21342</v>
      </c>
      <c r="I3387" s="10" t="s">
        <v>21342</v>
      </c>
      <c r="J3387" s="10" t="s">
        <v>21343</v>
      </c>
      <c r="K3387" t="str">
        <f>VLOOKUP([1]Results!D3387,[1]Sayfa1!$A:$B,2,1)</f>
        <v>United States of America</v>
      </c>
    </row>
    <row r="3388" spans="1:11" ht="409.6" x14ac:dyDescent="0.3">
      <c r="A3388" s="10" t="s">
        <v>1498</v>
      </c>
      <c r="B3388" s="10" t="s">
        <v>1499</v>
      </c>
      <c r="C3388" s="10" t="s">
        <v>10199</v>
      </c>
      <c r="D3388" s="11" t="s">
        <v>21344</v>
      </c>
      <c r="E3388" s="10" t="s">
        <v>8249</v>
      </c>
      <c r="F3388" s="10" t="s">
        <v>11975</v>
      </c>
      <c r="G3388" s="10" t="s">
        <v>11976</v>
      </c>
      <c r="H3388" s="10" t="s">
        <v>19268</v>
      </c>
      <c r="I3388" s="10" t="s">
        <v>9356</v>
      </c>
      <c r="J3388" s="10" t="s">
        <v>11978</v>
      </c>
      <c r="K3388" t="str">
        <f>VLOOKUP([1]Results!D3388,[1]Sayfa1!$A:$B,2,1)</f>
        <v>United States of America</v>
      </c>
    </row>
    <row r="3389" spans="1:11" ht="187.2" x14ac:dyDescent="0.3">
      <c r="A3389" s="10" t="s">
        <v>21345</v>
      </c>
      <c r="B3389" s="10" t="s">
        <v>21346</v>
      </c>
      <c r="C3389" s="10" t="s">
        <v>21347</v>
      </c>
      <c r="D3389" s="11" t="s">
        <v>21348</v>
      </c>
      <c r="E3389" s="10" t="s">
        <v>10309</v>
      </c>
      <c r="F3389" s="10" t="s">
        <v>21349</v>
      </c>
      <c r="G3389" s="10" t="s">
        <v>21350</v>
      </c>
      <c r="H3389" s="10" t="s">
        <v>19896</v>
      </c>
      <c r="I3389" s="10" t="s">
        <v>19896</v>
      </c>
      <c r="J3389" s="10" t="s">
        <v>21351</v>
      </c>
      <c r="K3389" t="str">
        <f>VLOOKUP([1]Results!D3389,[1]Sayfa1!$A:$B,2,1)</f>
        <v>United States of America</v>
      </c>
    </row>
    <row r="3390" spans="1:11" ht="374.4" x14ac:dyDescent="0.3">
      <c r="A3390" s="10" t="s">
        <v>21352</v>
      </c>
      <c r="B3390" s="10" t="s">
        <v>21353</v>
      </c>
      <c r="C3390" s="10" t="s">
        <v>51</v>
      </c>
      <c r="D3390" s="11" t="s">
        <v>21354</v>
      </c>
      <c r="E3390" s="10" t="s">
        <v>12627</v>
      </c>
      <c r="F3390" s="10" t="s">
        <v>21355</v>
      </c>
      <c r="G3390" s="10" t="s">
        <v>21356</v>
      </c>
      <c r="H3390" s="10" t="s">
        <v>20838</v>
      </c>
      <c r="I3390" s="10" t="s">
        <v>20838</v>
      </c>
      <c r="J3390" s="10" t="s">
        <v>21357</v>
      </c>
      <c r="K3390" t="str">
        <f>VLOOKUP([1]Results!D3390,[1]Sayfa1!$A:$B,2,1)</f>
        <v>Republic of Korea</v>
      </c>
    </row>
    <row r="3391" spans="1:11" ht="409.6" x14ac:dyDescent="0.3">
      <c r="A3391" s="10" t="s">
        <v>21358</v>
      </c>
      <c r="B3391" s="10" t="s">
        <v>21359</v>
      </c>
      <c r="C3391" s="10" t="s">
        <v>21359</v>
      </c>
      <c r="D3391" s="11" t="s">
        <v>21360</v>
      </c>
      <c r="E3391" s="10" t="s">
        <v>20187</v>
      </c>
      <c r="F3391" s="10" t="s">
        <v>21361</v>
      </c>
      <c r="G3391" s="10" t="s">
        <v>21362</v>
      </c>
      <c r="H3391" s="10" t="s">
        <v>19840</v>
      </c>
      <c r="I3391" s="10" t="s">
        <v>19840</v>
      </c>
      <c r="J3391" s="10" t="s">
        <v>21363</v>
      </c>
      <c r="K3391" t="str">
        <f>VLOOKUP([1]Results!D3391,[1]Sayfa1!$A:$B,2,1)</f>
        <v>United Kingdom</v>
      </c>
    </row>
    <row r="3392" spans="1:11" ht="172.8" x14ac:dyDescent="0.3">
      <c r="A3392" s="10" t="s">
        <v>21364</v>
      </c>
      <c r="B3392" s="10" t="s">
        <v>21365</v>
      </c>
      <c r="C3392" s="10" t="s">
        <v>21366</v>
      </c>
      <c r="D3392" s="11" t="s">
        <v>21367</v>
      </c>
      <c r="E3392" s="10" t="s">
        <v>10726</v>
      </c>
      <c r="F3392" s="10" t="s">
        <v>21368</v>
      </c>
      <c r="G3392" s="10" t="s">
        <v>21369</v>
      </c>
      <c r="H3392" s="10" t="s">
        <v>19268</v>
      </c>
      <c r="I3392" s="10" t="s">
        <v>16303</v>
      </c>
      <c r="J3392" s="10" t="s">
        <v>21370</v>
      </c>
      <c r="K3392" t="str">
        <f>VLOOKUP([1]Results!D3392,[1]Sayfa1!$A:$B,2,1)</f>
        <v>Australia</v>
      </c>
    </row>
    <row r="3393" spans="1:11" ht="409.6" x14ac:dyDescent="0.3">
      <c r="A3393" s="10" t="s">
        <v>21371</v>
      </c>
      <c r="B3393" s="10" t="s">
        <v>21372</v>
      </c>
      <c r="C3393" s="10" t="s">
        <v>21373</v>
      </c>
      <c r="D3393" s="11" t="s">
        <v>21374</v>
      </c>
      <c r="E3393" s="10" t="s">
        <v>14416</v>
      </c>
      <c r="F3393" s="10" t="s">
        <v>959</v>
      </c>
      <c r="G3393" s="10" t="s">
        <v>21375</v>
      </c>
      <c r="H3393" s="10" t="s">
        <v>19081</v>
      </c>
      <c r="I3393" s="10" t="s">
        <v>19081</v>
      </c>
      <c r="J3393" s="10" t="s">
        <v>21376</v>
      </c>
      <c r="K3393" t="str">
        <f>VLOOKUP([1]Results!D3393,[1]Sayfa1!$A:$B,2,1)</f>
        <v>World Intellectual Property Organisation (WIPO)</v>
      </c>
    </row>
    <row r="3394" spans="1:11" ht="172.8" x14ac:dyDescent="0.3">
      <c r="A3394" s="10" t="s">
        <v>21377</v>
      </c>
      <c r="B3394" s="10" t="s">
        <v>21378</v>
      </c>
      <c r="C3394" s="10" t="s">
        <v>21379</v>
      </c>
      <c r="D3394" s="11" t="s">
        <v>21380</v>
      </c>
      <c r="E3394" s="10" t="s">
        <v>12928</v>
      </c>
      <c r="F3394" s="10" t="s">
        <v>5934</v>
      </c>
      <c r="G3394" s="10" t="s">
        <v>21381</v>
      </c>
      <c r="H3394" s="10" t="s">
        <v>21382</v>
      </c>
      <c r="I3394" s="10" t="s">
        <v>19268</v>
      </c>
      <c r="J3394" s="10" t="s">
        <v>21383</v>
      </c>
      <c r="K3394" t="str">
        <f>VLOOKUP([1]Results!D3394,[1]Sayfa1!$A:$B,2,1)</f>
        <v>France</v>
      </c>
    </row>
    <row r="3395" spans="1:11" ht="259.2" x14ac:dyDescent="0.3">
      <c r="A3395" s="10" t="s">
        <v>21384</v>
      </c>
      <c r="B3395" s="10" t="s">
        <v>21385</v>
      </c>
      <c r="C3395" s="10" t="s">
        <v>51</v>
      </c>
      <c r="D3395" s="11" t="s">
        <v>21386</v>
      </c>
      <c r="E3395" s="10" t="s">
        <v>12612</v>
      </c>
      <c r="F3395" s="10" t="s">
        <v>217</v>
      </c>
      <c r="G3395" s="10" t="s">
        <v>21387</v>
      </c>
      <c r="H3395" s="10" t="s">
        <v>19742</v>
      </c>
      <c r="I3395" s="10" t="s">
        <v>19742</v>
      </c>
      <c r="J3395" s="10" t="s">
        <v>21388</v>
      </c>
      <c r="K3395" t="str">
        <f>VLOOKUP([1]Results!D3395,[1]Sayfa1!$A:$B,2,1)</f>
        <v>Republic of Korea</v>
      </c>
    </row>
    <row r="3396" spans="1:11" ht="230.4" x14ac:dyDescent="0.3">
      <c r="A3396" s="10" t="s">
        <v>21389</v>
      </c>
      <c r="B3396" s="10" t="s">
        <v>21390</v>
      </c>
      <c r="C3396" s="10" t="s">
        <v>51</v>
      </c>
      <c r="D3396" s="11" t="s">
        <v>21391</v>
      </c>
      <c r="E3396" s="10" t="s">
        <v>14148</v>
      </c>
      <c r="F3396" s="10" t="s">
        <v>21392</v>
      </c>
      <c r="G3396" s="10" t="s">
        <v>21393</v>
      </c>
      <c r="H3396" s="10" t="s">
        <v>19052</v>
      </c>
      <c r="I3396" s="10" t="s">
        <v>19052</v>
      </c>
      <c r="J3396" s="10" t="s">
        <v>21394</v>
      </c>
      <c r="K3396" t="str">
        <f>VLOOKUP([1]Results!D3396,[1]Sayfa1!$A:$B,2,1)</f>
        <v>World Intellectual Property Organisation (WIPO)</v>
      </c>
    </row>
    <row r="3397" spans="1:11" ht="288" x14ac:dyDescent="0.3">
      <c r="A3397" s="10" t="s">
        <v>21395</v>
      </c>
      <c r="B3397" s="10" t="s">
        <v>21396</v>
      </c>
      <c r="C3397" s="10" t="s">
        <v>51</v>
      </c>
      <c r="D3397" s="11" t="s">
        <v>21397</v>
      </c>
      <c r="E3397" s="10" t="s">
        <v>19142</v>
      </c>
      <c r="F3397" s="10" t="s">
        <v>21398</v>
      </c>
      <c r="G3397" s="10" t="s">
        <v>21399</v>
      </c>
      <c r="H3397" s="10" t="s">
        <v>19674</v>
      </c>
      <c r="I3397" s="10" t="s">
        <v>19674</v>
      </c>
      <c r="J3397" s="10" t="s">
        <v>21400</v>
      </c>
      <c r="K3397" t="str">
        <f>VLOOKUP([1]Results!D3397,[1]Sayfa1!$A:$B,2,1)</f>
        <v>Republic of Korea</v>
      </c>
    </row>
    <row r="3398" spans="1:11" ht="409.6" x14ac:dyDescent="0.3">
      <c r="A3398" s="10" t="s">
        <v>21401</v>
      </c>
      <c r="B3398" s="10" t="s">
        <v>21402</v>
      </c>
      <c r="C3398" s="10" t="s">
        <v>983</v>
      </c>
      <c r="D3398" s="11" t="s">
        <v>21403</v>
      </c>
      <c r="E3398" s="10" t="s">
        <v>15403</v>
      </c>
      <c r="F3398" s="10" t="s">
        <v>21404</v>
      </c>
      <c r="G3398" s="10" t="s">
        <v>21405</v>
      </c>
      <c r="H3398" s="10" t="s">
        <v>19175</v>
      </c>
      <c r="I3398" s="10" t="s">
        <v>19175</v>
      </c>
      <c r="J3398" s="10" t="s">
        <v>21406</v>
      </c>
      <c r="K3398" t="str">
        <f>VLOOKUP([1]Results!D3398,[1]Sayfa1!$A:$B,2,1)</f>
        <v>European Patent Office</v>
      </c>
    </row>
    <row r="3399" spans="1:11" ht="409.6" x14ac:dyDescent="0.3">
      <c r="A3399" s="10" t="s">
        <v>21407</v>
      </c>
      <c r="B3399" s="10" t="s">
        <v>21408</v>
      </c>
      <c r="C3399" s="10" t="s">
        <v>51</v>
      </c>
      <c r="D3399" s="11" t="s">
        <v>21409</v>
      </c>
      <c r="E3399" s="10" t="s">
        <v>704</v>
      </c>
      <c r="F3399" s="10" t="s">
        <v>21410</v>
      </c>
      <c r="G3399" s="10" t="s">
        <v>21411</v>
      </c>
      <c r="H3399" s="10" t="s">
        <v>19112</v>
      </c>
      <c r="I3399" s="10" t="s">
        <v>5606</v>
      </c>
      <c r="J3399" s="10" t="s">
        <v>21412</v>
      </c>
      <c r="K3399" t="str">
        <f>VLOOKUP([1]Results!D3399,[1]Sayfa1!$A:$B,2,1)</f>
        <v>United States of America</v>
      </c>
    </row>
    <row r="3400" spans="1:11" ht="409.6" x14ac:dyDescent="0.3">
      <c r="A3400" s="10" t="s">
        <v>21413</v>
      </c>
      <c r="B3400" s="10" t="s">
        <v>46</v>
      </c>
      <c r="C3400" s="10" t="s">
        <v>46</v>
      </c>
      <c r="D3400" s="11" t="s">
        <v>21414</v>
      </c>
      <c r="E3400" s="10" t="s">
        <v>9634</v>
      </c>
      <c r="F3400" s="10" t="s">
        <v>21415</v>
      </c>
      <c r="G3400" s="10" t="s">
        <v>21416</v>
      </c>
      <c r="H3400" s="10" t="s">
        <v>20144</v>
      </c>
      <c r="I3400" s="10" t="s">
        <v>12663</v>
      </c>
      <c r="J3400" s="10" t="s">
        <v>21417</v>
      </c>
      <c r="K3400" t="str">
        <f>VLOOKUP([1]Results!D3400,[1]Sayfa1!$A:$B,2,1)</f>
        <v>Japan</v>
      </c>
    </row>
    <row r="3401" spans="1:11" ht="409.6" x14ac:dyDescent="0.3">
      <c r="A3401" s="10" t="s">
        <v>21418</v>
      </c>
      <c r="B3401" s="10" t="s">
        <v>46</v>
      </c>
      <c r="C3401" s="10" t="s">
        <v>46</v>
      </c>
      <c r="D3401" s="11" t="s">
        <v>21419</v>
      </c>
      <c r="E3401" s="10" t="s">
        <v>10013</v>
      </c>
      <c r="F3401" s="10" t="s">
        <v>21420</v>
      </c>
      <c r="G3401" s="10" t="s">
        <v>21421</v>
      </c>
      <c r="H3401" s="10" t="s">
        <v>19736</v>
      </c>
      <c r="I3401" s="10" t="s">
        <v>12615</v>
      </c>
      <c r="J3401" s="10" t="s">
        <v>21422</v>
      </c>
      <c r="K3401" t="str">
        <f>VLOOKUP([1]Results!D3401,[1]Sayfa1!$A:$B,2,1)</f>
        <v>Japan</v>
      </c>
    </row>
    <row r="3402" spans="1:11" ht="409.6" x14ac:dyDescent="0.3">
      <c r="A3402" s="10" t="s">
        <v>21423</v>
      </c>
      <c r="B3402" s="10" t="s">
        <v>46</v>
      </c>
      <c r="C3402" s="10" t="s">
        <v>46</v>
      </c>
      <c r="D3402" s="11" t="s">
        <v>21424</v>
      </c>
      <c r="E3402" s="10" t="s">
        <v>21425</v>
      </c>
      <c r="F3402" s="10" t="s">
        <v>21426</v>
      </c>
      <c r="G3402" s="10" t="s">
        <v>21427</v>
      </c>
      <c r="H3402" s="10" t="s">
        <v>19068</v>
      </c>
      <c r="I3402" s="10" t="s">
        <v>1342</v>
      </c>
      <c r="J3402" s="10" t="s">
        <v>21428</v>
      </c>
      <c r="K3402" t="str">
        <f>VLOOKUP([1]Results!D3402,[1]Sayfa1!$A:$B,2,1)</f>
        <v>Japan</v>
      </c>
    </row>
    <row r="3403" spans="1:11" ht="409.6" x14ac:dyDescent="0.3">
      <c r="A3403" s="10" t="s">
        <v>21429</v>
      </c>
      <c r="B3403" s="10" t="s">
        <v>21430</v>
      </c>
      <c r="C3403" s="10" t="s">
        <v>21431</v>
      </c>
      <c r="D3403" s="11" t="s">
        <v>21432</v>
      </c>
      <c r="E3403" s="10" t="s">
        <v>12398</v>
      </c>
      <c r="F3403" s="10" t="s">
        <v>21433</v>
      </c>
      <c r="G3403" s="10" t="s">
        <v>21434</v>
      </c>
      <c r="H3403" s="10" t="s">
        <v>19157</v>
      </c>
      <c r="I3403" s="10" t="s">
        <v>15706</v>
      </c>
      <c r="J3403" s="10" t="s">
        <v>21435</v>
      </c>
      <c r="K3403" t="str">
        <f>VLOOKUP([1]Results!D3403,[1]Sayfa1!$A:$B,2,1)</f>
        <v>Australia</v>
      </c>
    </row>
    <row r="3404" spans="1:11" ht="187.2" x14ac:dyDescent="0.3">
      <c r="A3404" s="10" t="s">
        <v>21436</v>
      </c>
      <c r="B3404" s="10" t="s">
        <v>21437</v>
      </c>
      <c r="C3404" s="10" t="s">
        <v>51</v>
      </c>
      <c r="D3404" s="11" t="s">
        <v>21438</v>
      </c>
      <c r="E3404" s="10" t="s">
        <v>13785</v>
      </c>
      <c r="F3404" s="10" t="s">
        <v>21439</v>
      </c>
      <c r="G3404" s="10" t="s">
        <v>21440</v>
      </c>
      <c r="H3404" s="10" t="s">
        <v>19081</v>
      </c>
      <c r="I3404" s="10" t="s">
        <v>19081</v>
      </c>
      <c r="J3404" s="10" t="s">
        <v>21441</v>
      </c>
      <c r="K3404" t="str">
        <f>VLOOKUP([1]Results!D3404,[1]Sayfa1!$A:$B,2,1)</f>
        <v>World Intellectual Property Organisation (WIPO)</v>
      </c>
    </row>
    <row r="3405" spans="1:11" ht="409.6" x14ac:dyDescent="0.3">
      <c r="A3405" s="10" t="s">
        <v>21442</v>
      </c>
      <c r="B3405" s="10" t="s">
        <v>46</v>
      </c>
      <c r="C3405" s="10" t="s">
        <v>46</v>
      </c>
      <c r="D3405" s="11" t="s">
        <v>21443</v>
      </c>
      <c r="E3405" s="10" t="s">
        <v>5264</v>
      </c>
      <c r="F3405" s="10" t="s">
        <v>21444</v>
      </c>
      <c r="G3405" s="10" t="s">
        <v>21445</v>
      </c>
      <c r="H3405" s="10" t="s">
        <v>19108</v>
      </c>
      <c r="I3405" s="10" t="s">
        <v>12612</v>
      </c>
      <c r="J3405" s="10" t="s">
        <v>21446</v>
      </c>
      <c r="K3405" t="str">
        <f>VLOOKUP([1]Results!D3405,[1]Sayfa1!$A:$B,2,1)</f>
        <v>Japan</v>
      </c>
    </row>
    <row r="3406" spans="1:11" ht="273.60000000000002" x14ac:dyDescent="0.3">
      <c r="A3406" s="10" t="s">
        <v>21447</v>
      </c>
      <c r="B3406" s="10" t="s">
        <v>21448</v>
      </c>
      <c r="C3406" s="10" t="s">
        <v>21449</v>
      </c>
      <c r="D3406" s="11" t="s">
        <v>21450</v>
      </c>
      <c r="E3406" s="10" t="s">
        <v>15811</v>
      </c>
      <c r="F3406" s="10" t="s">
        <v>21451</v>
      </c>
      <c r="G3406" s="10" t="s">
        <v>21452</v>
      </c>
      <c r="H3406" s="10" t="s">
        <v>19112</v>
      </c>
      <c r="I3406" s="10" t="s">
        <v>19112</v>
      </c>
      <c r="J3406" s="10" t="s">
        <v>21453</v>
      </c>
      <c r="K3406" t="str">
        <f>VLOOKUP([1]Results!D3406,[1]Sayfa1!$A:$B,2,1)</f>
        <v>World Intellectual Property Organisation (WIPO)</v>
      </c>
    </row>
    <row r="3407" spans="1:11" ht="360" x14ac:dyDescent="0.3">
      <c r="A3407" s="10" t="s">
        <v>21454</v>
      </c>
      <c r="B3407" s="10" t="s">
        <v>21455</v>
      </c>
      <c r="C3407" s="10" t="s">
        <v>51</v>
      </c>
      <c r="D3407" s="11" t="s">
        <v>21456</v>
      </c>
      <c r="E3407" s="10" t="s">
        <v>14148</v>
      </c>
      <c r="F3407" s="10" t="s">
        <v>21392</v>
      </c>
      <c r="G3407" s="10" t="s">
        <v>21457</v>
      </c>
      <c r="H3407" s="10" t="s">
        <v>19386</v>
      </c>
      <c r="I3407" s="10" t="s">
        <v>19386</v>
      </c>
      <c r="J3407" s="10" t="s">
        <v>21458</v>
      </c>
      <c r="K3407" t="str">
        <f>VLOOKUP([1]Results!D3407,[1]Sayfa1!$A:$B,2,1)</f>
        <v>Republic of Korea</v>
      </c>
    </row>
    <row r="3408" spans="1:11" ht="409.6" x14ac:dyDescent="0.3">
      <c r="A3408" s="10" t="s">
        <v>21459</v>
      </c>
      <c r="B3408" s="10" t="s">
        <v>21460</v>
      </c>
      <c r="C3408" s="10" t="s">
        <v>21461</v>
      </c>
      <c r="D3408" s="11" t="s">
        <v>21462</v>
      </c>
      <c r="E3408" s="10" t="s">
        <v>11278</v>
      </c>
      <c r="F3408" s="10" t="s">
        <v>21463</v>
      </c>
      <c r="G3408" s="10" t="s">
        <v>21464</v>
      </c>
      <c r="H3408" s="10" t="s">
        <v>19058</v>
      </c>
      <c r="I3408" s="10" t="s">
        <v>539</v>
      </c>
      <c r="J3408" s="10" t="s">
        <v>21465</v>
      </c>
      <c r="K3408" t="str">
        <f>VLOOKUP([1]Results!D3408,[1]Sayfa1!$A:$B,2,1)</f>
        <v>United States of America</v>
      </c>
    </row>
    <row r="3409" spans="1:11" ht="72" x14ac:dyDescent="0.3">
      <c r="A3409" s="10" t="s">
        <v>21466</v>
      </c>
      <c r="B3409" s="10" t="s">
        <v>21467</v>
      </c>
      <c r="C3409" s="10" t="s">
        <v>51</v>
      </c>
      <c r="D3409" s="11" t="s">
        <v>21468</v>
      </c>
      <c r="E3409" s="10" t="s">
        <v>20187</v>
      </c>
      <c r="F3409" s="10" t="s">
        <v>2120</v>
      </c>
      <c r="G3409" s="10" t="s">
        <v>21469</v>
      </c>
      <c r="H3409" s="10" t="s">
        <v>19112</v>
      </c>
      <c r="I3409" s="10" t="s">
        <v>19112</v>
      </c>
      <c r="J3409" s="10" t="s">
        <v>21470</v>
      </c>
      <c r="K3409" t="str">
        <f>VLOOKUP([1]Results!D3409,[1]Sayfa1!$A:$B,2,1)</f>
        <v>United States of America</v>
      </c>
    </row>
    <row r="3410" spans="1:11" ht="409.6" x14ac:dyDescent="0.3">
      <c r="A3410" s="10" t="s">
        <v>21471</v>
      </c>
      <c r="B3410" s="10" t="s">
        <v>21472</v>
      </c>
      <c r="C3410" s="10" t="s">
        <v>18211</v>
      </c>
      <c r="D3410" s="11" t="s">
        <v>21473</v>
      </c>
      <c r="E3410" s="10" t="s">
        <v>14416</v>
      </c>
      <c r="F3410" s="10" t="s">
        <v>21474</v>
      </c>
      <c r="G3410" s="10" t="s">
        <v>21475</v>
      </c>
      <c r="H3410" s="10" t="s">
        <v>19081</v>
      </c>
      <c r="I3410" s="10" t="s">
        <v>19081</v>
      </c>
      <c r="J3410" s="10" t="s">
        <v>21476</v>
      </c>
      <c r="K3410" t="str">
        <f>VLOOKUP([1]Results!D3410,[1]Sayfa1!$A:$B,2,1)</f>
        <v>United States of America</v>
      </c>
    </row>
    <row r="3411" spans="1:11" ht="172.8" x14ac:dyDescent="0.3">
      <c r="A3411" s="10" t="s">
        <v>21477</v>
      </c>
      <c r="B3411" s="10" t="s">
        <v>21478</v>
      </c>
      <c r="C3411" s="10" t="s">
        <v>51</v>
      </c>
      <c r="D3411" s="11" t="s">
        <v>21479</v>
      </c>
      <c r="E3411" s="10" t="s">
        <v>15419</v>
      </c>
      <c r="F3411" s="10" t="s">
        <v>21480</v>
      </c>
      <c r="G3411" s="10" t="s">
        <v>21481</v>
      </c>
      <c r="H3411" s="10" t="s">
        <v>20417</v>
      </c>
      <c r="I3411" s="10" t="s">
        <v>20417</v>
      </c>
      <c r="J3411" s="10" t="s">
        <v>21482</v>
      </c>
      <c r="K3411" t="str">
        <f>VLOOKUP([1]Results!D3411,[1]Sayfa1!$A:$B,2,1)</f>
        <v>Republic of Korea</v>
      </c>
    </row>
    <row r="3412" spans="1:11" ht="409.6" x14ac:dyDescent="0.3">
      <c r="A3412" s="10" t="s">
        <v>21483</v>
      </c>
      <c r="B3412" s="10" t="s">
        <v>21484</v>
      </c>
      <c r="C3412" s="10" t="s">
        <v>21484</v>
      </c>
      <c r="D3412" s="11" t="s">
        <v>21485</v>
      </c>
      <c r="E3412" s="10" t="s">
        <v>8029</v>
      </c>
      <c r="F3412" s="10" t="s">
        <v>21486</v>
      </c>
      <c r="G3412" s="10" t="s">
        <v>21487</v>
      </c>
      <c r="H3412" s="10" t="s">
        <v>19234</v>
      </c>
      <c r="I3412" s="10" t="s">
        <v>9497</v>
      </c>
      <c r="J3412" s="10" t="s">
        <v>21488</v>
      </c>
      <c r="K3412" t="str">
        <f>VLOOKUP([1]Results!D3412,[1]Sayfa1!$A:$B,2,1)</f>
        <v>United States of America</v>
      </c>
    </row>
    <row r="3413" spans="1:11" ht="172.8" x14ac:dyDescent="0.3">
      <c r="A3413" s="10" t="s">
        <v>21489</v>
      </c>
      <c r="B3413" s="10" t="s">
        <v>21490</v>
      </c>
      <c r="C3413" s="10" t="s">
        <v>51</v>
      </c>
      <c r="D3413" s="11" t="s">
        <v>21491</v>
      </c>
      <c r="E3413" s="10" t="s">
        <v>14089</v>
      </c>
      <c r="F3413" s="10" t="s">
        <v>217</v>
      </c>
      <c r="G3413" s="10" t="s">
        <v>21492</v>
      </c>
      <c r="H3413" s="10" t="s">
        <v>19268</v>
      </c>
      <c r="I3413" s="10" t="s">
        <v>19268</v>
      </c>
      <c r="J3413" s="10" t="s">
        <v>21493</v>
      </c>
      <c r="K3413" t="str">
        <f>VLOOKUP([1]Results!D3413,[1]Sayfa1!$A:$B,2,1)</f>
        <v>United States of America</v>
      </c>
    </row>
    <row r="3414" spans="1:11" ht="409.6" x14ac:dyDescent="0.3">
      <c r="A3414" s="10" t="s">
        <v>21494</v>
      </c>
      <c r="B3414" s="10" t="s">
        <v>46</v>
      </c>
      <c r="C3414" s="10" t="s">
        <v>46</v>
      </c>
      <c r="D3414" s="11" t="s">
        <v>21495</v>
      </c>
      <c r="E3414" s="10" t="s">
        <v>12662</v>
      </c>
      <c r="F3414" s="10" t="s">
        <v>21496</v>
      </c>
      <c r="G3414" s="10" t="s">
        <v>21497</v>
      </c>
      <c r="H3414" s="10" t="s">
        <v>19081</v>
      </c>
      <c r="I3414" s="10" t="s">
        <v>12663</v>
      </c>
      <c r="J3414" s="10" t="s">
        <v>21498</v>
      </c>
      <c r="K3414" t="str">
        <f>VLOOKUP([1]Results!D3414,[1]Sayfa1!$A:$B,2,1)</f>
        <v>Japan</v>
      </c>
    </row>
    <row r="3415" spans="1:11" ht="409.6" x14ac:dyDescent="0.3">
      <c r="A3415" s="10" t="s">
        <v>21499</v>
      </c>
      <c r="B3415" s="10" t="s">
        <v>21500</v>
      </c>
      <c r="C3415" s="10" t="s">
        <v>21501</v>
      </c>
      <c r="D3415" s="11" t="s">
        <v>21502</v>
      </c>
      <c r="E3415" s="10" t="s">
        <v>9889</v>
      </c>
      <c r="F3415" s="10" t="s">
        <v>21503</v>
      </c>
      <c r="G3415" s="10" t="s">
        <v>21504</v>
      </c>
      <c r="H3415" s="10" t="s">
        <v>19052</v>
      </c>
      <c r="I3415" s="10" t="s">
        <v>15884</v>
      </c>
      <c r="J3415" s="10" t="s">
        <v>21505</v>
      </c>
      <c r="K3415" t="str">
        <f>VLOOKUP([1]Results!D3415,[1]Sayfa1!$A:$B,2,1)</f>
        <v>United States of America</v>
      </c>
    </row>
    <row r="3416" spans="1:11" ht="172.8" x14ac:dyDescent="0.3">
      <c r="A3416" s="10" t="s">
        <v>21506</v>
      </c>
      <c r="B3416" s="10" t="s">
        <v>21507</v>
      </c>
      <c r="C3416" s="10" t="s">
        <v>21508</v>
      </c>
      <c r="D3416" s="11" t="s">
        <v>21509</v>
      </c>
      <c r="E3416" s="10" t="s">
        <v>14005</v>
      </c>
      <c r="F3416" s="10" t="s">
        <v>21510</v>
      </c>
      <c r="G3416" s="10" t="s">
        <v>21511</v>
      </c>
      <c r="H3416" s="10" t="s">
        <v>19685</v>
      </c>
      <c r="I3416" s="10" t="s">
        <v>19685</v>
      </c>
      <c r="J3416" s="10" t="s">
        <v>21512</v>
      </c>
      <c r="K3416" t="str">
        <f>VLOOKUP([1]Results!D3416,[1]Sayfa1!$A:$B,2,1)</f>
        <v>France</v>
      </c>
    </row>
    <row r="3417" spans="1:11" ht="273.60000000000002" x14ac:dyDescent="0.3">
      <c r="A3417" s="10" t="s">
        <v>21477</v>
      </c>
      <c r="B3417" s="10" t="s">
        <v>21513</v>
      </c>
      <c r="C3417" s="10" t="s">
        <v>51</v>
      </c>
      <c r="D3417" s="11" t="s">
        <v>21514</v>
      </c>
      <c r="E3417" s="10" t="s">
        <v>12627</v>
      </c>
      <c r="F3417" s="10" t="s">
        <v>19218</v>
      </c>
      <c r="G3417" s="10" t="s">
        <v>21515</v>
      </c>
      <c r="H3417" s="10" t="s">
        <v>19157</v>
      </c>
      <c r="I3417" s="10" t="s">
        <v>19157</v>
      </c>
      <c r="J3417" s="10" t="s">
        <v>21516</v>
      </c>
      <c r="K3417" t="str">
        <f>VLOOKUP([1]Results!D3417,[1]Sayfa1!$A:$B,2,1)</f>
        <v>United States of America</v>
      </c>
    </row>
    <row r="3418" spans="1:11" ht="230.4" x14ac:dyDescent="0.3">
      <c r="A3418" s="10" t="s">
        <v>21517</v>
      </c>
      <c r="B3418" s="10" t="s">
        <v>21518</v>
      </c>
      <c r="C3418" s="10" t="s">
        <v>51</v>
      </c>
      <c r="D3418" s="11" t="s">
        <v>21519</v>
      </c>
      <c r="E3418" s="10" t="s">
        <v>14955</v>
      </c>
      <c r="F3418" s="10" t="s">
        <v>21520</v>
      </c>
      <c r="G3418" s="10" t="s">
        <v>21521</v>
      </c>
      <c r="H3418" s="10" t="s">
        <v>19386</v>
      </c>
      <c r="I3418" s="10" t="s">
        <v>19386</v>
      </c>
      <c r="J3418" s="10" t="s">
        <v>21522</v>
      </c>
      <c r="K3418" t="str">
        <f>VLOOKUP([1]Results!D3418,[1]Sayfa1!$A:$B,2,1)</f>
        <v>Republic of Korea</v>
      </c>
    </row>
    <row r="3419" spans="1:11" ht="409.6" x14ac:dyDescent="0.3">
      <c r="A3419" s="10" t="s">
        <v>21523</v>
      </c>
      <c r="B3419" s="10" t="s">
        <v>21524</v>
      </c>
      <c r="C3419" s="10" t="s">
        <v>21525</v>
      </c>
      <c r="D3419" s="11" t="s">
        <v>21526</v>
      </c>
      <c r="E3419" s="10" t="s">
        <v>7875</v>
      </c>
      <c r="F3419" s="10" t="s">
        <v>12764</v>
      </c>
      <c r="G3419" s="10" t="s">
        <v>21527</v>
      </c>
      <c r="H3419" s="10" t="s">
        <v>19052</v>
      </c>
      <c r="I3419" s="10" t="s">
        <v>13047</v>
      </c>
      <c r="J3419" s="10" t="s">
        <v>21528</v>
      </c>
      <c r="K3419" t="str">
        <f>VLOOKUP([1]Results!D3419,[1]Sayfa1!$A:$B,2,1)</f>
        <v>United States of America</v>
      </c>
    </row>
    <row r="3420" spans="1:11" ht="115.2" x14ac:dyDescent="0.3">
      <c r="A3420" s="10" t="s">
        <v>21529</v>
      </c>
      <c r="B3420" s="10" t="s">
        <v>21530</v>
      </c>
      <c r="C3420" s="10" t="s">
        <v>224</v>
      </c>
      <c r="D3420" s="11" t="s">
        <v>21531</v>
      </c>
      <c r="E3420" s="10" t="s">
        <v>21532</v>
      </c>
      <c r="F3420" s="10" t="s">
        <v>21533</v>
      </c>
      <c r="G3420" s="10" t="s">
        <v>21534</v>
      </c>
      <c r="H3420" s="10" t="s">
        <v>19117</v>
      </c>
      <c r="I3420" s="10" t="s">
        <v>19117</v>
      </c>
      <c r="J3420" s="10" t="s">
        <v>21535</v>
      </c>
      <c r="K3420" t="str">
        <f>VLOOKUP([1]Results!D3420,[1]Sayfa1!$A:$B,2,1)</f>
        <v>United States of America</v>
      </c>
    </row>
    <row r="3421" spans="1:11" ht="316.8" x14ac:dyDescent="0.3">
      <c r="A3421" s="10" t="s">
        <v>21536</v>
      </c>
      <c r="B3421" s="10" t="s">
        <v>21537</v>
      </c>
      <c r="C3421" s="10" t="s">
        <v>21538</v>
      </c>
      <c r="D3421" s="11" t="s">
        <v>21539</v>
      </c>
      <c r="E3421" s="10" t="s">
        <v>15657</v>
      </c>
      <c r="F3421" s="10" t="s">
        <v>21540</v>
      </c>
      <c r="G3421" s="10" t="s">
        <v>21541</v>
      </c>
      <c r="H3421" s="10" t="s">
        <v>19058</v>
      </c>
      <c r="I3421" s="10" t="s">
        <v>19058</v>
      </c>
      <c r="J3421" s="10" t="s">
        <v>21542</v>
      </c>
      <c r="K3421" t="str">
        <f>VLOOKUP([1]Results!D3421,[1]Sayfa1!$A:$B,2,1)</f>
        <v>United States of America</v>
      </c>
    </row>
    <row r="3422" spans="1:11" ht="230.4" x14ac:dyDescent="0.3">
      <c r="A3422" s="10" t="s">
        <v>21543</v>
      </c>
      <c r="B3422" s="10" t="s">
        <v>21544</v>
      </c>
      <c r="C3422" s="10" t="s">
        <v>568</v>
      </c>
      <c r="D3422" s="11" t="s">
        <v>21545</v>
      </c>
      <c r="E3422" s="10" t="s">
        <v>21546</v>
      </c>
      <c r="F3422" s="10" t="s">
        <v>21547</v>
      </c>
      <c r="G3422" s="10" t="s">
        <v>21548</v>
      </c>
      <c r="H3422" s="10" t="s">
        <v>19674</v>
      </c>
      <c r="I3422" s="10" t="s">
        <v>15983</v>
      </c>
      <c r="J3422" s="10" t="s">
        <v>21549</v>
      </c>
      <c r="K3422" t="str">
        <f>VLOOKUP([1]Results!D3422,[1]Sayfa1!$A:$B,2,1)</f>
        <v>Republic of Korea</v>
      </c>
    </row>
    <row r="3423" spans="1:11" ht="216" x14ac:dyDescent="0.3">
      <c r="A3423" s="10" t="s">
        <v>21550</v>
      </c>
      <c r="B3423" s="10" t="s">
        <v>21551</v>
      </c>
      <c r="C3423" s="10" t="s">
        <v>51</v>
      </c>
      <c r="D3423" s="11" t="s">
        <v>21552</v>
      </c>
      <c r="E3423" s="10" t="s">
        <v>13457</v>
      </c>
      <c r="F3423" s="10" t="s">
        <v>19578</v>
      </c>
      <c r="G3423" s="10" t="s">
        <v>21553</v>
      </c>
      <c r="H3423" s="10" t="s">
        <v>19068</v>
      </c>
      <c r="I3423" s="10" t="s">
        <v>19068</v>
      </c>
      <c r="J3423" s="10" t="s">
        <v>21554</v>
      </c>
      <c r="K3423" t="str">
        <f>VLOOKUP([1]Results!D3423,[1]Sayfa1!$A:$B,2,1)</f>
        <v>World Intellectual Property Organisation (WIPO)</v>
      </c>
    </row>
    <row r="3424" spans="1:11" ht="409.6" x14ac:dyDescent="0.3">
      <c r="A3424" s="10" t="s">
        <v>21555</v>
      </c>
      <c r="B3424" s="10" t="s">
        <v>21556</v>
      </c>
      <c r="C3424" s="10" t="s">
        <v>21557</v>
      </c>
      <c r="D3424" s="11" t="s">
        <v>21558</v>
      </c>
      <c r="E3424" s="10" t="s">
        <v>255</v>
      </c>
      <c r="F3424" s="10" t="s">
        <v>21559</v>
      </c>
      <c r="G3424" s="10" t="s">
        <v>21560</v>
      </c>
      <c r="H3424" s="10" t="s">
        <v>19052</v>
      </c>
      <c r="I3424" s="10" t="s">
        <v>539</v>
      </c>
      <c r="J3424" s="10" t="s">
        <v>21561</v>
      </c>
      <c r="K3424" t="str">
        <f>VLOOKUP([1]Results!D3424,[1]Sayfa1!$A:$B,2,1)</f>
        <v>United States of America</v>
      </c>
    </row>
    <row r="3425" spans="1:11" ht="201.6" x14ac:dyDescent="0.3">
      <c r="A3425" s="10" t="s">
        <v>20989</v>
      </c>
      <c r="B3425" s="10" t="s">
        <v>21562</v>
      </c>
      <c r="C3425" s="10" t="s">
        <v>3619</v>
      </c>
      <c r="D3425" s="11" t="s">
        <v>21563</v>
      </c>
      <c r="E3425" s="10" t="s">
        <v>16713</v>
      </c>
      <c r="F3425" s="10" t="s">
        <v>5934</v>
      </c>
      <c r="G3425" s="10" t="s">
        <v>21564</v>
      </c>
      <c r="H3425" s="10" t="s">
        <v>19234</v>
      </c>
      <c r="I3425" s="10" t="s">
        <v>15723</v>
      </c>
      <c r="J3425" s="10" t="s">
        <v>21565</v>
      </c>
      <c r="K3425" t="str">
        <f>VLOOKUP([1]Results!D3425,[1]Sayfa1!$A:$B,2,1)</f>
        <v>United States of America</v>
      </c>
    </row>
    <row r="3426" spans="1:11" ht="409.6" x14ac:dyDescent="0.3">
      <c r="A3426" s="10" t="s">
        <v>21566</v>
      </c>
      <c r="B3426" s="10" t="s">
        <v>21567</v>
      </c>
      <c r="C3426" s="10" t="s">
        <v>21568</v>
      </c>
      <c r="D3426" s="11" t="s">
        <v>21569</v>
      </c>
      <c r="E3426" s="10" t="s">
        <v>5851</v>
      </c>
      <c r="F3426" s="10" t="s">
        <v>21570</v>
      </c>
      <c r="G3426" s="10" t="s">
        <v>21571</v>
      </c>
      <c r="H3426" s="10" t="s">
        <v>19052</v>
      </c>
      <c r="I3426" s="10" t="s">
        <v>9615</v>
      </c>
      <c r="J3426" s="10" t="s">
        <v>21572</v>
      </c>
      <c r="K3426" t="str">
        <f>VLOOKUP([1]Results!D3426,[1]Sayfa1!$A:$B,2,1)</f>
        <v>United States of America</v>
      </c>
    </row>
    <row r="3427" spans="1:11" ht="409.6" x14ac:dyDescent="0.3">
      <c r="A3427" s="10" t="s">
        <v>21573</v>
      </c>
      <c r="B3427" s="10" t="s">
        <v>21574</v>
      </c>
      <c r="C3427" s="10" t="s">
        <v>13006</v>
      </c>
      <c r="D3427" s="11" t="s">
        <v>21575</v>
      </c>
      <c r="E3427" s="10" t="s">
        <v>21576</v>
      </c>
      <c r="F3427" s="10" t="s">
        <v>21577</v>
      </c>
      <c r="G3427" s="10" t="s">
        <v>21578</v>
      </c>
      <c r="H3427" s="10" t="s">
        <v>19068</v>
      </c>
      <c r="I3427" s="10" t="s">
        <v>1555</v>
      </c>
      <c r="J3427" s="10" t="s">
        <v>21579</v>
      </c>
      <c r="K3427" t="str">
        <f>VLOOKUP([1]Results!D3427,[1]Sayfa1!$A:$B,2,1)</f>
        <v>United States of America</v>
      </c>
    </row>
    <row r="3428" spans="1:11" ht="409.6" x14ac:dyDescent="0.3">
      <c r="A3428" s="10" t="s">
        <v>21580</v>
      </c>
      <c r="B3428" s="10" t="s">
        <v>46</v>
      </c>
      <c r="C3428" s="10" t="s">
        <v>46</v>
      </c>
      <c r="D3428" s="11" t="s">
        <v>21581</v>
      </c>
      <c r="E3428" s="10" t="s">
        <v>11520</v>
      </c>
      <c r="F3428" s="10" t="s">
        <v>21582</v>
      </c>
      <c r="G3428" s="10" t="s">
        <v>21583</v>
      </c>
      <c r="H3428" s="10" t="s">
        <v>19742</v>
      </c>
      <c r="I3428" s="10" t="s">
        <v>13106</v>
      </c>
      <c r="J3428" s="10" t="s">
        <v>21584</v>
      </c>
      <c r="K3428" t="str">
        <f>VLOOKUP([1]Results!D3428,[1]Sayfa1!$A:$B,2,1)</f>
        <v>Japan</v>
      </c>
    </row>
    <row r="3429" spans="1:11" ht="244.8" x14ac:dyDescent="0.3">
      <c r="A3429" s="10" t="s">
        <v>21585</v>
      </c>
      <c r="B3429" s="10" t="s">
        <v>21586</v>
      </c>
      <c r="C3429" s="10" t="s">
        <v>21587</v>
      </c>
      <c r="D3429" s="11" t="s">
        <v>21588</v>
      </c>
      <c r="E3429" s="10" t="s">
        <v>15403</v>
      </c>
      <c r="F3429" s="10" t="s">
        <v>21589</v>
      </c>
      <c r="G3429" s="10" t="s">
        <v>21590</v>
      </c>
      <c r="H3429" s="10" t="s">
        <v>21087</v>
      </c>
      <c r="I3429" s="10" t="s">
        <v>21087</v>
      </c>
      <c r="J3429" s="10" t="s">
        <v>21591</v>
      </c>
      <c r="K3429" t="str">
        <f>VLOOKUP([1]Results!D3429,[1]Sayfa1!$A:$B,2,1)</f>
        <v>France</v>
      </c>
    </row>
    <row r="3430" spans="1:11" ht="409.6" x14ac:dyDescent="0.3">
      <c r="A3430" s="10" t="s">
        <v>21592</v>
      </c>
      <c r="B3430" s="10" t="s">
        <v>21593</v>
      </c>
      <c r="C3430" s="10" t="s">
        <v>21594</v>
      </c>
      <c r="D3430" s="11" t="s">
        <v>21595</v>
      </c>
      <c r="E3430" s="10" t="s">
        <v>21596</v>
      </c>
      <c r="F3430" s="10" t="s">
        <v>21597</v>
      </c>
      <c r="G3430" s="10" t="s">
        <v>21598</v>
      </c>
      <c r="H3430" s="10" t="s">
        <v>19052</v>
      </c>
      <c r="I3430" s="10" t="s">
        <v>12642</v>
      </c>
      <c r="J3430" s="10" t="s">
        <v>21599</v>
      </c>
      <c r="K3430" t="str">
        <f>VLOOKUP([1]Results!D3430,[1]Sayfa1!$A:$B,2,1)</f>
        <v>United States of America</v>
      </c>
    </row>
    <row r="3431" spans="1:11" ht="86.4" x14ac:dyDescent="0.3">
      <c r="A3431" s="10" t="s">
        <v>21600</v>
      </c>
      <c r="B3431" s="10" t="s">
        <v>21601</v>
      </c>
      <c r="C3431" s="10" t="s">
        <v>51</v>
      </c>
      <c r="D3431" s="11" t="s">
        <v>21602</v>
      </c>
      <c r="E3431" s="10" t="s">
        <v>15657</v>
      </c>
      <c r="F3431" s="10" t="s">
        <v>5769</v>
      </c>
      <c r="G3431" s="10" t="s">
        <v>19716</v>
      </c>
      <c r="H3431" s="10" t="s">
        <v>19058</v>
      </c>
      <c r="I3431" s="10" t="s">
        <v>19058</v>
      </c>
      <c r="J3431" s="10" t="s">
        <v>21603</v>
      </c>
      <c r="K3431" t="str">
        <f>VLOOKUP([1]Results!D3431,[1]Sayfa1!$A:$B,2,1)</f>
        <v>World Intellectual Property Organisation (WIPO)</v>
      </c>
    </row>
    <row r="3432" spans="1:11" ht="86.4" x14ac:dyDescent="0.3">
      <c r="A3432" s="10" t="s">
        <v>21604</v>
      </c>
      <c r="B3432" s="10" t="s">
        <v>21605</v>
      </c>
      <c r="C3432" s="10" t="s">
        <v>51</v>
      </c>
      <c r="D3432" s="11" t="s">
        <v>21606</v>
      </c>
      <c r="E3432" s="10" t="s">
        <v>13763</v>
      </c>
      <c r="F3432" s="10" t="s">
        <v>21607</v>
      </c>
      <c r="G3432" s="10" t="s">
        <v>21608</v>
      </c>
      <c r="H3432" s="10" t="s">
        <v>19742</v>
      </c>
      <c r="I3432" s="10" t="s">
        <v>19742</v>
      </c>
      <c r="J3432" s="10" t="s">
        <v>21609</v>
      </c>
      <c r="K3432" t="str">
        <f>VLOOKUP([1]Results!D3432,[1]Sayfa1!$A:$B,2,1)</f>
        <v>Republic of Korea</v>
      </c>
    </row>
    <row r="3433" spans="1:11" ht="259.2" x14ac:dyDescent="0.3">
      <c r="A3433" s="10" t="s">
        <v>21610</v>
      </c>
      <c r="B3433" s="10" t="s">
        <v>21611</v>
      </c>
      <c r="C3433" s="10" t="s">
        <v>51</v>
      </c>
      <c r="D3433" s="11" t="s">
        <v>21612</v>
      </c>
      <c r="E3433" s="10" t="s">
        <v>14955</v>
      </c>
      <c r="F3433" s="10" t="s">
        <v>21398</v>
      </c>
      <c r="G3433" s="10" t="s">
        <v>21399</v>
      </c>
      <c r="H3433" s="10" t="s">
        <v>19386</v>
      </c>
      <c r="I3433" s="10" t="s">
        <v>19386</v>
      </c>
      <c r="J3433" s="10" t="s">
        <v>21613</v>
      </c>
      <c r="K3433" t="str">
        <f>VLOOKUP([1]Results!D3433,[1]Sayfa1!$A:$B,2,1)</f>
        <v>Republic of Korea</v>
      </c>
    </row>
    <row r="3434" spans="1:11" ht="201.6" x14ac:dyDescent="0.3">
      <c r="A3434" s="10" t="s">
        <v>21477</v>
      </c>
      <c r="B3434" s="10" t="s">
        <v>21614</v>
      </c>
      <c r="C3434" s="10" t="s">
        <v>51</v>
      </c>
      <c r="D3434" s="11" t="s">
        <v>21615</v>
      </c>
      <c r="E3434" s="10" t="s">
        <v>12627</v>
      </c>
      <c r="F3434" s="10" t="s">
        <v>21616</v>
      </c>
      <c r="G3434" s="10" t="s">
        <v>21617</v>
      </c>
      <c r="H3434" s="10" t="s">
        <v>21087</v>
      </c>
      <c r="I3434" s="10" t="s">
        <v>21087</v>
      </c>
      <c r="J3434" s="10" t="s">
        <v>21618</v>
      </c>
      <c r="K3434" t="str">
        <f>VLOOKUP([1]Results!D3434,[1]Sayfa1!$A:$B,2,1)</f>
        <v>Republic of Korea</v>
      </c>
    </row>
    <row r="3435" spans="1:11" ht="230.4" x14ac:dyDescent="0.3">
      <c r="A3435" s="10" t="s">
        <v>21619</v>
      </c>
      <c r="B3435" s="10" t="s">
        <v>21620</v>
      </c>
      <c r="C3435" s="10" t="s">
        <v>21621</v>
      </c>
      <c r="D3435" s="11" t="s">
        <v>21622</v>
      </c>
      <c r="E3435" s="10" t="s">
        <v>13457</v>
      </c>
      <c r="F3435" s="10" t="s">
        <v>21125</v>
      </c>
      <c r="G3435" s="10" t="s">
        <v>21623</v>
      </c>
      <c r="H3435" s="10" t="s">
        <v>19068</v>
      </c>
      <c r="I3435" s="10" t="s">
        <v>19091</v>
      </c>
      <c r="J3435" s="10" t="s">
        <v>21624</v>
      </c>
      <c r="K3435" t="str">
        <f>VLOOKUP([1]Results!D3435,[1]Sayfa1!$A:$B,2,1)</f>
        <v>United States of America</v>
      </c>
    </row>
    <row r="3436" spans="1:11" ht="409.6" x14ac:dyDescent="0.3">
      <c r="A3436" s="10" t="s">
        <v>21625</v>
      </c>
      <c r="B3436" s="10" t="s">
        <v>21626</v>
      </c>
      <c r="C3436" s="10" t="s">
        <v>19152</v>
      </c>
      <c r="D3436" s="11" t="s">
        <v>21627</v>
      </c>
      <c r="E3436" s="10" t="s">
        <v>9583</v>
      </c>
      <c r="F3436" s="10" t="s">
        <v>21628</v>
      </c>
      <c r="G3436" s="10" t="s">
        <v>21629</v>
      </c>
      <c r="H3436" s="10" t="s">
        <v>19112</v>
      </c>
      <c r="I3436" s="10" t="s">
        <v>15829</v>
      </c>
      <c r="J3436" s="10" t="s">
        <v>21630</v>
      </c>
      <c r="K3436" t="str">
        <f>VLOOKUP([1]Results!D3436,[1]Sayfa1!$A:$B,2,1)</f>
        <v>Australia</v>
      </c>
    </row>
    <row r="3437" spans="1:11" ht="409.6" x14ac:dyDescent="0.3">
      <c r="A3437" s="10" t="s">
        <v>21631</v>
      </c>
      <c r="B3437" s="10" t="s">
        <v>46</v>
      </c>
      <c r="C3437" s="10" t="s">
        <v>46</v>
      </c>
      <c r="D3437" s="11" t="s">
        <v>21632</v>
      </c>
      <c r="E3437" s="10" t="s">
        <v>10013</v>
      </c>
      <c r="F3437" s="10" t="s">
        <v>21633</v>
      </c>
      <c r="G3437" s="10" t="s">
        <v>21634</v>
      </c>
      <c r="H3437" s="10" t="s">
        <v>21635</v>
      </c>
      <c r="I3437" s="10" t="s">
        <v>12615</v>
      </c>
      <c r="J3437" s="10" t="s">
        <v>21636</v>
      </c>
      <c r="K3437" t="str">
        <f>VLOOKUP([1]Results!D3437,[1]Sayfa1!$A:$B,2,1)</f>
        <v>Japan</v>
      </c>
    </row>
    <row r="3438" spans="1:11" ht="345.6" x14ac:dyDescent="0.3">
      <c r="A3438" s="10" t="s">
        <v>21637</v>
      </c>
      <c r="B3438" s="10" t="s">
        <v>46</v>
      </c>
      <c r="C3438" s="10" t="s">
        <v>46</v>
      </c>
      <c r="D3438" s="11" t="s">
        <v>21638</v>
      </c>
      <c r="E3438" s="10" t="s">
        <v>15811</v>
      </c>
      <c r="F3438" s="10" t="s">
        <v>4885</v>
      </c>
      <c r="G3438" s="10" t="s">
        <v>21639</v>
      </c>
      <c r="H3438" s="10" t="s">
        <v>20652</v>
      </c>
      <c r="I3438" s="10" t="s">
        <v>19068</v>
      </c>
      <c r="J3438" s="10" t="s">
        <v>21640</v>
      </c>
      <c r="K3438" t="str">
        <f>VLOOKUP([1]Results!D3438,[1]Sayfa1!$A:$B,2,1)</f>
        <v>Republic of Korea</v>
      </c>
    </row>
    <row r="3439" spans="1:11" ht="86.4" x14ac:dyDescent="0.3">
      <c r="A3439" s="10" t="s">
        <v>21641</v>
      </c>
      <c r="B3439" s="10" t="s">
        <v>21642</v>
      </c>
      <c r="C3439" s="10" t="s">
        <v>51</v>
      </c>
      <c r="D3439" s="11" t="s">
        <v>21643</v>
      </c>
      <c r="E3439" s="10" t="s">
        <v>13763</v>
      </c>
      <c r="F3439" s="10" t="s">
        <v>21607</v>
      </c>
      <c r="G3439" s="10" t="s">
        <v>21644</v>
      </c>
      <c r="H3439" s="10" t="s">
        <v>19157</v>
      </c>
      <c r="I3439" s="10" t="s">
        <v>19157</v>
      </c>
      <c r="J3439" s="10" t="s">
        <v>21645</v>
      </c>
      <c r="K3439" t="str">
        <f>VLOOKUP([1]Results!D3439,[1]Sayfa1!$A:$B,2,1)</f>
        <v>World Intellectual Property Organisation (WIPO)</v>
      </c>
    </row>
    <row r="3440" spans="1:11" ht="316.8" x14ac:dyDescent="0.3">
      <c r="A3440" s="10" t="s">
        <v>20428</v>
      </c>
      <c r="B3440" s="10" t="s">
        <v>21646</v>
      </c>
      <c r="C3440" s="10" t="s">
        <v>51</v>
      </c>
      <c r="D3440" s="11" t="s">
        <v>21647</v>
      </c>
      <c r="E3440" s="10" t="s">
        <v>12612</v>
      </c>
      <c r="F3440" s="10" t="s">
        <v>21648</v>
      </c>
      <c r="G3440" s="10" t="s">
        <v>21649</v>
      </c>
      <c r="H3440" s="10" t="s">
        <v>19742</v>
      </c>
      <c r="I3440" s="10" t="s">
        <v>19742</v>
      </c>
      <c r="J3440" s="10" t="s">
        <v>21650</v>
      </c>
      <c r="K3440" t="str">
        <f>VLOOKUP([1]Results!D3440,[1]Sayfa1!$A:$B,2,1)</f>
        <v>Republic of Korea</v>
      </c>
    </row>
    <row r="3441" spans="1:11" ht="259.2" x14ac:dyDescent="0.3">
      <c r="A3441" s="10" t="s">
        <v>21651</v>
      </c>
      <c r="B3441" s="10" t="s">
        <v>21652</v>
      </c>
      <c r="C3441" s="10" t="s">
        <v>51</v>
      </c>
      <c r="D3441" s="11" t="s">
        <v>21653</v>
      </c>
      <c r="E3441" s="10" t="s">
        <v>14955</v>
      </c>
      <c r="F3441" s="10" t="s">
        <v>21398</v>
      </c>
      <c r="G3441" s="10" t="s">
        <v>21654</v>
      </c>
      <c r="H3441" s="10" t="s">
        <v>19068</v>
      </c>
      <c r="I3441" s="10" t="s">
        <v>19068</v>
      </c>
      <c r="J3441" s="10" t="s">
        <v>21655</v>
      </c>
      <c r="K3441" t="str">
        <f>VLOOKUP([1]Results!D3441,[1]Sayfa1!$A:$B,2,1)</f>
        <v>World Intellectual Property Organisation (WIPO)</v>
      </c>
    </row>
    <row r="3442" spans="1:11" ht="316.8" x14ac:dyDescent="0.3">
      <c r="A3442" s="10" t="s">
        <v>21656</v>
      </c>
      <c r="B3442" s="10" t="s">
        <v>21657</v>
      </c>
      <c r="C3442" s="10" t="s">
        <v>21658</v>
      </c>
      <c r="D3442" s="11" t="s">
        <v>21659</v>
      </c>
      <c r="E3442" s="10" t="s">
        <v>13400</v>
      </c>
      <c r="F3442" s="10" t="s">
        <v>21660</v>
      </c>
      <c r="G3442" s="10" t="s">
        <v>21661</v>
      </c>
      <c r="H3442" s="10" t="s">
        <v>19052</v>
      </c>
      <c r="I3442" s="10" t="s">
        <v>19896</v>
      </c>
      <c r="J3442" s="10" t="s">
        <v>21662</v>
      </c>
      <c r="K3442" t="str">
        <f>VLOOKUP([1]Results!D3442,[1]Sayfa1!$A:$B,2,1)</f>
        <v>United States of America</v>
      </c>
    </row>
    <row r="3443" spans="1:11" ht="288" x14ac:dyDescent="0.3">
      <c r="A3443" s="10" t="s">
        <v>21663</v>
      </c>
      <c r="B3443" s="10" t="s">
        <v>21664</v>
      </c>
      <c r="C3443" s="10" t="s">
        <v>21665</v>
      </c>
      <c r="D3443" s="11" t="s">
        <v>21666</v>
      </c>
      <c r="E3443" s="10" t="s">
        <v>6753</v>
      </c>
      <c r="F3443" s="10" t="s">
        <v>21667</v>
      </c>
      <c r="G3443" s="10" t="s">
        <v>21668</v>
      </c>
      <c r="H3443" s="10" t="s">
        <v>19112</v>
      </c>
      <c r="I3443" s="10" t="s">
        <v>14299</v>
      </c>
      <c r="J3443" s="10" t="s">
        <v>21669</v>
      </c>
      <c r="K3443" t="str">
        <f>VLOOKUP([1]Results!D3443,[1]Sayfa1!$A:$B,2,1)</f>
        <v>United States of America</v>
      </c>
    </row>
    <row r="3444" spans="1:11" ht="259.2" x14ac:dyDescent="0.3">
      <c r="A3444" s="10" t="s">
        <v>21670</v>
      </c>
      <c r="B3444" s="10" t="s">
        <v>21671</v>
      </c>
      <c r="C3444" s="10" t="s">
        <v>51</v>
      </c>
      <c r="D3444" s="11" t="s">
        <v>21672</v>
      </c>
      <c r="E3444" s="10" t="s">
        <v>13457</v>
      </c>
      <c r="F3444" s="10" t="s">
        <v>21673</v>
      </c>
      <c r="G3444" s="10" t="s">
        <v>21674</v>
      </c>
      <c r="H3444" s="10" t="s">
        <v>19068</v>
      </c>
      <c r="I3444" s="10" t="s">
        <v>19068</v>
      </c>
      <c r="J3444" s="10" t="s">
        <v>21675</v>
      </c>
      <c r="K3444" t="str">
        <f>VLOOKUP([1]Results!D3444,[1]Sayfa1!$A:$B,2,1)</f>
        <v>World Intellectual Property Organisation (WIPO)</v>
      </c>
    </row>
    <row r="3445" spans="1:11" ht="409.6" x14ac:dyDescent="0.3">
      <c r="A3445" s="10" t="s">
        <v>21676</v>
      </c>
      <c r="B3445" s="10" t="s">
        <v>21677</v>
      </c>
      <c r="C3445" s="10" t="s">
        <v>21678</v>
      </c>
      <c r="D3445" s="11" t="s">
        <v>21679</v>
      </c>
      <c r="E3445" s="10" t="s">
        <v>5351</v>
      </c>
      <c r="F3445" s="10" t="s">
        <v>21680</v>
      </c>
      <c r="G3445" s="10" t="s">
        <v>21681</v>
      </c>
      <c r="H3445" s="10" t="s">
        <v>19117</v>
      </c>
      <c r="I3445" s="10" t="s">
        <v>13053</v>
      </c>
      <c r="J3445" s="10" t="s">
        <v>21682</v>
      </c>
      <c r="K3445" t="str">
        <f>VLOOKUP([1]Results!D3445,[1]Sayfa1!$A:$B,2,1)</f>
        <v>United States of America</v>
      </c>
    </row>
    <row r="3446" spans="1:11" ht="345.6" x14ac:dyDescent="0.3">
      <c r="A3446" s="10" t="s">
        <v>21683</v>
      </c>
      <c r="B3446" s="10" t="s">
        <v>21601</v>
      </c>
      <c r="C3446" s="10" t="s">
        <v>51</v>
      </c>
      <c r="D3446" s="11" t="s">
        <v>21684</v>
      </c>
      <c r="E3446" s="10" t="s">
        <v>15657</v>
      </c>
      <c r="F3446" s="10" t="s">
        <v>21685</v>
      </c>
      <c r="G3446" s="10" t="s">
        <v>21686</v>
      </c>
      <c r="H3446" s="10" t="s">
        <v>19058</v>
      </c>
      <c r="I3446" s="10" t="s">
        <v>19058</v>
      </c>
      <c r="J3446" s="10" t="s">
        <v>21687</v>
      </c>
      <c r="K3446" t="str">
        <f>VLOOKUP([1]Results!D3446,[1]Sayfa1!$A:$B,2,1)</f>
        <v>United States of America</v>
      </c>
    </row>
    <row r="3447" spans="1:11" ht="345.6" x14ac:dyDescent="0.3">
      <c r="A3447" s="10" t="s">
        <v>21688</v>
      </c>
      <c r="B3447" s="10" t="s">
        <v>21689</v>
      </c>
      <c r="C3447" s="10" t="s">
        <v>21690</v>
      </c>
      <c r="D3447" s="11" t="s">
        <v>21691</v>
      </c>
      <c r="E3447" s="10" t="s">
        <v>15811</v>
      </c>
      <c r="F3447" s="10" t="s">
        <v>7551</v>
      </c>
      <c r="G3447" s="10" t="s">
        <v>21692</v>
      </c>
      <c r="H3447" s="10" t="s">
        <v>19068</v>
      </c>
      <c r="I3447" s="10" t="s">
        <v>19068</v>
      </c>
      <c r="J3447" s="10" t="s">
        <v>21693</v>
      </c>
      <c r="K3447" t="str">
        <f>VLOOKUP([1]Results!D3447,[1]Sayfa1!$A:$B,2,1)</f>
        <v>United States of America</v>
      </c>
    </row>
    <row r="3448" spans="1:11" ht="409.6" x14ac:dyDescent="0.3">
      <c r="A3448" s="10" t="s">
        <v>21694</v>
      </c>
      <c r="B3448" s="10" t="s">
        <v>46</v>
      </c>
      <c r="C3448" s="10" t="s">
        <v>46</v>
      </c>
      <c r="D3448" s="11" t="s">
        <v>21695</v>
      </c>
      <c r="E3448" s="10" t="s">
        <v>21696</v>
      </c>
      <c r="F3448" s="10" t="s">
        <v>21697</v>
      </c>
      <c r="G3448" s="10" t="s">
        <v>21698</v>
      </c>
      <c r="H3448" s="10" t="s">
        <v>20144</v>
      </c>
      <c r="I3448" s="10" t="s">
        <v>1409</v>
      </c>
      <c r="J3448" s="10" t="s">
        <v>21699</v>
      </c>
      <c r="K3448" t="str">
        <f>VLOOKUP([1]Results!D3448,[1]Sayfa1!$A:$B,2,1)</f>
        <v>Japan</v>
      </c>
    </row>
    <row r="3449" spans="1:11" ht="216" x14ac:dyDescent="0.3">
      <c r="A3449" s="10" t="s">
        <v>20963</v>
      </c>
      <c r="B3449" s="10" t="s">
        <v>21700</v>
      </c>
      <c r="C3449" s="10" t="s">
        <v>51</v>
      </c>
      <c r="D3449" s="11" t="s">
        <v>21701</v>
      </c>
      <c r="E3449" s="10" t="s">
        <v>12878</v>
      </c>
      <c r="F3449" s="10" t="s">
        <v>21702</v>
      </c>
      <c r="G3449" s="10" t="s">
        <v>21703</v>
      </c>
      <c r="H3449" s="10" t="s">
        <v>19068</v>
      </c>
      <c r="I3449" s="10" t="s">
        <v>19068</v>
      </c>
      <c r="J3449" s="10" t="s">
        <v>21704</v>
      </c>
      <c r="K3449" t="str">
        <f>VLOOKUP([1]Results!D3449,[1]Sayfa1!$A:$B,2,1)</f>
        <v>World Intellectual Property Organisation (WIPO)</v>
      </c>
    </row>
    <row r="3450" spans="1:11" ht="409.6" x14ac:dyDescent="0.3">
      <c r="A3450" s="10" t="s">
        <v>21705</v>
      </c>
      <c r="B3450" s="10" t="s">
        <v>21706</v>
      </c>
      <c r="C3450" s="10" t="s">
        <v>51</v>
      </c>
      <c r="D3450" s="11" t="s">
        <v>21707</v>
      </c>
      <c r="E3450" s="10" t="s">
        <v>9437</v>
      </c>
      <c r="F3450" s="10" t="s">
        <v>21708</v>
      </c>
      <c r="G3450" s="10" t="s">
        <v>21709</v>
      </c>
      <c r="H3450" s="10" t="s">
        <v>19108</v>
      </c>
      <c r="I3450" s="10" t="s">
        <v>12634</v>
      </c>
      <c r="J3450" s="10" t="s">
        <v>21710</v>
      </c>
      <c r="K3450" t="str">
        <f>VLOOKUP([1]Results!D3450,[1]Sayfa1!$A:$B,2,1)</f>
        <v>European Patent Office</v>
      </c>
    </row>
    <row r="3451" spans="1:11" ht="172.8" x14ac:dyDescent="0.3">
      <c r="A3451" s="10" t="s">
        <v>21711</v>
      </c>
      <c r="B3451" s="10" t="s">
        <v>46</v>
      </c>
      <c r="C3451" s="10" t="s">
        <v>21712</v>
      </c>
      <c r="D3451" s="11" t="s">
        <v>21713</v>
      </c>
      <c r="E3451" s="10" t="s">
        <v>15844</v>
      </c>
      <c r="F3451" s="10" t="s">
        <v>21714</v>
      </c>
      <c r="G3451" s="10" t="s">
        <v>21715</v>
      </c>
      <c r="H3451" s="10" t="s">
        <v>19386</v>
      </c>
      <c r="I3451" s="10" t="s">
        <v>19386</v>
      </c>
      <c r="J3451" s="10" t="s">
        <v>21716</v>
      </c>
      <c r="K3451" t="str">
        <f>VLOOKUP([1]Results!D3451,[1]Sayfa1!$A:$B,2,1)</f>
        <v>Germany</v>
      </c>
    </row>
    <row r="3452" spans="1:11" ht="360" x14ac:dyDescent="0.3">
      <c r="A3452" s="10" t="s">
        <v>21717</v>
      </c>
      <c r="B3452" s="10" t="s">
        <v>46</v>
      </c>
      <c r="C3452" s="10" t="s">
        <v>46</v>
      </c>
      <c r="D3452" s="11" t="s">
        <v>21718</v>
      </c>
      <c r="E3452" s="10" t="s">
        <v>9620</v>
      </c>
      <c r="F3452" s="10" t="s">
        <v>21719</v>
      </c>
      <c r="G3452" s="10" t="s">
        <v>21720</v>
      </c>
      <c r="H3452" s="10" t="s">
        <v>19674</v>
      </c>
      <c r="I3452" s="10" t="s">
        <v>14148</v>
      </c>
      <c r="J3452" s="10" t="s">
        <v>21721</v>
      </c>
      <c r="K3452" t="str">
        <f>VLOOKUP([1]Results!D3452,[1]Sayfa1!$A:$B,2,1)</f>
        <v>Japan</v>
      </c>
    </row>
    <row r="3453" spans="1:11" ht="409.6" x14ac:dyDescent="0.3">
      <c r="A3453" s="10" t="s">
        <v>21722</v>
      </c>
      <c r="B3453" s="10" t="s">
        <v>21723</v>
      </c>
      <c r="C3453" s="10" t="s">
        <v>51</v>
      </c>
      <c r="D3453" s="11" t="s">
        <v>21724</v>
      </c>
      <c r="E3453" s="10" t="s">
        <v>12937</v>
      </c>
      <c r="F3453" s="10" t="s">
        <v>21725</v>
      </c>
      <c r="G3453" s="10" t="s">
        <v>21726</v>
      </c>
      <c r="H3453" s="10" t="s">
        <v>19112</v>
      </c>
      <c r="I3453" s="10" t="s">
        <v>19112</v>
      </c>
      <c r="J3453" s="10" t="s">
        <v>21727</v>
      </c>
      <c r="K3453" t="str">
        <f>VLOOKUP([1]Results!D3453,[1]Sayfa1!$A:$B,2,1)</f>
        <v>United States of America</v>
      </c>
    </row>
    <row r="3454" spans="1:11" ht="409.6" x14ac:dyDescent="0.3">
      <c r="A3454" s="10" t="s">
        <v>21728</v>
      </c>
      <c r="B3454" s="10" t="s">
        <v>21729</v>
      </c>
      <c r="C3454" s="10" t="s">
        <v>51</v>
      </c>
      <c r="D3454" s="11" t="s">
        <v>21730</v>
      </c>
      <c r="E3454" s="10" t="s">
        <v>12627</v>
      </c>
      <c r="F3454" s="10" t="s">
        <v>21731</v>
      </c>
      <c r="G3454" s="10" t="s">
        <v>21732</v>
      </c>
      <c r="H3454" s="10" t="s">
        <v>19157</v>
      </c>
      <c r="I3454" s="10" t="s">
        <v>19157</v>
      </c>
      <c r="J3454" s="10" t="s">
        <v>21733</v>
      </c>
      <c r="K3454" t="str">
        <f>VLOOKUP([1]Results!D3454,[1]Sayfa1!$A:$B,2,1)</f>
        <v>United States of America</v>
      </c>
    </row>
    <row r="3455" spans="1:11" ht="409.6" x14ac:dyDescent="0.3">
      <c r="A3455" s="10" t="s">
        <v>21734</v>
      </c>
      <c r="B3455" s="10" t="s">
        <v>21735</v>
      </c>
      <c r="C3455" s="10" t="s">
        <v>15719</v>
      </c>
      <c r="D3455" s="11" t="s">
        <v>21736</v>
      </c>
      <c r="E3455" s="10" t="s">
        <v>10908</v>
      </c>
      <c r="F3455" s="10" t="s">
        <v>21737</v>
      </c>
      <c r="G3455" s="10" t="s">
        <v>21738</v>
      </c>
      <c r="H3455" s="10" t="s">
        <v>19157</v>
      </c>
      <c r="I3455" s="10" t="s">
        <v>13267</v>
      </c>
      <c r="J3455" s="10" t="s">
        <v>21739</v>
      </c>
      <c r="K3455" t="str">
        <f>VLOOKUP([1]Results!D3455,[1]Sayfa1!$A:$B,2,1)</f>
        <v>Australia</v>
      </c>
    </row>
    <row r="3456" spans="1:11" ht="409.6" x14ac:dyDescent="0.3">
      <c r="A3456" s="10" t="s">
        <v>21740</v>
      </c>
      <c r="B3456" s="10" t="s">
        <v>21741</v>
      </c>
      <c r="C3456" s="10" t="s">
        <v>21742</v>
      </c>
      <c r="D3456" s="11" t="s">
        <v>21743</v>
      </c>
      <c r="E3456" s="10" t="s">
        <v>11621</v>
      </c>
      <c r="F3456" s="10" t="s">
        <v>21744</v>
      </c>
      <c r="G3456" s="10" t="s">
        <v>21745</v>
      </c>
      <c r="H3456" s="10" t="s">
        <v>19742</v>
      </c>
      <c r="I3456" s="10" t="s">
        <v>12641</v>
      </c>
      <c r="J3456" s="10" t="s">
        <v>21746</v>
      </c>
      <c r="K3456" t="str">
        <f>VLOOKUP([1]Results!D3456,[1]Sayfa1!$A:$B,2,1)</f>
        <v>Republic of Korea</v>
      </c>
    </row>
    <row r="3457" spans="1:11" ht="374.4" x14ac:dyDescent="0.3">
      <c r="A3457" s="10" t="s">
        <v>21747</v>
      </c>
      <c r="B3457" s="10" t="s">
        <v>21748</v>
      </c>
      <c r="C3457" s="10" t="s">
        <v>21749</v>
      </c>
      <c r="D3457" s="11" t="s">
        <v>21750</v>
      </c>
      <c r="E3457" s="10" t="s">
        <v>21751</v>
      </c>
      <c r="F3457" s="10" t="s">
        <v>21752</v>
      </c>
      <c r="G3457" s="10" t="s">
        <v>21753</v>
      </c>
      <c r="H3457" s="10" t="s">
        <v>19081</v>
      </c>
      <c r="I3457" s="10" t="s">
        <v>3502</v>
      </c>
      <c r="J3457" s="10" t="s">
        <v>21754</v>
      </c>
      <c r="K3457" t="str">
        <f>VLOOKUP([1]Results!D3457,[1]Sayfa1!$A:$B,2,1)</f>
        <v>United States of America</v>
      </c>
    </row>
    <row r="3458" spans="1:11" ht="409.6" x14ac:dyDescent="0.3">
      <c r="A3458" s="10" t="s">
        <v>21755</v>
      </c>
      <c r="B3458" s="10" t="s">
        <v>21756</v>
      </c>
      <c r="C3458" s="10" t="s">
        <v>5186</v>
      </c>
      <c r="D3458" s="11" t="s">
        <v>21757</v>
      </c>
      <c r="E3458" s="10" t="s">
        <v>21758</v>
      </c>
      <c r="F3458" s="10" t="s">
        <v>21759</v>
      </c>
      <c r="G3458" s="10" t="s">
        <v>21760</v>
      </c>
      <c r="H3458" s="10" t="s">
        <v>19052</v>
      </c>
      <c r="I3458" s="10" t="s">
        <v>3111</v>
      </c>
      <c r="J3458" s="10" t="s">
        <v>21761</v>
      </c>
      <c r="K3458" t="str">
        <f>VLOOKUP([1]Results!D3458,[1]Sayfa1!$A:$B,2,1)</f>
        <v>United States of America</v>
      </c>
    </row>
    <row r="3459" spans="1:11" ht="331.2" x14ac:dyDescent="0.3">
      <c r="A3459" s="10" t="s">
        <v>21762</v>
      </c>
      <c r="B3459" s="10" t="s">
        <v>21763</v>
      </c>
      <c r="C3459" s="10" t="s">
        <v>51</v>
      </c>
      <c r="D3459" s="11" t="s">
        <v>21764</v>
      </c>
      <c r="E3459" s="10" t="s">
        <v>19142</v>
      </c>
      <c r="F3459" s="10" t="s">
        <v>21398</v>
      </c>
      <c r="G3459" s="10" t="s">
        <v>21654</v>
      </c>
      <c r="H3459" s="10" t="s">
        <v>19068</v>
      </c>
      <c r="I3459" s="10" t="s">
        <v>19068</v>
      </c>
      <c r="J3459" s="10" t="s">
        <v>21765</v>
      </c>
      <c r="K3459" t="str">
        <f>VLOOKUP([1]Results!D3459,[1]Sayfa1!$A:$B,2,1)</f>
        <v>World Intellectual Property Organisation (WIPO)</v>
      </c>
    </row>
    <row r="3460" spans="1:11" ht="129.6" x14ac:dyDescent="0.3">
      <c r="A3460" s="10" t="s">
        <v>21766</v>
      </c>
      <c r="B3460" s="10" t="s">
        <v>21767</v>
      </c>
      <c r="C3460" s="10" t="s">
        <v>51</v>
      </c>
      <c r="D3460" s="11" t="s">
        <v>21768</v>
      </c>
      <c r="E3460" s="10" t="s">
        <v>13457</v>
      </c>
      <c r="F3460" s="10" t="s">
        <v>21769</v>
      </c>
      <c r="G3460" s="10" t="s">
        <v>21770</v>
      </c>
      <c r="H3460" s="10" t="s">
        <v>19068</v>
      </c>
      <c r="I3460" s="10" t="s">
        <v>19068</v>
      </c>
      <c r="J3460" s="10" t="s">
        <v>21771</v>
      </c>
      <c r="K3460" t="str">
        <f>VLOOKUP([1]Results!D3460,[1]Sayfa1!$A:$B,2,1)</f>
        <v>World Intellectual Property Organisation (WIPO)</v>
      </c>
    </row>
    <row r="3461" spans="1:11" ht="331.2" x14ac:dyDescent="0.3">
      <c r="A3461" s="10" t="s">
        <v>21772</v>
      </c>
      <c r="B3461" s="10" t="s">
        <v>21773</v>
      </c>
      <c r="C3461" s="10" t="s">
        <v>21774</v>
      </c>
      <c r="D3461" s="11" t="s">
        <v>21775</v>
      </c>
      <c r="E3461" s="10" t="s">
        <v>13827</v>
      </c>
      <c r="F3461" s="10" t="s">
        <v>21776</v>
      </c>
      <c r="G3461" s="10" t="s">
        <v>46</v>
      </c>
      <c r="H3461" s="10" t="s">
        <v>19742</v>
      </c>
      <c r="I3461" s="10" t="s">
        <v>19742</v>
      </c>
      <c r="J3461" s="10" t="s">
        <v>21777</v>
      </c>
      <c r="K3461" t="str">
        <f>VLOOKUP([1]Results!D3461,[1]Sayfa1!$A:$B,2,1)</f>
        <v>Republic of Korea</v>
      </c>
    </row>
    <row r="3462" spans="1:11" ht="409.6" x14ac:dyDescent="0.3">
      <c r="A3462" s="10" t="s">
        <v>21778</v>
      </c>
      <c r="B3462" s="10" t="s">
        <v>21779</v>
      </c>
      <c r="C3462" s="10" t="s">
        <v>21780</v>
      </c>
      <c r="D3462" s="11" t="s">
        <v>21781</v>
      </c>
      <c r="E3462" s="10" t="s">
        <v>2323</v>
      </c>
      <c r="F3462" s="10" t="s">
        <v>21782</v>
      </c>
      <c r="G3462" s="10" t="s">
        <v>21783</v>
      </c>
      <c r="H3462" s="10" t="s">
        <v>19117</v>
      </c>
      <c r="I3462" s="10" t="s">
        <v>15968</v>
      </c>
      <c r="J3462" s="10" t="s">
        <v>21784</v>
      </c>
      <c r="K3462" t="str">
        <f>VLOOKUP([1]Results!D3462,[1]Sayfa1!$A:$B,2,1)</f>
        <v>United States of America</v>
      </c>
    </row>
    <row r="3463" spans="1:11" ht="409.6" x14ac:dyDescent="0.3">
      <c r="A3463" s="10" t="s">
        <v>21785</v>
      </c>
      <c r="B3463" s="10" t="s">
        <v>21786</v>
      </c>
      <c r="C3463" s="10" t="s">
        <v>88</v>
      </c>
      <c r="D3463" s="11" t="s">
        <v>21787</v>
      </c>
      <c r="E3463" s="10" t="s">
        <v>21788</v>
      </c>
      <c r="F3463" s="10" t="s">
        <v>21789</v>
      </c>
      <c r="G3463" s="10" t="s">
        <v>21790</v>
      </c>
      <c r="H3463" s="10" t="s">
        <v>19268</v>
      </c>
      <c r="I3463" s="10" t="s">
        <v>9550</v>
      </c>
      <c r="J3463" s="10" t="s">
        <v>21791</v>
      </c>
      <c r="K3463" t="str">
        <f>VLOOKUP([1]Results!D3463,[1]Sayfa1!$A:$B,2,1)</f>
        <v>United States of America</v>
      </c>
    </row>
    <row r="3464" spans="1:11" ht="201.6" x14ac:dyDescent="0.3">
      <c r="A3464" s="10" t="s">
        <v>11120</v>
      </c>
      <c r="B3464" s="10" t="s">
        <v>21792</v>
      </c>
      <c r="C3464" s="10" t="s">
        <v>51</v>
      </c>
      <c r="D3464" s="11" t="s">
        <v>21793</v>
      </c>
      <c r="E3464" s="10" t="s">
        <v>13763</v>
      </c>
      <c r="F3464" s="10" t="s">
        <v>21794</v>
      </c>
      <c r="G3464" s="10" t="s">
        <v>21795</v>
      </c>
      <c r="H3464" s="10" t="s">
        <v>19157</v>
      </c>
      <c r="I3464" s="10" t="s">
        <v>19157</v>
      </c>
      <c r="J3464" s="10" t="s">
        <v>21796</v>
      </c>
      <c r="K3464" t="str">
        <f>VLOOKUP([1]Results!D3464,[1]Sayfa1!$A:$B,2,1)</f>
        <v>World Intellectual Property Organisation (WIPO)</v>
      </c>
    </row>
    <row r="3465" spans="1:11" ht="288" x14ac:dyDescent="0.3">
      <c r="A3465" s="10" t="s">
        <v>21797</v>
      </c>
      <c r="B3465" s="10" t="s">
        <v>21798</v>
      </c>
      <c r="C3465" s="10" t="s">
        <v>51</v>
      </c>
      <c r="D3465" s="11" t="s">
        <v>21799</v>
      </c>
      <c r="E3465" s="10" t="s">
        <v>12612</v>
      </c>
      <c r="F3465" s="10" t="s">
        <v>494</v>
      </c>
      <c r="G3465" s="10" t="s">
        <v>21800</v>
      </c>
      <c r="H3465" s="10" t="s">
        <v>19804</v>
      </c>
      <c r="I3465" s="10" t="s">
        <v>19157</v>
      </c>
      <c r="J3465" s="10" t="s">
        <v>21801</v>
      </c>
      <c r="K3465" t="str">
        <f>VLOOKUP([1]Results!D3465,[1]Sayfa1!$A:$B,2,1)</f>
        <v>European Patent Office</v>
      </c>
    </row>
    <row r="3466" spans="1:11" ht="345.6" x14ac:dyDescent="0.3">
      <c r="A3466" s="10" t="s">
        <v>21802</v>
      </c>
      <c r="B3466" s="10" t="s">
        <v>21803</v>
      </c>
      <c r="C3466" s="10" t="s">
        <v>51</v>
      </c>
      <c r="D3466" s="11" t="s">
        <v>21804</v>
      </c>
      <c r="E3466" s="10" t="s">
        <v>9398</v>
      </c>
      <c r="F3466" s="10" t="s">
        <v>21805</v>
      </c>
      <c r="G3466" s="10" t="s">
        <v>21806</v>
      </c>
      <c r="H3466" s="10" t="s">
        <v>19117</v>
      </c>
      <c r="I3466" s="10" t="s">
        <v>12904</v>
      </c>
      <c r="J3466" s="10" t="s">
        <v>21807</v>
      </c>
      <c r="K3466" t="str">
        <f>VLOOKUP([1]Results!D3466,[1]Sayfa1!$A:$B,2,1)</f>
        <v>United States of America</v>
      </c>
    </row>
    <row r="3467" spans="1:11" ht="409.6" x14ac:dyDescent="0.3">
      <c r="A3467" s="10" t="s">
        <v>21808</v>
      </c>
      <c r="B3467" s="10" t="s">
        <v>21809</v>
      </c>
      <c r="C3467" s="10" t="s">
        <v>21810</v>
      </c>
      <c r="D3467" s="11" t="s">
        <v>21811</v>
      </c>
      <c r="E3467" s="10" t="s">
        <v>21812</v>
      </c>
      <c r="F3467" s="10" t="s">
        <v>21813</v>
      </c>
      <c r="G3467" s="10" t="s">
        <v>21814</v>
      </c>
      <c r="H3467" s="10" t="s">
        <v>19058</v>
      </c>
      <c r="I3467" s="10" t="s">
        <v>21815</v>
      </c>
      <c r="J3467" s="10" t="s">
        <v>21816</v>
      </c>
      <c r="K3467" t="str">
        <f>VLOOKUP([1]Results!D3467,[1]Sayfa1!$A:$B,2,1)</f>
        <v>United States of America</v>
      </c>
    </row>
    <row r="3468" spans="1:11" ht="230.4" x14ac:dyDescent="0.3">
      <c r="A3468" s="10" t="s">
        <v>21817</v>
      </c>
      <c r="B3468" s="10" t="s">
        <v>21818</v>
      </c>
      <c r="C3468" s="10" t="s">
        <v>4151</v>
      </c>
      <c r="D3468" s="11" t="s">
        <v>21819</v>
      </c>
      <c r="E3468" s="10" t="s">
        <v>21820</v>
      </c>
      <c r="F3468" s="10" t="s">
        <v>21821</v>
      </c>
      <c r="G3468" s="10" t="s">
        <v>21822</v>
      </c>
      <c r="H3468" s="10" t="s">
        <v>19742</v>
      </c>
      <c r="I3468" s="10" t="s">
        <v>6994</v>
      </c>
      <c r="J3468" s="10" t="s">
        <v>21823</v>
      </c>
      <c r="K3468" t="str">
        <f>VLOOKUP([1]Results!D3468,[1]Sayfa1!$A:$B,2,1)</f>
        <v>Republic of Korea</v>
      </c>
    </row>
    <row r="3469" spans="1:11" ht="216" x14ac:dyDescent="0.3">
      <c r="A3469" s="10" t="s">
        <v>21824</v>
      </c>
      <c r="B3469" s="10" t="s">
        <v>21825</v>
      </c>
      <c r="C3469" s="10" t="s">
        <v>51</v>
      </c>
      <c r="D3469" s="11" t="s">
        <v>21826</v>
      </c>
      <c r="E3469" s="10" t="s">
        <v>13457</v>
      </c>
      <c r="F3469" s="10" t="s">
        <v>21827</v>
      </c>
      <c r="G3469" s="10" t="s">
        <v>21828</v>
      </c>
      <c r="H3469" s="10" t="s">
        <v>19068</v>
      </c>
      <c r="I3469" s="10" t="s">
        <v>19068</v>
      </c>
      <c r="J3469" s="10" t="s">
        <v>21829</v>
      </c>
      <c r="K3469" t="str">
        <f>VLOOKUP([1]Results!D3469,[1]Sayfa1!$A:$B,2,1)</f>
        <v>World Intellectual Property Organisation (WIPO)</v>
      </c>
    </row>
    <row r="3470" spans="1:11" ht="409.6" x14ac:dyDescent="0.3">
      <c r="A3470" s="10" t="s">
        <v>21830</v>
      </c>
      <c r="B3470" s="10" t="s">
        <v>21831</v>
      </c>
      <c r="C3470" s="10" t="s">
        <v>21832</v>
      </c>
      <c r="D3470" s="11" t="s">
        <v>21833</v>
      </c>
      <c r="E3470" s="10" t="s">
        <v>6753</v>
      </c>
      <c r="F3470" s="10" t="s">
        <v>21834</v>
      </c>
      <c r="G3470" s="10" t="s">
        <v>21835</v>
      </c>
      <c r="H3470" s="10" t="s">
        <v>19157</v>
      </c>
      <c r="I3470" s="10" t="s">
        <v>14299</v>
      </c>
      <c r="J3470" s="10" t="s">
        <v>21836</v>
      </c>
      <c r="K3470" t="str">
        <f>VLOOKUP([1]Results!D3470,[1]Sayfa1!$A:$B,2,1)</f>
        <v>United States of America</v>
      </c>
    </row>
    <row r="3471" spans="1:11" ht="409.6" x14ac:dyDescent="0.3">
      <c r="A3471" s="10" t="s">
        <v>21837</v>
      </c>
      <c r="B3471" s="10" t="s">
        <v>46</v>
      </c>
      <c r="C3471" s="10" t="s">
        <v>46</v>
      </c>
      <c r="D3471" s="11" t="s">
        <v>21838</v>
      </c>
      <c r="E3471" s="10" t="s">
        <v>143</v>
      </c>
      <c r="F3471" s="10" t="s">
        <v>21839</v>
      </c>
      <c r="G3471" s="10" t="s">
        <v>21840</v>
      </c>
      <c r="H3471" s="10" t="s">
        <v>21635</v>
      </c>
      <c r="I3471" s="10" t="s">
        <v>5248</v>
      </c>
      <c r="J3471" s="10" t="s">
        <v>21841</v>
      </c>
      <c r="K3471" t="str">
        <f>VLOOKUP([1]Results!D3471,[1]Sayfa1!$A:$B,2,1)</f>
        <v>Japan</v>
      </c>
    </row>
    <row r="3472" spans="1:11" ht="409.6" x14ac:dyDescent="0.3">
      <c r="A3472" s="10" t="s">
        <v>21842</v>
      </c>
      <c r="B3472" s="10" t="s">
        <v>21843</v>
      </c>
      <c r="C3472" s="10" t="s">
        <v>5378</v>
      </c>
      <c r="D3472" s="11" t="s">
        <v>21844</v>
      </c>
      <c r="E3472" s="10" t="s">
        <v>5610</v>
      </c>
      <c r="F3472" s="10" t="s">
        <v>21845</v>
      </c>
      <c r="G3472" s="10" t="s">
        <v>21846</v>
      </c>
      <c r="H3472" s="10" t="s">
        <v>19112</v>
      </c>
      <c r="I3472" s="10" t="s">
        <v>13583</v>
      </c>
      <c r="J3472" s="10" t="s">
        <v>21847</v>
      </c>
      <c r="K3472" t="str">
        <f>VLOOKUP([1]Results!D3472,[1]Sayfa1!$A:$B,2,1)</f>
        <v>United States of America</v>
      </c>
    </row>
    <row r="3473" spans="1:11" ht="409.6" x14ac:dyDescent="0.3">
      <c r="A3473" s="10" t="s">
        <v>21848</v>
      </c>
      <c r="B3473" s="10" t="s">
        <v>21849</v>
      </c>
      <c r="C3473" s="10" t="s">
        <v>8202</v>
      </c>
      <c r="D3473" s="11" t="s">
        <v>21850</v>
      </c>
      <c r="E3473" s="10" t="s">
        <v>21851</v>
      </c>
      <c r="F3473" s="10" t="s">
        <v>21852</v>
      </c>
      <c r="G3473" s="10" t="s">
        <v>21853</v>
      </c>
      <c r="H3473" s="10" t="s">
        <v>19268</v>
      </c>
      <c r="I3473" s="10" t="s">
        <v>3111</v>
      </c>
      <c r="J3473" s="10" t="s">
        <v>21854</v>
      </c>
      <c r="K3473" t="str">
        <f>VLOOKUP([1]Results!D3473,[1]Sayfa1!$A:$B,2,1)</f>
        <v>United States of America</v>
      </c>
    </row>
    <row r="3474" spans="1:11" ht="216" x14ac:dyDescent="0.3">
      <c r="A3474" s="10" t="s">
        <v>21855</v>
      </c>
      <c r="B3474" s="10" t="s">
        <v>21856</v>
      </c>
      <c r="C3474" s="10" t="s">
        <v>21857</v>
      </c>
      <c r="D3474" s="11" t="s">
        <v>21858</v>
      </c>
      <c r="E3474" s="10" t="s">
        <v>13457</v>
      </c>
      <c r="F3474" s="10" t="s">
        <v>272</v>
      </c>
      <c r="G3474" s="10" t="s">
        <v>21859</v>
      </c>
      <c r="H3474" s="10" t="s">
        <v>19068</v>
      </c>
      <c r="I3474" s="10" t="s">
        <v>19691</v>
      </c>
      <c r="J3474" s="10" t="s">
        <v>21860</v>
      </c>
      <c r="K3474" t="str">
        <f>VLOOKUP([1]Results!D3474,[1]Sayfa1!$A:$B,2,1)</f>
        <v>United States of America</v>
      </c>
    </row>
    <row r="3475" spans="1:11" ht="302.39999999999998" x14ac:dyDescent="0.3">
      <c r="A3475" s="10" t="s">
        <v>21861</v>
      </c>
      <c r="B3475" s="10" t="s">
        <v>21862</v>
      </c>
      <c r="C3475" s="10" t="s">
        <v>21863</v>
      </c>
      <c r="D3475" s="11" t="s">
        <v>21864</v>
      </c>
      <c r="E3475" s="10" t="s">
        <v>11950</v>
      </c>
      <c r="F3475" s="10" t="s">
        <v>21865</v>
      </c>
      <c r="G3475" s="10" t="s">
        <v>21866</v>
      </c>
      <c r="H3475" s="10" t="s">
        <v>19117</v>
      </c>
      <c r="I3475" s="10" t="s">
        <v>12531</v>
      </c>
      <c r="J3475" s="10" t="s">
        <v>21867</v>
      </c>
      <c r="K3475" t="str">
        <f>VLOOKUP([1]Results!D3475,[1]Sayfa1!$A:$B,2,1)</f>
        <v>Republic of Korea</v>
      </c>
    </row>
    <row r="3476" spans="1:11" ht="201.6" x14ac:dyDescent="0.3">
      <c r="A3476" s="10" t="s">
        <v>21868</v>
      </c>
      <c r="B3476" s="10" t="s">
        <v>21869</v>
      </c>
      <c r="C3476" s="10" t="s">
        <v>5378</v>
      </c>
      <c r="D3476" s="11" t="s">
        <v>21870</v>
      </c>
      <c r="E3476" s="10" t="s">
        <v>8383</v>
      </c>
      <c r="F3476" s="10" t="s">
        <v>21871</v>
      </c>
      <c r="G3476" s="10" t="s">
        <v>21872</v>
      </c>
      <c r="H3476" s="10" t="s">
        <v>19112</v>
      </c>
      <c r="I3476" s="10" t="s">
        <v>13010</v>
      </c>
      <c r="J3476" s="10" t="s">
        <v>21873</v>
      </c>
      <c r="K3476" t="str">
        <f>VLOOKUP([1]Results!D3476,[1]Sayfa1!$A:$B,2,1)</f>
        <v>United States of America</v>
      </c>
    </row>
    <row r="3477" spans="1:11" ht="288" x14ac:dyDescent="0.3">
      <c r="A3477" s="10" t="s">
        <v>21874</v>
      </c>
      <c r="B3477" s="10" t="s">
        <v>21875</v>
      </c>
      <c r="C3477" s="10" t="s">
        <v>8476</v>
      </c>
      <c r="D3477" s="11" t="s">
        <v>21876</v>
      </c>
      <c r="E3477" s="10" t="s">
        <v>11901</v>
      </c>
      <c r="F3477" s="10" t="s">
        <v>21877</v>
      </c>
      <c r="G3477" s="10" t="s">
        <v>21878</v>
      </c>
      <c r="H3477" s="10" t="s">
        <v>19052</v>
      </c>
      <c r="I3477" s="10" t="s">
        <v>13010</v>
      </c>
      <c r="J3477" s="10" t="s">
        <v>21879</v>
      </c>
      <c r="K3477" t="str">
        <f>VLOOKUP([1]Results!D3477,[1]Sayfa1!$A:$B,2,1)</f>
        <v>United States of America</v>
      </c>
    </row>
    <row r="3478" spans="1:11" ht="302.39999999999998" x14ac:dyDescent="0.3">
      <c r="A3478" s="10" t="s">
        <v>21880</v>
      </c>
      <c r="B3478" s="10" t="s">
        <v>21881</v>
      </c>
      <c r="C3478" s="10" t="s">
        <v>51</v>
      </c>
      <c r="D3478" s="11" t="s">
        <v>21882</v>
      </c>
      <c r="E3478" s="10" t="s">
        <v>12627</v>
      </c>
      <c r="F3478" s="10" t="s">
        <v>21883</v>
      </c>
      <c r="G3478" s="10" t="s">
        <v>21884</v>
      </c>
      <c r="H3478" s="10" t="s">
        <v>21087</v>
      </c>
      <c r="I3478" s="10" t="s">
        <v>21087</v>
      </c>
      <c r="J3478" s="10" t="s">
        <v>21885</v>
      </c>
      <c r="K3478" t="str">
        <f>VLOOKUP([1]Results!D3478,[1]Sayfa1!$A:$B,2,1)</f>
        <v>Republic of Korea</v>
      </c>
    </row>
    <row r="3479" spans="1:11" ht="187.2" x14ac:dyDescent="0.3">
      <c r="A3479" s="10" t="s">
        <v>21886</v>
      </c>
      <c r="B3479" s="10" t="s">
        <v>21887</v>
      </c>
      <c r="C3479" s="10" t="s">
        <v>51</v>
      </c>
      <c r="D3479" s="11" t="s">
        <v>21888</v>
      </c>
      <c r="E3479" s="10" t="s">
        <v>19142</v>
      </c>
      <c r="F3479" s="10" t="s">
        <v>21889</v>
      </c>
      <c r="G3479" s="10" t="s">
        <v>21890</v>
      </c>
      <c r="H3479" s="10" t="s">
        <v>19674</v>
      </c>
      <c r="I3479" s="10" t="s">
        <v>19674</v>
      </c>
      <c r="J3479" s="10" t="s">
        <v>21891</v>
      </c>
      <c r="K3479" t="str">
        <f>VLOOKUP([1]Results!D3479,[1]Sayfa1!$A:$B,2,1)</f>
        <v>Republic of Korea</v>
      </c>
    </row>
    <row r="3480" spans="1:11" ht="409.6" x14ac:dyDescent="0.3">
      <c r="A3480" s="10" t="s">
        <v>21892</v>
      </c>
      <c r="B3480" s="10" t="s">
        <v>21893</v>
      </c>
      <c r="C3480" s="10" t="s">
        <v>21894</v>
      </c>
      <c r="D3480" s="11" t="s">
        <v>21895</v>
      </c>
      <c r="E3480" s="10" t="s">
        <v>9218</v>
      </c>
      <c r="F3480" s="10" t="s">
        <v>21896</v>
      </c>
      <c r="G3480" s="10" t="s">
        <v>21897</v>
      </c>
      <c r="H3480" s="10" t="s">
        <v>19068</v>
      </c>
      <c r="I3480" s="10" t="s">
        <v>1629</v>
      </c>
      <c r="J3480" s="10" t="s">
        <v>21898</v>
      </c>
      <c r="K3480" t="str">
        <f>VLOOKUP([1]Results!D3480,[1]Sayfa1!$A:$B,2,1)</f>
        <v>United States of America</v>
      </c>
    </row>
    <row r="3481" spans="1:11" ht="302.39999999999998" x14ac:dyDescent="0.3">
      <c r="A3481" s="10" t="s">
        <v>21477</v>
      </c>
      <c r="B3481" s="10" t="s">
        <v>21899</v>
      </c>
      <c r="C3481" s="10" t="s">
        <v>51</v>
      </c>
      <c r="D3481" s="11" t="s">
        <v>21900</v>
      </c>
      <c r="E3481" s="10" t="s">
        <v>13763</v>
      </c>
      <c r="F3481" s="10" t="s">
        <v>21794</v>
      </c>
      <c r="G3481" s="10" t="s">
        <v>21901</v>
      </c>
      <c r="H3481" s="10" t="s">
        <v>19742</v>
      </c>
      <c r="I3481" s="10" t="s">
        <v>19742</v>
      </c>
      <c r="J3481" s="10" t="s">
        <v>21902</v>
      </c>
      <c r="K3481" t="str">
        <f>VLOOKUP([1]Results!D3481,[1]Sayfa1!$A:$B,2,1)</f>
        <v>Republic of Korea</v>
      </c>
    </row>
    <row r="3482" spans="1:11" ht="403.2" x14ac:dyDescent="0.3">
      <c r="A3482" s="10" t="s">
        <v>21903</v>
      </c>
      <c r="B3482" s="10" t="s">
        <v>21904</v>
      </c>
      <c r="C3482" s="10" t="s">
        <v>21905</v>
      </c>
      <c r="D3482" s="11" t="s">
        <v>21906</v>
      </c>
      <c r="E3482" s="10" t="s">
        <v>21907</v>
      </c>
      <c r="F3482" s="10" t="s">
        <v>21908</v>
      </c>
      <c r="G3482" s="10" t="s">
        <v>21909</v>
      </c>
      <c r="H3482" s="10" t="s">
        <v>19175</v>
      </c>
      <c r="I3482" s="10" t="s">
        <v>16161</v>
      </c>
      <c r="J3482" s="10" t="s">
        <v>21910</v>
      </c>
      <c r="K3482" t="str">
        <f>VLOOKUP([1]Results!D3482,[1]Sayfa1!$A:$B,2,1)</f>
        <v>United Kingdom</v>
      </c>
    </row>
    <row r="3483" spans="1:11" ht="409.6" x14ac:dyDescent="0.3">
      <c r="A3483" s="10" t="s">
        <v>21911</v>
      </c>
      <c r="B3483" s="10" t="s">
        <v>21779</v>
      </c>
      <c r="C3483" s="10" t="s">
        <v>21780</v>
      </c>
      <c r="D3483" s="11" t="s">
        <v>21912</v>
      </c>
      <c r="E3483" s="10" t="s">
        <v>2323</v>
      </c>
      <c r="F3483" s="10" t="s">
        <v>21782</v>
      </c>
      <c r="G3483" s="10" t="s">
        <v>21913</v>
      </c>
      <c r="H3483" s="10" t="s">
        <v>19052</v>
      </c>
      <c r="I3483" s="10" t="s">
        <v>19052</v>
      </c>
      <c r="J3483" s="10" t="s">
        <v>21914</v>
      </c>
      <c r="K3483" t="str">
        <f>VLOOKUP([1]Results!D3483,[1]Sayfa1!$A:$B,2,1)</f>
        <v>United States of America</v>
      </c>
    </row>
    <row r="3484" spans="1:11" ht="288" x14ac:dyDescent="0.3">
      <c r="A3484" s="10" t="s">
        <v>21915</v>
      </c>
      <c r="B3484" s="10" t="s">
        <v>21916</v>
      </c>
      <c r="C3484" s="10" t="s">
        <v>21917</v>
      </c>
      <c r="D3484" s="11" t="s">
        <v>21918</v>
      </c>
      <c r="E3484" s="10" t="s">
        <v>15811</v>
      </c>
      <c r="F3484" s="10" t="s">
        <v>21919</v>
      </c>
      <c r="G3484" s="10" t="s">
        <v>21920</v>
      </c>
      <c r="H3484" s="10" t="s">
        <v>19112</v>
      </c>
      <c r="I3484" s="10" t="s">
        <v>19112</v>
      </c>
      <c r="J3484" s="10" t="s">
        <v>21921</v>
      </c>
      <c r="K3484" t="str">
        <f>VLOOKUP([1]Results!D3484,[1]Sayfa1!$A:$B,2,1)</f>
        <v>World Intellectual Property Organisation (WIPO)</v>
      </c>
    </row>
    <row r="3485" spans="1:11" ht="216" x14ac:dyDescent="0.3">
      <c r="A3485" s="10" t="s">
        <v>21922</v>
      </c>
      <c r="B3485" s="10" t="s">
        <v>21923</v>
      </c>
      <c r="C3485" s="10" t="s">
        <v>51</v>
      </c>
      <c r="D3485" s="11" t="s">
        <v>21924</v>
      </c>
      <c r="E3485" s="10" t="s">
        <v>19142</v>
      </c>
      <c r="F3485" s="10" t="s">
        <v>21889</v>
      </c>
      <c r="G3485" s="10" t="s">
        <v>21925</v>
      </c>
      <c r="H3485" s="10" t="s">
        <v>19068</v>
      </c>
      <c r="I3485" s="10" t="s">
        <v>19068</v>
      </c>
      <c r="J3485" s="10" t="s">
        <v>21926</v>
      </c>
      <c r="K3485" t="str">
        <f>VLOOKUP([1]Results!D3485,[1]Sayfa1!$A:$B,2,1)</f>
        <v>World Intellectual Property Organisation (WIPO)</v>
      </c>
    </row>
    <row r="3486" spans="1:11" ht="409.6" x14ac:dyDescent="0.3">
      <c r="A3486" s="10" t="s">
        <v>21927</v>
      </c>
      <c r="B3486" s="10" t="s">
        <v>21928</v>
      </c>
      <c r="C3486" s="10" t="s">
        <v>21928</v>
      </c>
      <c r="D3486" s="11" t="s">
        <v>21929</v>
      </c>
      <c r="E3486" s="10" t="s">
        <v>21930</v>
      </c>
      <c r="F3486" s="10" t="s">
        <v>21931</v>
      </c>
      <c r="G3486" s="10" t="s">
        <v>21932</v>
      </c>
      <c r="H3486" s="10" t="s">
        <v>19061</v>
      </c>
      <c r="I3486" s="10" t="s">
        <v>2282</v>
      </c>
      <c r="J3486" s="10" t="s">
        <v>21933</v>
      </c>
      <c r="K3486" t="str">
        <f>VLOOKUP([1]Results!D3486,[1]Sayfa1!$A:$B,2,1)</f>
        <v>European Patent Office</v>
      </c>
    </row>
    <row r="3487" spans="1:11" ht="201.6" x14ac:dyDescent="0.3">
      <c r="A3487" s="10" t="s">
        <v>21934</v>
      </c>
      <c r="B3487" s="10" t="s">
        <v>21935</v>
      </c>
      <c r="C3487" s="10" t="s">
        <v>51</v>
      </c>
      <c r="D3487" s="11" t="s">
        <v>21936</v>
      </c>
      <c r="E3487" s="10" t="s">
        <v>13763</v>
      </c>
      <c r="F3487" s="10" t="s">
        <v>21937</v>
      </c>
      <c r="G3487" s="10" t="s">
        <v>21938</v>
      </c>
      <c r="H3487" s="10" t="s">
        <v>19742</v>
      </c>
      <c r="I3487" s="10" t="s">
        <v>19742</v>
      </c>
      <c r="J3487" s="10" t="s">
        <v>21939</v>
      </c>
      <c r="K3487" t="str">
        <f>VLOOKUP([1]Results!D3487,[1]Sayfa1!$A:$B,2,1)</f>
        <v>Republic of Korea</v>
      </c>
    </row>
    <row r="3488" spans="1:11" ht="273.60000000000002" x14ac:dyDescent="0.3">
      <c r="A3488" s="10" t="s">
        <v>11372</v>
      </c>
      <c r="B3488" s="10" t="s">
        <v>21940</v>
      </c>
      <c r="C3488" s="10" t="s">
        <v>9338</v>
      </c>
      <c r="D3488" s="11" t="s">
        <v>21941</v>
      </c>
      <c r="E3488" s="10" t="s">
        <v>7532</v>
      </c>
      <c r="F3488" s="10" t="s">
        <v>21942</v>
      </c>
      <c r="G3488" s="10" t="s">
        <v>21943</v>
      </c>
      <c r="H3488" s="10" t="s">
        <v>19117</v>
      </c>
      <c r="I3488" s="10" t="s">
        <v>12571</v>
      </c>
      <c r="J3488" s="10" t="s">
        <v>21944</v>
      </c>
      <c r="K3488" t="str">
        <f>VLOOKUP([1]Results!D3488,[1]Sayfa1!$A:$B,2,1)</f>
        <v>United States of America</v>
      </c>
    </row>
    <row r="3489" spans="1:11" ht="316.8" x14ac:dyDescent="0.3">
      <c r="A3489" s="10" t="s">
        <v>21945</v>
      </c>
      <c r="B3489" s="10" t="s">
        <v>21946</v>
      </c>
      <c r="C3489" s="10" t="s">
        <v>51</v>
      </c>
      <c r="D3489" s="11" t="s">
        <v>21947</v>
      </c>
      <c r="E3489" s="10" t="s">
        <v>4029</v>
      </c>
      <c r="F3489" s="10" t="s">
        <v>21948</v>
      </c>
      <c r="G3489" s="10" t="s">
        <v>21949</v>
      </c>
      <c r="H3489" s="10" t="s">
        <v>19091</v>
      </c>
      <c r="I3489" s="10" t="s">
        <v>9677</v>
      </c>
      <c r="J3489" s="10" t="s">
        <v>21950</v>
      </c>
      <c r="K3489" t="str">
        <f>VLOOKUP([1]Results!D3489,[1]Sayfa1!$A:$B,2,1)</f>
        <v>European Patent Office</v>
      </c>
    </row>
    <row r="3490" spans="1:11" ht="374.4" x14ac:dyDescent="0.3">
      <c r="A3490" s="10" t="s">
        <v>21951</v>
      </c>
      <c r="B3490" s="10" t="s">
        <v>21952</v>
      </c>
      <c r="C3490" s="10" t="s">
        <v>21953</v>
      </c>
      <c r="D3490" s="11" t="s">
        <v>21954</v>
      </c>
      <c r="E3490" s="10" t="s">
        <v>9925</v>
      </c>
      <c r="F3490" s="10" t="s">
        <v>21955</v>
      </c>
      <c r="G3490" s="10" t="s">
        <v>21956</v>
      </c>
      <c r="H3490" s="10" t="s">
        <v>19052</v>
      </c>
      <c r="I3490" s="10" t="s">
        <v>13267</v>
      </c>
      <c r="J3490" s="10" t="s">
        <v>21957</v>
      </c>
      <c r="K3490" t="str">
        <f>VLOOKUP([1]Results!D3490,[1]Sayfa1!$A:$B,2,1)</f>
        <v>Australia</v>
      </c>
    </row>
    <row r="3491" spans="1:11" ht="409.6" x14ac:dyDescent="0.3">
      <c r="A3491" s="10" t="s">
        <v>21958</v>
      </c>
      <c r="B3491" s="10" t="s">
        <v>46</v>
      </c>
      <c r="C3491" s="10" t="s">
        <v>46</v>
      </c>
      <c r="D3491" s="11" t="s">
        <v>21959</v>
      </c>
      <c r="E3491" s="10" t="s">
        <v>539</v>
      </c>
      <c r="F3491" s="10" t="s">
        <v>21960</v>
      </c>
      <c r="G3491" s="10" t="s">
        <v>21961</v>
      </c>
      <c r="H3491" s="10" t="s">
        <v>19674</v>
      </c>
      <c r="I3491" s="10" t="s">
        <v>8117</v>
      </c>
      <c r="J3491" s="10" t="s">
        <v>21962</v>
      </c>
      <c r="K3491" t="str">
        <f>VLOOKUP([1]Results!D3491,[1]Sayfa1!$A:$B,2,1)</f>
        <v>Japan</v>
      </c>
    </row>
    <row r="3492" spans="1:11" ht="302.39999999999998" x14ac:dyDescent="0.3">
      <c r="A3492" s="10" t="s">
        <v>21963</v>
      </c>
      <c r="B3492" s="10" t="s">
        <v>21964</v>
      </c>
      <c r="C3492" s="10" t="s">
        <v>21965</v>
      </c>
      <c r="D3492" s="11" t="s">
        <v>21966</v>
      </c>
      <c r="E3492" s="10" t="s">
        <v>8693</v>
      </c>
      <c r="F3492" s="10" t="s">
        <v>6841</v>
      </c>
      <c r="G3492" s="10" t="s">
        <v>21967</v>
      </c>
      <c r="H3492" s="10" t="s">
        <v>19112</v>
      </c>
      <c r="I3492" s="10" t="s">
        <v>1023</v>
      </c>
      <c r="J3492" s="10" t="s">
        <v>21968</v>
      </c>
      <c r="K3492" t="str">
        <f>VLOOKUP([1]Results!D3492,[1]Sayfa1!$A:$B,2,1)</f>
        <v>Australia</v>
      </c>
    </row>
    <row r="3493" spans="1:11" ht="409.6" x14ac:dyDescent="0.3">
      <c r="A3493" s="10" t="s">
        <v>21969</v>
      </c>
      <c r="B3493" s="10" t="s">
        <v>21970</v>
      </c>
      <c r="C3493" s="10" t="s">
        <v>21971</v>
      </c>
      <c r="D3493" s="11" t="s">
        <v>21972</v>
      </c>
      <c r="E3493" s="10" t="s">
        <v>13136</v>
      </c>
      <c r="F3493" s="10" t="s">
        <v>21973</v>
      </c>
      <c r="G3493" s="10" t="s">
        <v>21974</v>
      </c>
      <c r="H3493" s="10" t="s">
        <v>19081</v>
      </c>
      <c r="I3493" s="10" t="s">
        <v>19081</v>
      </c>
      <c r="J3493" s="10" t="s">
        <v>21975</v>
      </c>
      <c r="K3493" t="str">
        <f>VLOOKUP([1]Results!D3493,[1]Sayfa1!$A:$B,2,1)</f>
        <v>United States of America</v>
      </c>
    </row>
    <row r="3494" spans="1:11" ht="115.2" x14ac:dyDescent="0.3">
      <c r="A3494" s="10" t="s">
        <v>21976</v>
      </c>
      <c r="B3494" s="10" t="s">
        <v>21977</v>
      </c>
      <c r="C3494" s="10" t="s">
        <v>51</v>
      </c>
      <c r="D3494" s="11" t="s">
        <v>21978</v>
      </c>
      <c r="E3494" s="10" t="s">
        <v>12937</v>
      </c>
      <c r="F3494" s="10" t="s">
        <v>217</v>
      </c>
      <c r="G3494" s="10" t="s">
        <v>6049</v>
      </c>
      <c r="H3494" s="10" t="s">
        <v>19112</v>
      </c>
      <c r="I3494" s="10" t="s">
        <v>19112</v>
      </c>
      <c r="J3494" s="10" t="s">
        <v>21979</v>
      </c>
      <c r="K3494" t="str">
        <f>VLOOKUP([1]Results!D3494,[1]Sayfa1!$A:$B,2,1)</f>
        <v>World Intellectual Property Organisation (WIPO)</v>
      </c>
    </row>
    <row r="3495" spans="1:11" ht="129.6" x14ac:dyDescent="0.3">
      <c r="A3495" s="10" t="s">
        <v>21980</v>
      </c>
      <c r="B3495" s="10" t="s">
        <v>46</v>
      </c>
      <c r="C3495" s="10" t="s">
        <v>46</v>
      </c>
      <c r="D3495" s="11" t="s">
        <v>21981</v>
      </c>
      <c r="E3495" s="10" t="s">
        <v>9774</v>
      </c>
      <c r="F3495" s="10" t="s">
        <v>21982</v>
      </c>
      <c r="G3495" s="10" t="s">
        <v>21983</v>
      </c>
      <c r="H3495" s="10" t="s">
        <v>19674</v>
      </c>
      <c r="I3495" s="10" t="s">
        <v>12840</v>
      </c>
      <c r="J3495" s="10" t="s">
        <v>21984</v>
      </c>
      <c r="K3495" t="str">
        <f>VLOOKUP([1]Results!D3495,[1]Sayfa1!$A:$B,2,1)</f>
        <v>Japan</v>
      </c>
    </row>
    <row r="3496" spans="1:11" ht="409.6" x14ac:dyDescent="0.3">
      <c r="A3496" s="10" t="s">
        <v>21985</v>
      </c>
      <c r="B3496" s="10" t="s">
        <v>21986</v>
      </c>
      <c r="C3496" s="10" t="s">
        <v>127</v>
      </c>
      <c r="D3496" s="11" t="s">
        <v>21987</v>
      </c>
      <c r="E3496" s="10" t="s">
        <v>236</v>
      </c>
      <c r="F3496" s="10" t="s">
        <v>21988</v>
      </c>
      <c r="G3496" s="10" t="s">
        <v>21989</v>
      </c>
      <c r="H3496" s="10" t="s">
        <v>19081</v>
      </c>
      <c r="I3496" s="10" t="s">
        <v>6615</v>
      </c>
      <c r="J3496" s="10" t="s">
        <v>21990</v>
      </c>
      <c r="K3496" t="str">
        <f>VLOOKUP([1]Results!D3496,[1]Sayfa1!$A:$B,2,1)</f>
        <v>United States of America</v>
      </c>
    </row>
    <row r="3497" spans="1:11" ht="409.6" x14ac:dyDescent="0.3">
      <c r="A3497" s="10" t="s">
        <v>21991</v>
      </c>
      <c r="B3497" s="10" t="s">
        <v>21779</v>
      </c>
      <c r="C3497" s="10" t="s">
        <v>21780</v>
      </c>
      <c r="D3497" s="11" t="s">
        <v>21992</v>
      </c>
      <c r="E3497" s="10" t="s">
        <v>2323</v>
      </c>
      <c r="F3497" s="10" t="s">
        <v>21782</v>
      </c>
      <c r="G3497" s="10" t="s">
        <v>21993</v>
      </c>
      <c r="H3497" s="10" t="s">
        <v>19117</v>
      </c>
      <c r="I3497" s="10" t="s">
        <v>15776</v>
      </c>
      <c r="J3497" s="10" t="s">
        <v>21994</v>
      </c>
      <c r="K3497" t="str">
        <f>VLOOKUP([1]Results!D3497,[1]Sayfa1!$A:$B,2,1)</f>
        <v>United States of America</v>
      </c>
    </row>
    <row r="3498" spans="1:11" ht="244.8" x14ac:dyDescent="0.3">
      <c r="A3498" s="10" t="s">
        <v>21995</v>
      </c>
      <c r="B3498" s="10" t="s">
        <v>21996</v>
      </c>
      <c r="C3498" s="10" t="s">
        <v>21997</v>
      </c>
      <c r="D3498" s="11" t="s">
        <v>21998</v>
      </c>
      <c r="E3498" s="10" t="s">
        <v>12515</v>
      </c>
      <c r="F3498" s="10" t="s">
        <v>21999</v>
      </c>
      <c r="G3498" s="10" t="s">
        <v>22000</v>
      </c>
      <c r="H3498" s="10" t="s">
        <v>19685</v>
      </c>
      <c r="I3498" s="10" t="s">
        <v>19117</v>
      </c>
      <c r="J3498" s="10" t="s">
        <v>22001</v>
      </c>
      <c r="K3498" t="str">
        <f>VLOOKUP([1]Results!D3498,[1]Sayfa1!$A:$B,2,1)</f>
        <v>France</v>
      </c>
    </row>
    <row r="3499" spans="1:11" ht="172.8" x14ac:dyDescent="0.3">
      <c r="A3499" s="10" t="s">
        <v>22002</v>
      </c>
      <c r="B3499" s="10" t="s">
        <v>22003</v>
      </c>
      <c r="C3499" s="10" t="s">
        <v>22004</v>
      </c>
      <c r="D3499" s="11" t="s">
        <v>22005</v>
      </c>
      <c r="E3499" s="10" t="s">
        <v>14600</v>
      </c>
      <c r="F3499" s="10" t="s">
        <v>9532</v>
      </c>
      <c r="G3499" s="10" t="s">
        <v>22006</v>
      </c>
      <c r="H3499" s="10" t="s">
        <v>19112</v>
      </c>
      <c r="I3499" s="10" t="s">
        <v>19736</v>
      </c>
      <c r="J3499" s="10" t="s">
        <v>22007</v>
      </c>
      <c r="K3499" t="str">
        <f>VLOOKUP([1]Results!D3499,[1]Sayfa1!$A:$B,2,1)</f>
        <v>United States of America</v>
      </c>
    </row>
    <row r="3500" spans="1:11" ht="172.8" x14ac:dyDescent="0.3">
      <c r="A3500" s="10" t="s">
        <v>22008</v>
      </c>
      <c r="B3500" s="10" t="s">
        <v>22009</v>
      </c>
      <c r="C3500" s="10" t="s">
        <v>51</v>
      </c>
      <c r="D3500" s="11" t="s">
        <v>22010</v>
      </c>
      <c r="E3500" s="10" t="s">
        <v>10529</v>
      </c>
      <c r="F3500" s="10" t="s">
        <v>702</v>
      </c>
      <c r="G3500" s="10" t="s">
        <v>22011</v>
      </c>
      <c r="H3500" s="10" t="s">
        <v>19058</v>
      </c>
      <c r="I3500" s="10" t="s">
        <v>12733</v>
      </c>
      <c r="J3500" s="10" t="s">
        <v>22012</v>
      </c>
      <c r="K3500" t="str">
        <f>VLOOKUP([1]Results!D3500,[1]Sayfa1!$A:$B,2,1)</f>
        <v>United States of America</v>
      </c>
    </row>
    <row r="3501" spans="1:11" ht="409.6" x14ac:dyDescent="0.3">
      <c r="A3501" s="10" t="s">
        <v>22013</v>
      </c>
      <c r="B3501" s="10" t="s">
        <v>22014</v>
      </c>
      <c r="C3501" s="10" t="s">
        <v>22015</v>
      </c>
      <c r="D3501" s="11" t="s">
        <v>22016</v>
      </c>
      <c r="E3501" s="10" t="s">
        <v>12863</v>
      </c>
      <c r="F3501" s="10" t="s">
        <v>22017</v>
      </c>
      <c r="G3501" s="10" t="s">
        <v>22018</v>
      </c>
      <c r="H3501" s="10" t="s">
        <v>19112</v>
      </c>
      <c r="I3501" s="10" t="s">
        <v>19112</v>
      </c>
      <c r="J3501" s="10" t="s">
        <v>22019</v>
      </c>
      <c r="K3501" t="str">
        <f>VLOOKUP([1]Results!D3501,[1]Sayfa1!$A:$B,2,1)</f>
        <v>United States of America</v>
      </c>
    </row>
    <row r="3502" spans="1:11" ht="409.6" x14ac:dyDescent="0.3">
      <c r="A3502" s="10" t="s">
        <v>22020</v>
      </c>
      <c r="B3502" s="10" t="s">
        <v>22021</v>
      </c>
      <c r="C3502" s="10" t="s">
        <v>22022</v>
      </c>
      <c r="D3502" s="11" t="s">
        <v>22023</v>
      </c>
      <c r="E3502" s="10" t="s">
        <v>8383</v>
      </c>
      <c r="F3502" s="10" t="s">
        <v>22024</v>
      </c>
      <c r="G3502" s="10" t="s">
        <v>22025</v>
      </c>
      <c r="H3502" s="10" t="s">
        <v>19081</v>
      </c>
      <c r="I3502" s="10" t="s">
        <v>13010</v>
      </c>
      <c r="J3502" s="10" t="s">
        <v>22026</v>
      </c>
      <c r="K3502" t="str">
        <f>VLOOKUP([1]Results!D3502,[1]Sayfa1!$A:$B,2,1)</f>
        <v>United States of America</v>
      </c>
    </row>
    <row r="3503" spans="1:11" ht="244.8" x14ac:dyDescent="0.3">
      <c r="A3503" s="10" t="s">
        <v>22027</v>
      </c>
      <c r="B3503" s="10" t="s">
        <v>22028</v>
      </c>
      <c r="C3503" s="10" t="s">
        <v>22029</v>
      </c>
      <c r="D3503" s="11" t="s">
        <v>22030</v>
      </c>
      <c r="E3503" s="10" t="s">
        <v>13785</v>
      </c>
      <c r="F3503" s="10" t="s">
        <v>22031</v>
      </c>
      <c r="G3503" s="10" t="s">
        <v>22032</v>
      </c>
      <c r="H3503" s="10" t="s">
        <v>19081</v>
      </c>
      <c r="I3503" s="10" t="s">
        <v>19120</v>
      </c>
      <c r="J3503" s="10" t="s">
        <v>22033</v>
      </c>
      <c r="K3503" t="str">
        <f>VLOOKUP([1]Results!D3503,[1]Sayfa1!$A:$B,2,1)</f>
        <v>World Intellectual Property Organisation (WIPO)</v>
      </c>
    </row>
    <row r="3504" spans="1:11" ht="409.6" x14ac:dyDescent="0.3">
      <c r="A3504" s="10" t="s">
        <v>22034</v>
      </c>
      <c r="B3504" s="10" t="s">
        <v>22035</v>
      </c>
      <c r="C3504" s="10" t="s">
        <v>22036</v>
      </c>
      <c r="D3504" s="11" t="s">
        <v>22037</v>
      </c>
      <c r="E3504" s="10" t="s">
        <v>22038</v>
      </c>
      <c r="F3504" s="10" t="s">
        <v>22039</v>
      </c>
      <c r="G3504" s="10" t="s">
        <v>22040</v>
      </c>
      <c r="H3504" s="10" t="s">
        <v>19058</v>
      </c>
      <c r="I3504" s="10" t="s">
        <v>22041</v>
      </c>
      <c r="J3504" s="10" t="s">
        <v>22042</v>
      </c>
      <c r="K3504" t="str">
        <f>VLOOKUP([1]Results!D3504,[1]Sayfa1!$A:$B,2,1)</f>
        <v>United States of America</v>
      </c>
    </row>
    <row r="3505" spans="1:11" ht="409.6" x14ac:dyDescent="0.3">
      <c r="A3505" s="10" t="s">
        <v>22043</v>
      </c>
      <c r="B3505" s="10" t="s">
        <v>22044</v>
      </c>
      <c r="C3505" s="10" t="s">
        <v>205</v>
      </c>
      <c r="D3505" s="11" t="s">
        <v>22045</v>
      </c>
      <c r="E3505" s="10" t="s">
        <v>19494</v>
      </c>
      <c r="F3505" s="10" t="s">
        <v>3614</v>
      </c>
      <c r="G3505" s="10" t="s">
        <v>22046</v>
      </c>
      <c r="H3505" s="10" t="s">
        <v>19234</v>
      </c>
      <c r="I3505" s="10" t="s">
        <v>19234</v>
      </c>
      <c r="J3505" s="10" t="s">
        <v>22047</v>
      </c>
      <c r="K3505" t="str">
        <f>VLOOKUP([1]Results!D3505,[1]Sayfa1!$A:$B,2,1)</f>
        <v>United States of America</v>
      </c>
    </row>
    <row r="3506" spans="1:11" ht="409.6" x14ac:dyDescent="0.3">
      <c r="A3506" s="10" t="s">
        <v>22048</v>
      </c>
      <c r="B3506" s="10" t="s">
        <v>22049</v>
      </c>
      <c r="C3506" s="10" t="s">
        <v>3075</v>
      </c>
      <c r="D3506" s="11" t="s">
        <v>22050</v>
      </c>
      <c r="E3506" s="10" t="s">
        <v>90</v>
      </c>
      <c r="F3506" s="10" t="s">
        <v>22051</v>
      </c>
      <c r="G3506" s="10" t="s">
        <v>22052</v>
      </c>
      <c r="H3506" s="10" t="s">
        <v>19117</v>
      </c>
      <c r="I3506" s="10" t="s">
        <v>668</v>
      </c>
      <c r="J3506" s="10" t="s">
        <v>22053</v>
      </c>
      <c r="K3506" t="str">
        <f>VLOOKUP([1]Results!D3506,[1]Sayfa1!$A:$B,2,1)</f>
        <v>United States of America</v>
      </c>
    </row>
    <row r="3507" spans="1:11" ht="409.6" x14ac:dyDescent="0.3">
      <c r="A3507" s="10" t="s">
        <v>22054</v>
      </c>
      <c r="B3507" s="10" t="s">
        <v>22055</v>
      </c>
      <c r="C3507" s="10" t="s">
        <v>17276</v>
      </c>
      <c r="D3507" s="11" t="s">
        <v>22056</v>
      </c>
      <c r="E3507" s="10" t="s">
        <v>11859</v>
      </c>
      <c r="F3507" s="10" t="s">
        <v>22057</v>
      </c>
      <c r="G3507" s="10" t="s">
        <v>22058</v>
      </c>
      <c r="H3507" s="10" t="s">
        <v>19081</v>
      </c>
      <c r="I3507" s="10" t="s">
        <v>16110</v>
      </c>
      <c r="J3507" s="10" t="s">
        <v>22059</v>
      </c>
      <c r="K3507" t="str">
        <f>VLOOKUP([1]Results!D3507,[1]Sayfa1!$A:$B,2,1)</f>
        <v>United States of America</v>
      </c>
    </row>
    <row r="3508" spans="1:11" ht="360" x14ac:dyDescent="0.3">
      <c r="A3508" s="10" t="s">
        <v>22060</v>
      </c>
      <c r="B3508" s="10" t="s">
        <v>22061</v>
      </c>
      <c r="C3508" s="10" t="s">
        <v>22062</v>
      </c>
      <c r="D3508" s="11" t="s">
        <v>22063</v>
      </c>
      <c r="E3508" s="10" t="s">
        <v>12010</v>
      </c>
      <c r="F3508" s="10" t="s">
        <v>22064</v>
      </c>
      <c r="G3508" s="10" t="s">
        <v>22065</v>
      </c>
      <c r="H3508" s="10" t="s">
        <v>19268</v>
      </c>
      <c r="I3508" s="10" t="s">
        <v>13400</v>
      </c>
      <c r="J3508" s="10" t="s">
        <v>22066</v>
      </c>
      <c r="K3508" t="str">
        <f>VLOOKUP([1]Results!D3508,[1]Sayfa1!$A:$B,2,1)</f>
        <v>United States of America</v>
      </c>
    </row>
    <row r="3509" spans="1:11" ht="187.2" x14ac:dyDescent="0.3">
      <c r="A3509" s="10" t="s">
        <v>22067</v>
      </c>
      <c r="B3509" s="10" t="s">
        <v>22068</v>
      </c>
      <c r="C3509" s="10" t="s">
        <v>22069</v>
      </c>
      <c r="D3509" s="11" t="s">
        <v>22070</v>
      </c>
      <c r="E3509" s="10" t="s">
        <v>13763</v>
      </c>
      <c r="F3509" s="10" t="s">
        <v>22071</v>
      </c>
      <c r="G3509" s="10" t="s">
        <v>22072</v>
      </c>
      <c r="H3509" s="10" t="s">
        <v>19157</v>
      </c>
      <c r="I3509" s="10" t="s">
        <v>13432</v>
      </c>
      <c r="J3509" s="10" t="s">
        <v>22073</v>
      </c>
      <c r="K3509" t="str">
        <f>VLOOKUP([1]Results!D3509,[1]Sayfa1!$A:$B,2,1)</f>
        <v>World Intellectual Property Organisation (WIPO)</v>
      </c>
    </row>
    <row r="3510" spans="1:11" ht="409.6" x14ac:dyDescent="0.3">
      <c r="A3510" s="10" t="s">
        <v>22074</v>
      </c>
      <c r="B3510" s="10" t="s">
        <v>22075</v>
      </c>
      <c r="C3510" s="10" t="s">
        <v>22076</v>
      </c>
      <c r="D3510" s="11" t="s">
        <v>22077</v>
      </c>
      <c r="E3510" s="10" t="s">
        <v>6479</v>
      </c>
      <c r="F3510" s="10" t="s">
        <v>22078</v>
      </c>
      <c r="G3510" s="10" t="s">
        <v>22079</v>
      </c>
      <c r="H3510" s="10" t="s">
        <v>19234</v>
      </c>
      <c r="I3510" s="10" t="s">
        <v>7593</v>
      </c>
      <c r="J3510" s="10" t="s">
        <v>22080</v>
      </c>
      <c r="K3510" t="str">
        <f>VLOOKUP([1]Results!D3510,[1]Sayfa1!$A:$B,2,1)</f>
        <v>United States of America</v>
      </c>
    </row>
    <row r="3511" spans="1:11" ht="409.6" x14ac:dyDescent="0.3">
      <c r="A3511" s="10" t="s">
        <v>22081</v>
      </c>
      <c r="B3511" s="10" t="s">
        <v>22082</v>
      </c>
      <c r="C3511" s="10" t="s">
        <v>22083</v>
      </c>
      <c r="D3511" s="11" t="s">
        <v>22084</v>
      </c>
      <c r="E3511" s="10" t="s">
        <v>11197</v>
      </c>
      <c r="F3511" s="10" t="s">
        <v>22085</v>
      </c>
      <c r="G3511" s="10" t="s">
        <v>22086</v>
      </c>
      <c r="H3511" s="10" t="s">
        <v>19112</v>
      </c>
      <c r="I3511" s="10" t="s">
        <v>16095</v>
      </c>
      <c r="J3511" s="10" t="s">
        <v>22087</v>
      </c>
      <c r="K3511" t="str">
        <f>VLOOKUP([1]Results!D3511,[1]Sayfa1!$A:$B,2,1)</f>
        <v>Australia</v>
      </c>
    </row>
    <row r="3512" spans="1:11" ht="259.2" x14ac:dyDescent="0.3">
      <c r="A3512" s="10" t="s">
        <v>22088</v>
      </c>
      <c r="B3512" s="10" t="s">
        <v>22089</v>
      </c>
      <c r="C3512" s="10" t="s">
        <v>22090</v>
      </c>
      <c r="D3512" s="11" t="s">
        <v>22091</v>
      </c>
      <c r="E3512" s="10" t="s">
        <v>13186</v>
      </c>
      <c r="F3512" s="10" t="s">
        <v>22092</v>
      </c>
      <c r="G3512" s="10" t="s">
        <v>22093</v>
      </c>
      <c r="H3512" s="10" t="s">
        <v>19052</v>
      </c>
      <c r="I3512" s="10" t="s">
        <v>19052</v>
      </c>
      <c r="J3512" s="10" t="s">
        <v>22094</v>
      </c>
      <c r="K3512" t="str">
        <f>VLOOKUP([1]Results!D3512,[1]Sayfa1!$A:$B,2,1)</f>
        <v>World Intellectual Property Organisation (WIPO)</v>
      </c>
    </row>
    <row r="3513" spans="1:11" ht="288" x14ac:dyDescent="0.3">
      <c r="A3513" s="10" t="s">
        <v>22095</v>
      </c>
      <c r="B3513" s="10" t="s">
        <v>22096</v>
      </c>
      <c r="C3513" s="10" t="s">
        <v>22097</v>
      </c>
      <c r="D3513" s="11" t="s">
        <v>22098</v>
      </c>
      <c r="E3513" s="10" t="s">
        <v>12627</v>
      </c>
      <c r="F3513" s="10" t="s">
        <v>2477</v>
      </c>
      <c r="G3513" s="10" t="s">
        <v>22099</v>
      </c>
      <c r="H3513" s="10" t="s">
        <v>21087</v>
      </c>
      <c r="I3513" s="10" t="s">
        <v>21087</v>
      </c>
      <c r="J3513" s="10" t="s">
        <v>22100</v>
      </c>
      <c r="K3513" t="str">
        <f>VLOOKUP([1]Results!D3513,[1]Sayfa1!$A:$B,2,1)</f>
        <v>Republic of Korea</v>
      </c>
    </row>
    <row r="3514" spans="1:11" ht="345.6" x14ac:dyDescent="0.3">
      <c r="A3514" s="10" t="s">
        <v>22101</v>
      </c>
      <c r="B3514" s="10" t="s">
        <v>22102</v>
      </c>
      <c r="C3514" s="10" t="s">
        <v>22103</v>
      </c>
      <c r="D3514" s="11" t="s">
        <v>22104</v>
      </c>
      <c r="E3514" s="10" t="s">
        <v>1480</v>
      </c>
      <c r="F3514" s="10" t="s">
        <v>22105</v>
      </c>
      <c r="G3514" s="10" t="s">
        <v>22106</v>
      </c>
      <c r="H3514" s="10" t="s">
        <v>19058</v>
      </c>
      <c r="I3514" s="10" t="s">
        <v>5158</v>
      </c>
      <c r="J3514" s="10" t="s">
        <v>22107</v>
      </c>
      <c r="K3514" t="str">
        <f>VLOOKUP([1]Results!D3514,[1]Sayfa1!$A:$B,2,1)</f>
        <v>United States of America</v>
      </c>
    </row>
    <row r="3515" spans="1:11" ht="409.6" x14ac:dyDescent="0.3">
      <c r="A3515" s="10" t="s">
        <v>22108</v>
      </c>
      <c r="B3515" s="10" t="s">
        <v>19185</v>
      </c>
      <c r="C3515" s="10" t="s">
        <v>1553</v>
      </c>
      <c r="D3515" s="11" t="s">
        <v>22109</v>
      </c>
      <c r="E3515" s="10" t="s">
        <v>15335</v>
      </c>
      <c r="F3515" s="10" t="s">
        <v>22110</v>
      </c>
      <c r="G3515" s="10" t="s">
        <v>22111</v>
      </c>
      <c r="H3515" s="10" t="s">
        <v>19058</v>
      </c>
      <c r="I3515" s="10" t="s">
        <v>19058</v>
      </c>
      <c r="J3515" s="10" t="s">
        <v>22112</v>
      </c>
      <c r="K3515" t="str">
        <f>VLOOKUP([1]Results!D3515,[1]Sayfa1!$A:$B,2,1)</f>
        <v>United States of America</v>
      </c>
    </row>
    <row r="3516" spans="1:11" ht="129.6" x14ac:dyDescent="0.3">
      <c r="A3516" s="10" t="s">
        <v>22113</v>
      </c>
      <c r="B3516" s="10" t="s">
        <v>22114</v>
      </c>
      <c r="C3516" s="10" t="s">
        <v>22115</v>
      </c>
      <c r="D3516" s="11" t="s">
        <v>22116</v>
      </c>
      <c r="E3516" s="10" t="s">
        <v>12021</v>
      </c>
      <c r="F3516" s="10" t="s">
        <v>22117</v>
      </c>
      <c r="G3516" s="10" t="s">
        <v>22118</v>
      </c>
      <c r="H3516" s="10" t="s">
        <v>19742</v>
      </c>
      <c r="I3516" s="10" t="s">
        <v>12531</v>
      </c>
      <c r="J3516" s="10" t="s">
        <v>22119</v>
      </c>
      <c r="K3516" t="str">
        <f>VLOOKUP([1]Results!D3516,[1]Sayfa1!$A:$B,2,1)</f>
        <v>Republic of Korea</v>
      </c>
    </row>
    <row r="3517" spans="1:11" ht="360" x14ac:dyDescent="0.3">
      <c r="A3517" s="10" t="s">
        <v>22120</v>
      </c>
      <c r="B3517" s="10" t="s">
        <v>46</v>
      </c>
      <c r="C3517" s="10" t="s">
        <v>46</v>
      </c>
      <c r="D3517" s="11" t="s">
        <v>22121</v>
      </c>
      <c r="E3517" s="10" t="s">
        <v>11996</v>
      </c>
      <c r="F3517" s="10" t="s">
        <v>22122</v>
      </c>
      <c r="G3517" s="10" t="s">
        <v>22123</v>
      </c>
      <c r="H3517" s="10" t="s">
        <v>19674</v>
      </c>
      <c r="I3517" s="10" t="s">
        <v>12612</v>
      </c>
      <c r="J3517" s="10" t="s">
        <v>22124</v>
      </c>
      <c r="K3517" t="str">
        <f>VLOOKUP([1]Results!D3517,[1]Sayfa1!$A:$B,2,1)</f>
        <v>Japan</v>
      </c>
    </row>
    <row r="3518" spans="1:11" ht="158.4" x14ac:dyDescent="0.3">
      <c r="A3518" s="10" t="s">
        <v>22125</v>
      </c>
      <c r="B3518" s="10" t="s">
        <v>22126</v>
      </c>
      <c r="C3518" s="10" t="s">
        <v>22127</v>
      </c>
      <c r="D3518" s="11" t="s">
        <v>22128</v>
      </c>
      <c r="E3518" s="10" t="s">
        <v>8024</v>
      </c>
      <c r="F3518" s="10" t="s">
        <v>22129</v>
      </c>
      <c r="G3518" s="10" t="s">
        <v>22130</v>
      </c>
      <c r="H3518" s="10" t="s">
        <v>19117</v>
      </c>
      <c r="I3518" s="10" t="s">
        <v>13010</v>
      </c>
      <c r="J3518" s="10" t="s">
        <v>22131</v>
      </c>
      <c r="K3518" t="str">
        <f>VLOOKUP([1]Results!D3518,[1]Sayfa1!$A:$B,2,1)</f>
        <v>United States of America</v>
      </c>
    </row>
    <row r="3519" spans="1:11" ht="288" x14ac:dyDescent="0.3">
      <c r="A3519" s="10" t="s">
        <v>22132</v>
      </c>
      <c r="B3519" s="10" t="s">
        <v>22133</v>
      </c>
      <c r="C3519" s="10" t="s">
        <v>51</v>
      </c>
      <c r="D3519" s="11" t="s">
        <v>22134</v>
      </c>
      <c r="E3519" s="10" t="s">
        <v>9829</v>
      </c>
      <c r="F3519" s="10" t="s">
        <v>22135</v>
      </c>
      <c r="G3519" s="10" t="s">
        <v>22136</v>
      </c>
      <c r="H3519" s="10" t="s">
        <v>19108</v>
      </c>
      <c r="I3519" s="10" t="s">
        <v>16110</v>
      </c>
      <c r="J3519" s="10" t="s">
        <v>22137</v>
      </c>
      <c r="K3519" t="str">
        <f>VLOOKUP([1]Results!D3519,[1]Sayfa1!$A:$B,2,1)</f>
        <v>European Patent Office</v>
      </c>
    </row>
    <row r="3520" spans="1:11" ht="187.2" x14ac:dyDescent="0.3">
      <c r="A3520" s="10" t="s">
        <v>22138</v>
      </c>
      <c r="B3520" s="10" t="s">
        <v>22139</v>
      </c>
      <c r="C3520" s="10" t="s">
        <v>22140</v>
      </c>
      <c r="D3520" s="11" t="s">
        <v>22141</v>
      </c>
      <c r="E3520" s="10" t="s">
        <v>14629</v>
      </c>
      <c r="F3520" s="10" t="s">
        <v>959</v>
      </c>
      <c r="G3520" s="10" t="s">
        <v>22142</v>
      </c>
      <c r="H3520" s="10" t="s">
        <v>19268</v>
      </c>
      <c r="I3520" s="10" t="s">
        <v>19268</v>
      </c>
      <c r="J3520" s="10" t="s">
        <v>22143</v>
      </c>
      <c r="K3520" t="str">
        <f>VLOOKUP([1]Results!D3520,[1]Sayfa1!$A:$B,2,1)</f>
        <v>United States of America</v>
      </c>
    </row>
    <row r="3521" spans="1:11" ht="230.4" x14ac:dyDescent="0.3">
      <c r="A3521" s="10" t="s">
        <v>22144</v>
      </c>
      <c r="B3521" s="10" t="s">
        <v>22145</v>
      </c>
      <c r="C3521" s="10" t="s">
        <v>834</v>
      </c>
      <c r="D3521" s="11" t="s">
        <v>22146</v>
      </c>
      <c r="E3521" s="10" t="s">
        <v>5587</v>
      </c>
      <c r="F3521" s="10" t="s">
        <v>22147</v>
      </c>
      <c r="G3521" s="10" t="s">
        <v>22148</v>
      </c>
      <c r="H3521" s="10" t="s">
        <v>19157</v>
      </c>
      <c r="I3521" s="10" t="s">
        <v>12515</v>
      </c>
      <c r="J3521" s="10" t="s">
        <v>22149</v>
      </c>
      <c r="K3521" t="str">
        <f>VLOOKUP([1]Results!D3521,[1]Sayfa1!$A:$B,2,1)</f>
        <v>United States of America</v>
      </c>
    </row>
  </sheetData>
  <hyperlinks>
    <hyperlink ref="D2" r:id="rId1" xr:uid="{98BC90C7-560F-4897-AD10-F0B4806442CC}"/>
    <hyperlink ref="D3" r:id="rId2" xr:uid="{672C97F5-7DA4-4394-B61E-B0C25BB55CDF}"/>
    <hyperlink ref="D4" r:id="rId3" xr:uid="{6E01D1B4-D40F-4301-A634-29A756B5BA89}"/>
    <hyperlink ref="D5" r:id="rId4" xr:uid="{60E87F31-A4F2-40FD-B7AC-5E67E996F7BF}"/>
    <hyperlink ref="D6" r:id="rId5" xr:uid="{BB8684CD-CBB9-42C8-9508-97234B314018}"/>
    <hyperlink ref="D7" r:id="rId6" xr:uid="{DE707DE4-6C06-4534-A087-67BF64BA86E9}"/>
    <hyperlink ref="D8" r:id="rId7" xr:uid="{A2BBF7A4-B422-4F97-8C6E-8D54D736923E}"/>
    <hyperlink ref="D9" r:id="rId8" xr:uid="{2D8BEF68-8BD2-4963-8785-58F7061B1275}"/>
    <hyperlink ref="D10" r:id="rId9" xr:uid="{3352D82C-74CA-443D-902E-D5D5FFFC20F9}"/>
    <hyperlink ref="D11" r:id="rId10" xr:uid="{6F09808D-E82A-443B-B4B7-2F03F7790BD9}"/>
    <hyperlink ref="D12" r:id="rId11" xr:uid="{841B3479-4A76-4891-A46A-EB0638899ED7}"/>
    <hyperlink ref="D13" r:id="rId12" xr:uid="{8EBD359B-BA2B-4FFE-B8D8-EDBD791E34E0}"/>
    <hyperlink ref="D14" r:id="rId13" xr:uid="{09ED99AC-99FF-4BBA-83F8-FD3FB099F4DD}"/>
    <hyperlink ref="D15" r:id="rId14" xr:uid="{33D90DC1-628F-43FA-BEB9-06C1E83936A5}"/>
    <hyperlink ref="D16" r:id="rId15" xr:uid="{7C183907-929D-483A-B803-747883CEAE9D}"/>
    <hyperlink ref="D17" r:id="rId16" xr:uid="{2FE16415-6D4E-485D-8A7A-6317FA3B548C}"/>
    <hyperlink ref="D18" r:id="rId17" xr:uid="{FF243558-6CDA-4BAA-BAB9-15774D0A7001}"/>
    <hyperlink ref="D19" r:id="rId18" xr:uid="{B219DB1E-60D4-43F6-9595-D916532EB2F9}"/>
    <hyperlink ref="D20" r:id="rId19" xr:uid="{1892C80F-37D4-486D-B2C7-8FFB578084F1}"/>
    <hyperlink ref="D21" r:id="rId20" xr:uid="{55FFB67F-F663-494B-9C2A-DA6E6D6D1B2C}"/>
    <hyperlink ref="D22" r:id="rId21" xr:uid="{857A8BAF-4008-4ED6-A1F0-4F0BDB410A52}"/>
    <hyperlink ref="D23" r:id="rId22" xr:uid="{02D69466-8C68-4DEF-8570-ADBE37E83734}"/>
    <hyperlink ref="D24" r:id="rId23" xr:uid="{1A58B6B9-06FB-472D-8092-A08BA354FCC2}"/>
    <hyperlink ref="D25" r:id="rId24" xr:uid="{0B9865AE-6FA4-45AA-958F-2B266E547D25}"/>
    <hyperlink ref="D26" r:id="rId25" xr:uid="{DFCF105D-9079-4B6C-9445-9C6F0D0B80BF}"/>
    <hyperlink ref="D27" r:id="rId26" xr:uid="{82DDCFA2-DDE8-40AA-B799-4D6CE64CB0AE}"/>
    <hyperlink ref="D28" r:id="rId27" xr:uid="{EF22763B-9CE9-4646-AC39-59BC9B0114FD}"/>
    <hyperlink ref="D29" r:id="rId28" xr:uid="{7C50A2AB-3ABD-4A5E-BC13-2FE54DC8431F}"/>
    <hyperlink ref="D30" r:id="rId29" xr:uid="{5CC891AD-93D2-4AE4-B0B8-FEF15BAE7723}"/>
    <hyperlink ref="D31" r:id="rId30" xr:uid="{54FBD2D9-E887-45CD-81B9-A5A130E723DB}"/>
    <hyperlink ref="D32" r:id="rId31" xr:uid="{4C4799BE-743D-43A1-95CD-2E9766FDFE50}"/>
    <hyperlink ref="D33" r:id="rId32" xr:uid="{586708B2-D5FF-4135-9248-596E50121850}"/>
    <hyperlink ref="D34" r:id="rId33" xr:uid="{37027527-8D30-4B71-B8E3-3D473C630A1C}"/>
    <hyperlink ref="D35" r:id="rId34" xr:uid="{8B538CB6-455F-4344-BBF0-74171AAFFA00}"/>
    <hyperlink ref="D36" r:id="rId35" xr:uid="{F623D633-43C8-40F3-A317-25F36E42598D}"/>
    <hyperlink ref="D37" r:id="rId36" xr:uid="{3067BDFE-545D-4153-BEE4-0CCFBD0E4967}"/>
    <hyperlink ref="D38" r:id="rId37" xr:uid="{B2824804-0F6A-43AF-AE60-902AAFD30B26}"/>
    <hyperlink ref="D39" r:id="rId38" xr:uid="{E8301CB0-22D4-4270-A3CA-7394A19BF6EB}"/>
    <hyperlink ref="D40" r:id="rId39" xr:uid="{4BF40C24-23DD-4159-9625-9AAF77EE365A}"/>
    <hyperlink ref="D41" r:id="rId40" xr:uid="{120CFC6C-991D-48F6-97E4-563328F4177E}"/>
    <hyperlink ref="D42" r:id="rId41" xr:uid="{5447BD51-BBFC-47F1-98AF-FA3EF556FEF0}"/>
    <hyperlink ref="D43" r:id="rId42" xr:uid="{15B5B08C-E5CA-4494-9FD2-E6770564F004}"/>
    <hyperlink ref="D44" r:id="rId43" xr:uid="{31484256-D987-43E6-B455-6A1634A8BED1}"/>
    <hyperlink ref="D45" r:id="rId44" xr:uid="{DD4BCB51-EF26-4B6C-93FB-68DC96C92CE9}"/>
    <hyperlink ref="D46" r:id="rId45" xr:uid="{FDF634DC-8953-4F48-A234-3FE5E480A811}"/>
    <hyperlink ref="D47" r:id="rId46" xr:uid="{3B63577C-9BF4-487D-8218-844400F42224}"/>
    <hyperlink ref="D48" r:id="rId47" xr:uid="{A2404C0C-E823-49B0-8435-881E8C4334F4}"/>
    <hyperlink ref="D49" r:id="rId48" xr:uid="{A859B2AB-3461-4E0C-B9CA-E164B5FA38B0}"/>
    <hyperlink ref="D50" r:id="rId49" xr:uid="{FBCB1BAA-2D16-41E5-8669-975949A44B25}"/>
    <hyperlink ref="D51" r:id="rId50" xr:uid="{4E30CFF6-5903-4B3D-A2C6-1330C10D02B2}"/>
    <hyperlink ref="D52" r:id="rId51" xr:uid="{F1D81645-4789-42AB-94C8-C30B1B5789BB}"/>
    <hyperlink ref="D53" r:id="rId52" xr:uid="{8CCA8C80-2B75-4521-BEEE-E08F5EB570F9}"/>
    <hyperlink ref="D54" r:id="rId53" xr:uid="{DDD87FDB-7622-4254-95E6-239DFD69D2C0}"/>
    <hyperlink ref="D55" r:id="rId54" xr:uid="{B2D11C36-1344-4492-85CA-7434E5E63C16}"/>
    <hyperlink ref="D56" r:id="rId55" xr:uid="{1548789F-EB16-4F63-BF09-D099B1BD349B}"/>
    <hyperlink ref="D57" r:id="rId56" xr:uid="{279B4F8B-CA37-4DDD-A91E-74F7A5E995D5}"/>
    <hyperlink ref="D58" r:id="rId57" xr:uid="{3EE0F5F9-F779-4FA9-8EB7-DCB9BE5F0EC6}"/>
    <hyperlink ref="D59" r:id="rId58" xr:uid="{73AC4379-05BB-4731-AC7A-7C857438FBD7}"/>
    <hyperlink ref="D60" r:id="rId59" xr:uid="{47A49A2E-16EB-47D3-AE3F-63AB9B4557D6}"/>
    <hyperlink ref="D61" r:id="rId60" xr:uid="{56A5B131-EB87-4263-9A0A-2AEACB23D73A}"/>
    <hyperlink ref="D62" r:id="rId61" xr:uid="{4DAFE713-C7C2-4C1B-B28A-64151E49E635}"/>
    <hyperlink ref="D63" r:id="rId62" xr:uid="{EC47FE9B-6A24-4DD0-AE34-F2E4914D15F8}"/>
    <hyperlink ref="D64" r:id="rId63" xr:uid="{2B6D2C4F-3AE3-45F0-99B6-DBD0A0955C01}"/>
    <hyperlink ref="D65" r:id="rId64" xr:uid="{24A4C5FA-826A-439D-BA1B-A4ADB2C4031D}"/>
    <hyperlink ref="D66" r:id="rId65" xr:uid="{50337880-CF59-4CAF-920E-51A1B43D77F3}"/>
    <hyperlink ref="D67" r:id="rId66" xr:uid="{85ED7F38-2F7D-4D00-9841-BE3830B64114}"/>
    <hyperlink ref="D68" r:id="rId67" xr:uid="{4E2BF54C-A26B-411C-BB28-17C8035D3646}"/>
    <hyperlink ref="D69" r:id="rId68" xr:uid="{4FA5F190-C9F4-462C-BB9F-DE6F03488347}"/>
    <hyperlink ref="D70" r:id="rId69" xr:uid="{49EB34E3-26D8-4548-A7D0-302ABDD229C1}"/>
    <hyperlink ref="D71" r:id="rId70" xr:uid="{9ACE62BE-4A88-4CA3-B413-735CA11BC463}"/>
    <hyperlink ref="D72" r:id="rId71" xr:uid="{9FB6AD69-3B49-4AAE-8B39-91BF806C626C}"/>
    <hyperlink ref="D73" r:id="rId72" xr:uid="{BDD4FC30-3EED-46BF-9655-11BF5BA6A169}"/>
    <hyperlink ref="D74" r:id="rId73" xr:uid="{C595A1C5-D25C-457D-B278-1F53D83E4F48}"/>
    <hyperlink ref="D75" r:id="rId74" xr:uid="{ECA7709D-77FC-4A3C-9257-9F81757D8341}"/>
    <hyperlink ref="D76" r:id="rId75" xr:uid="{29BC40A9-8429-4773-BF3F-F224B2ADCC53}"/>
    <hyperlink ref="D77" r:id="rId76" xr:uid="{C097D09C-D03B-4648-8ED9-2E5B46BE3F51}"/>
    <hyperlink ref="D78" r:id="rId77" xr:uid="{8DED3755-F9CA-4E84-B844-514413C5DC96}"/>
    <hyperlink ref="D79" r:id="rId78" xr:uid="{423FC524-E5AE-4060-9F40-2C9BEB0970E2}"/>
    <hyperlink ref="D80" r:id="rId79" xr:uid="{0B1BA166-626F-42E4-B9DD-909D5097709E}"/>
    <hyperlink ref="D81" r:id="rId80" xr:uid="{87FCC59A-7B70-4D54-A95A-7D9A2B974BF2}"/>
    <hyperlink ref="D82" r:id="rId81" xr:uid="{B5D84D50-2D8D-4882-AB23-CB086E93136B}"/>
    <hyperlink ref="D83" r:id="rId82" xr:uid="{2F7CE94B-6A82-4CF8-8BA1-B1D4DBC8190A}"/>
    <hyperlink ref="D84" r:id="rId83" xr:uid="{6773CA02-F95B-483F-8B9E-F84FE8BCDF0B}"/>
    <hyperlink ref="D85" r:id="rId84" xr:uid="{E9FCEB9A-F162-4DA7-9994-D028AABB3E69}"/>
    <hyperlink ref="D86" r:id="rId85" xr:uid="{9EBE8E71-7B33-49F1-830C-E6393A8A2AA3}"/>
    <hyperlink ref="D87" r:id="rId86" xr:uid="{539FF38D-F935-4B87-83A8-E10042E18469}"/>
    <hyperlink ref="D88" r:id="rId87" xr:uid="{E0B84474-8206-4348-8F9A-BEDDAD145459}"/>
    <hyperlink ref="D89" r:id="rId88" xr:uid="{84BEBEC6-0BB2-482C-8892-C6A22C0A48AE}"/>
    <hyperlink ref="D90" r:id="rId89" xr:uid="{6DB4A3BF-3695-4284-A661-4AAAD332BCFC}"/>
    <hyperlink ref="D91" r:id="rId90" xr:uid="{A9D3D350-F159-4BA3-8614-4B3CD3B3B3F4}"/>
    <hyperlink ref="D92" r:id="rId91" xr:uid="{CE6132E2-9232-4402-8F95-53D5452327E1}"/>
    <hyperlink ref="D93" r:id="rId92" xr:uid="{815E1B76-791A-4E5E-8059-D9EF9225B180}"/>
    <hyperlink ref="D94" r:id="rId93" xr:uid="{F140CB28-1A48-4C4D-A07F-00AB392051A7}"/>
    <hyperlink ref="D95" r:id="rId94" xr:uid="{8D0C42A6-C685-4AD8-9F32-A6304620BFB9}"/>
    <hyperlink ref="D96" r:id="rId95" xr:uid="{DF45A162-84CA-4293-A1DB-9BBFD8EA5218}"/>
    <hyperlink ref="D97" r:id="rId96" xr:uid="{914FE05B-B8E7-49FC-95A6-3100A8B607A7}"/>
    <hyperlink ref="D98" r:id="rId97" xr:uid="{64319492-B5A3-4A0F-8E97-2E7AAE9B830B}"/>
    <hyperlink ref="D99" r:id="rId98" xr:uid="{A547B668-97D8-4CE2-90A7-AC5A9072D60B}"/>
    <hyperlink ref="D100" r:id="rId99" xr:uid="{E3ADEF71-0BE6-40EA-9C84-775CE0D6C366}"/>
    <hyperlink ref="D101" r:id="rId100" xr:uid="{63861E83-B788-4536-9385-7F90529410D8}"/>
    <hyperlink ref="D102" r:id="rId101" xr:uid="{5EC43183-BE55-4845-9CB5-4D216624EA22}"/>
    <hyperlink ref="D103" r:id="rId102" xr:uid="{7CD7AFE9-EF8E-417C-88AA-C1F34710EC62}"/>
    <hyperlink ref="D104" r:id="rId103" xr:uid="{518EBCAA-7871-4AA7-AAC2-9F25B0BE9B33}"/>
    <hyperlink ref="D105" r:id="rId104" xr:uid="{96AAE375-70D5-4C12-864B-713317562AC1}"/>
    <hyperlink ref="D106" r:id="rId105" xr:uid="{857AF4C5-736B-426B-BCD6-69257CDFF27E}"/>
    <hyperlink ref="D107" r:id="rId106" xr:uid="{608531CD-CCCE-42B6-A3C6-B008A72EA10A}"/>
    <hyperlink ref="D108" r:id="rId107" xr:uid="{738AC48E-69A6-4A83-951D-F74A01AB3033}"/>
    <hyperlink ref="D109" r:id="rId108" xr:uid="{4282B542-0112-4ECC-8E9D-76B7D22C667C}"/>
    <hyperlink ref="D110" r:id="rId109" xr:uid="{0D11B876-075B-416B-B7B4-3A38AE12FD04}"/>
    <hyperlink ref="D111" r:id="rId110" xr:uid="{84E055B6-0846-4CC6-B639-CB99EF536021}"/>
    <hyperlink ref="D112" r:id="rId111" xr:uid="{3DFF875C-DAF6-497D-B87C-48A0648BBF9B}"/>
    <hyperlink ref="D113" r:id="rId112" xr:uid="{B4429530-CA86-4030-82C7-435DE886FEFC}"/>
    <hyperlink ref="D114" r:id="rId113" xr:uid="{26E64222-90D5-4745-9E7A-DEB320AFA2B8}"/>
    <hyperlink ref="D115" r:id="rId114" xr:uid="{44026E97-D1E0-4BEB-B0E5-0BEE8B51F2E9}"/>
    <hyperlink ref="D116" r:id="rId115" xr:uid="{E31E77AE-ABB2-4E43-BF54-B402477F6DE2}"/>
    <hyperlink ref="D117" r:id="rId116" xr:uid="{BF62612A-F282-4F33-852D-96E9BA71DEF4}"/>
    <hyperlink ref="D118" r:id="rId117" xr:uid="{D342E13B-5648-401A-BB8F-B7DA5B64BED6}"/>
    <hyperlink ref="D119" r:id="rId118" xr:uid="{A72CA645-744C-48DA-A9ED-71A6935D5AE4}"/>
    <hyperlink ref="D120" r:id="rId119" xr:uid="{0BCC8EFB-4B27-43B0-BA21-ABAE47DC9076}"/>
    <hyperlink ref="D121" r:id="rId120" xr:uid="{DB02BE50-1CDA-4041-92DB-783307DFFCA2}"/>
    <hyperlink ref="D122" r:id="rId121" xr:uid="{05583629-D045-4FD3-8D78-BFF261E6A9DC}"/>
    <hyperlink ref="D123" r:id="rId122" xr:uid="{913AB3DA-59FB-4D13-8B5F-5DF68CF215B1}"/>
    <hyperlink ref="D124" r:id="rId123" xr:uid="{EA73D651-EFC4-42E6-9F18-CD908173C4C4}"/>
    <hyperlink ref="D125" r:id="rId124" xr:uid="{FA7937F9-9FE0-458D-A9AA-6F5DB1BB6185}"/>
    <hyperlink ref="D126" r:id="rId125" xr:uid="{4C637BCA-4E62-40FC-908E-94D329DABCF9}"/>
    <hyperlink ref="D127" r:id="rId126" xr:uid="{31221850-44F1-480F-993E-F964FECD52BF}"/>
    <hyperlink ref="D128" r:id="rId127" xr:uid="{16FD3446-F81E-4322-85AC-F5724C66A9F1}"/>
    <hyperlink ref="D129" r:id="rId128" xr:uid="{C9E380AC-375B-457D-9F13-33217C87AE20}"/>
    <hyperlink ref="D130" r:id="rId129" xr:uid="{62467BD8-5101-4F47-845E-4EB283987113}"/>
    <hyperlink ref="D131" r:id="rId130" xr:uid="{82956CFB-06CD-4F7B-BF01-12893BED6A07}"/>
    <hyperlink ref="D132" r:id="rId131" xr:uid="{229D2EBA-9464-4246-993C-5D52A8872FFA}"/>
    <hyperlink ref="D133" r:id="rId132" xr:uid="{811B3B93-F63D-4119-8DC7-A98B100F0249}"/>
    <hyperlink ref="D134" r:id="rId133" xr:uid="{B0086FDB-4F0A-4174-BA7E-A5EFEFBEC4F1}"/>
    <hyperlink ref="D135" r:id="rId134" xr:uid="{C59E8A30-FE9F-4470-A8EB-B30E69D81E9B}"/>
    <hyperlink ref="D136" r:id="rId135" xr:uid="{94192057-8A7C-434D-890E-8642CA9BDC8B}"/>
    <hyperlink ref="D137" r:id="rId136" xr:uid="{08237680-D024-4981-AAB5-7EE601D8EE65}"/>
    <hyperlink ref="D138" r:id="rId137" xr:uid="{1F8539CE-DE5E-451B-9002-3BA4A06EF453}"/>
    <hyperlink ref="D139" r:id="rId138" xr:uid="{42108766-652C-4692-AA25-A50A4902327D}"/>
    <hyperlink ref="D140" r:id="rId139" xr:uid="{5447691C-234E-4C06-AF59-80E935EBF612}"/>
    <hyperlink ref="D141" r:id="rId140" xr:uid="{E18825BC-82A3-419A-A8FA-CC1F82E2AD93}"/>
    <hyperlink ref="D142" r:id="rId141" xr:uid="{DC41EC7E-4154-4CB0-98FF-CFDCAF043451}"/>
    <hyperlink ref="D143" r:id="rId142" xr:uid="{1CD51607-6D47-429C-AD44-DBA238EE9A7F}"/>
    <hyperlink ref="D144" r:id="rId143" xr:uid="{A80F6A59-51D4-4BAE-8EF0-68DECCF965D9}"/>
    <hyperlink ref="D145" r:id="rId144" xr:uid="{75D4F768-A825-4123-9781-B3D992BA1C77}"/>
    <hyperlink ref="D146" r:id="rId145" xr:uid="{B22BC327-3D0E-46B4-930F-FD92040D851C}"/>
    <hyperlink ref="D147" r:id="rId146" xr:uid="{CD3A69AB-BBFC-4AD4-B590-972F5E5751EA}"/>
    <hyperlink ref="D148" r:id="rId147" xr:uid="{6DBFCDAD-B9A7-4A8E-A6BA-2D0FD080C9D9}"/>
    <hyperlink ref="D149" r:id="rId148" xr:uid="{457431E8-B61D-4584-8146-96B707342972}"/>
    <hyperlink ref="D150" r:id="rId149" xr:uid="{726AD920-E227-4506-AA6C-C532323C0762}"/>
    <hyperlink ref="D151" r:id="rId150" xr:uid="{6761D4B5-9D30-489B-9241-4B44E33FA460}"/>
    <hyperlink ref="D152" r:id="rId151" xr:uid="{F0B12DAD-B464-4AC7-9159-4DC99E4BFB97}"/>
    <hyperlink ref="D153" r:id="rId152" xr:uid="{893E389E-E9A7-46D6-B033-42DE8B0B10B9}"/>
    <hyperlink ref="D154" r:id="rId153" xr:uid="{EDB113FE-4165-4064-AD8C-57766A7542C9}"/>
    <hyperlink ref="D155" r:id="rId154" xr:uid="{21045B9B-B37A-4ABF-9725-42C260DA42AB}"/>
    <hyperlink ref="D156" r:id="rId155" xr:uid="{D58F83CA-94E6-484D-8DD1-B1D464E8E378}"/>
    <hyperlink ref="D157" r:id="rId156" xr:uid="{8CDBCD75-0453-477B-93C4-C4C47CACB0B4}"/>
    <hyperlink ref="D158" r:id="rId157" xr:uid="{06BDABB5-1608-4369-8BB7-D3A0F34692D5}"/>
    <hyperlink ref="D159" r:id="rId158" xr:uid="{7552D834-D39B-4307-BB11-D37814B5DE4C}"/>
    <hyperlink ref="D160" r:id="rId159" xr:uid="{E133876F-E64A-420B-A9FB-8DAA86E8C2DA}"/>
    <hyperlink ref="D161" r:id="rId160" xr:uid="{E2A0A9FF-78DF-4B00-B2D4-4249E95D7312}"/>
    <hyperlink ref="D162" r:id="rId161" xr:uid="{A5EC8B03-7856-4AA5-A0AB-1C9BAA39E40C}"/>
    <hyperlink ref="D163" r:id="rId162" xr:uid="{B14522D0-0089-4944-B43F-9DC14E6ED6EF}"/>
    <hyperlink ref="D164" r:id="rId163" xr:uid="{744B785A-4EA4-4733-8A44-AD356FF64370}"/>
    <hyperlink ref="D165" r:id="rId164" xr:uid="{3C105226-62E5-4CF9-B3A3-A631A8D74333}"/>
    <hyperlink ref="D166" r:id="rId165" xr:uid="{1D725A19-B6DB-4E8F-BAF5-2A6333A5AFEB}"/>
    <hyperlink ref="D167" r:id="rId166" xr:uid="{4872FEAA-0FBE-415B-A9BD-D6EBD056ACE5}"/>
    <hyperlink ref="D168" r:id="rId167" xr:uid="{9BE029AD-338C-4044-8E6A-5603B0CA2F6C}"/>
    <hyperlink ref="D169" r:id="rId168" xr:uid="{7C6E6770-2FC4-48DD-864F-053AA21EF86C}"/>
    <hyperlink ref="D170" r:id="rId169" xr:uid="{1ACA4F1D-2CDC-44B1-B64A-D1529E897128}"/>
    <hyperlink ref="D171" r:id="rId170" xr:uid="{155E433E-FD9B-4941-BA6B-F6E72720AB34}"/>
    <hyperlink ref="D172" r:id="rId171" xr:uid="{7CD22246-0BC0-49A6-BAC2-DC16FAE11FA7}"/>
    <hyperlink ref="D173" r:id="rId172" xr:uid="{92E29F04-1782-4FC6-9194-701B9905E237}"/>
    <hyperlink ref="D174" r:id="rId173" xr:uid="{1D90423B-6818-402A-890E-A6A82E9CD4D0}"/>
    <hyperlink ref="D175" r:id="rId174" xr:uid="{94EE3654-FF9E-47A9-BE55-C00337C5DA70}"/>
    <hyperlink ref="D176" r:id="rId175" xr:uid="{B8FB4B31-8E3B-40C3-A8B2-42C42DDCD32A}"/>
    <hyperlink ref="D177" r:id="rId176" xr:uid="{CEF228D9-6153-45E3-B4BA-7099B195DF01}"/>
    <hyperlink ref="D178" r:id="rId177" xr:uid="{82BC4773-A03C-4B7C-9A11-ABA0F9EF57F4}"/>
    <hyperlink ref="D179" r:id="rId178" xr:uid="{86794C82-ED3D-42CF-8C48-E7E517E4B666}"/>
    <hyperlink ref="D180" r:id="rId179" xr:uid="{DB895A3C-2B05-4DC2-B4EC-AFEC30133DCB}"/>
    <hyperlink ref="D181" r:id="rId180" xr:uid="{FB79DC98-A8E7-4161-BC99-899B5C0E9AAA}"/>
    <hyperlink ref="D182" r:id="rId181" xr:uid="{847E1CBE-F3A2-4BBE-B699-2DBB589DED2D}"/>
    <hyperlink ref="D183" r:id="rId182" xr:uid="{7FF80964-3805-43DD-B197-84A3FCB29908}"/>
    <hyperlink ref="D184" r:id="rId183" xr:uid="{6EAB545B-77AA-4BF2-9A1A-2F546E3D2411}"/>
    <hyperlink ref="D185" r:id="rId184" xr:uid="{B987C1EE-E2A0-4712-B542-BEEE826DECD9}"/>
    <hyperlink ref="D186" r:id="rId185" xr:uid="{098A2465-FCDD-4AD5-9B3E-AEFDF3B8F0B0}"/>
    <hyperlink ref="D187" r:id="rId186" xr:uid="{D6FE0233-FF9B-4A70-8FEE-C3E3E7A708DA}"/>
    <hyperlink ref="D188" r:id="rId187" xr:uid="{05C267A4-044F-4883-97E9-AAF72253ABCA}"/>
    <hyperlink ref="D189" r:id="rId188" xr:uid="{C7A3E8CE-0FB6-4FD6-9EED-0DCD5F0E4389}"/>
    <hyperlink ref="D190" r:id="rId189" xr:uid="{A1AFB4F0-64BA-4E5A-8EA5-F62407B3D916}"/>
    <hyperlink ref="D191" r:id="rId190" xr:uid="{EADF2B29-B62D-42E5-B46D-35FD5A9136B3}"/>
    <hyperlink ref="D192" r:id="rId191" xr:uid="{D1CA480C-5DEC-4C9F-AA98-86C585C1AE38}"/>
    <hyperlink ref="D193" r:id="rId192" xr:uid="{7DFE1926-EF37-44F5-8AEA-1CFB9BF35509}"/>
    <hyperlink ref="D194" r:id="rId193" xr:uid="{007F59E3-6B9B-43B0-9A41-64DE97BEAE8E}"/>
    <hyperlink ref="D195" r:id="rId194" xr:uid="{FFDE94EF-5DF5-4BDB-A4FA-8991C2CBCE99}"/>
    <hyperlink ref="D196" r:id="rId195" xr:uid="{7881683D-CCCC-4041-878D-88060A9F8BED}"/>
    <hyperlink ref="D197" r:id="rId196" xr:uid="{C9F7F601-8237-411E-A43C-BC9E05A4640F}"/>
    <hyperlink ref="D198" r:id="rId197" xr:uid="{6B6400D0-E7A3-4CEB-818A-472D79010B9B}"/>
    <hyperlink ref="D199" r:id="rId198" xr:uid="{38E81E9A-E10E-4B41-B505-3DEB8EF814A4}"/>
    <hyperlink ref="D200" r:id="rId199" xr:uid="{A8D7CAD5-378B-47E0-956D-7914E0DF6C04}"/>
    <hyperlink ref="D201" r:id="rId200" xr:uid="{99FB8CF5-A8B1-45F8-BFD2-BE84E077C7B0}"/>
    <hyperlink ref="D202" r:id="rId201" xr:uid="{96AA7F67-0FDA-43DC-985F-6D858819F543}"/>
    <hyperlink ref="D203" r:id="rId202" xr:uid="{F6FE7539-DD72-4DCA-9D43-6936C9FED9FB}"/>
    <hyperlink ref="D204" r:id="rId203" xr:uid="{E4B1891E-59F6-4578-B647-0BFE16F349D6}"/>
    <hyperlink ref="D205" r:id="rId204" xr:uid="{4B8E25CF-4620-47B9-AB47-3AF2E015823E}"/>
    <hyperlink ref="D206" r:id="rId205" xr:uid="{1FEEAFA3-22CE-4799-80AB-6A9DEDD5979A}"/>
    <hyperlink ref="D207" r:id="rId206" xr:uid="{1F1D5242-3A0D-4235-8B09-703D9CB07D7D}"/>
    <hyperlink ref="D208" r:id="rId207" xr:uid="{A7918663-60B9-4323-9D7F-364AFA71DE00}"/>
    <hyperlink ref="D209" r:id="rId208" xr:uid="{FD3325D9-6EEC-4110-A552-F624FA2379D0}"/>
    <hyperlink ref="D210" r:id="rId209" xr:uid="{31CB8E33-A42A-4E16-9CE2-41253E1D0D87}"/>
    <hyperlink ref="D211" r:id="rId210" xr:uid="{1074060F-3FE6-4387-AB93-D328C25B41F4}"/>
    <hyperlink ref="D212" r:id="rId211" xr:uid="{A7A40322-A65F-414A-9702-69577FCBFAF8}"/>
    <hyperlink ref="D213" r:id="rId212" xr:uid="{A35DC11A-7445-468E-BB68-B002FA4A5A80}"/>
    <hyperlink ref="D214" r:id="rId213" xr:uid="{ACE26B3B-B291-4674-9AE2-DEA029E06F55}"/>
    <hyperlink ref="D215" r:id="rId214" xr:uid="{67701553-ED41-4EB7-972F-F78B9715FB5D}"/>
    <hyperlink ref="D216" r:id="rId215" xr:uid="{5616B81E-E96C-473F-8D23-100FCF8BA5B6}"/>
    <hyperlink ref="D217" r:id="rId216" xr:uid="{6DC172AB-17F1-47C8-98E1-0FCBEBF9085B}"/>
    <hyperlink ref="D218" r:id="rId217" xr:uid="{BCCABBF0-AFFE-4C33-8D35-D02D7B92A131}"/>
    <hyperlink ref="D219" r:id="rId218" xr:uid="{72B886DD-9AE1-40A6-9DCF-F73DAF7FF8D9}"/>
    <hyperlink ref="D220" r:id="rId219" xr:uid="{A46BC4CF-60EF-4957-A85C-D1E043B90479}"/>
    <hyperlink ref="D221" r:id="rId220" xr:uid="{5BE539C9-3E6A-4636-A923-B7D93F4DC443}"/>
    <hyperlink ref="D222" r:id="rId221" xr:uid="{52B2D69A-067E-4DCE-8251-DCADEDA6E1E7}"/>
    <hyperlink ref="D223" r:id="rId222" xr:uid="{1B9CAD81-820E-4D79-BC86-12AC769CF682}"/>
    <hyperlink ref="D224" r:id="rId223" xr:uid="{F3CC9A25-8C78-47DF-81FF-F08CD9E5B1E2}"/>
    <hyperlink ref="D225" r:id="rId224" xr:uid="{C6942F74-782F-4F61-9103-B4114D2577FA}"/>
    <hyperlink ref="D226" r:id="rId225" xr:uid="{B8D22719-E80E-40FB-8DCD-3AE965C309A9}"/>
    <hyperlink ref="D227" r:id="rId226" xr:uid="{6E87835C-4249-41BB-A7CF-D1744AE04929}"/>
    <hyperlink ref="D228" r:id="rId227" xr:uid="{6BBC32D7-B2A1-4A0A-B6FC-0E0635D7A272}"/>
    <hyperlink ref="D229" r:id="rId228" xr:uid="{C1912267-7BF8-4AAF-929E-CC81827F53BD}"/>
    <hyperlink ref="D230" r:id="rId229" xr:uid="{0ADC2F5F-346E-4430-BC2C-5D84D6BC05EA}"/>
    <hyperlink ref="D231" r:id="rId230" xr:uid="{7D04587F-B9F7-4EDB-B3EB-49F1E5802CC9}"/>
    <hyperlink ref="D232" r:id="rId231" xr:uid="{D7A47298-367A-43B4-8D72-44D361E064F4}"/>
    <hyperlink ref="D233" r:id="rId232" xr:uid="{087F84EF-F802-4617-93EB-52A9FBB3F2BD}"/>
    <hyperlink ref="D234" r:id="rId233" xr:uid="{FBAEDEA1-8DBA-4BBC-9E82-D370218E451E}"/>
    <hyperlink ref="D235" r:id="rId234" xr:uid="{09C41D09-0D8D-4C9D-90EC-ABD2F45CD9B5}"/>
    <hyperlink ref="D236" r:id="rId235" xr:uid="{FAC11BA3-564E-46B3-927B-5EBCBA23E68A}"/>
    <hyperlink ref="D237" r:id="rId236" xr:uid="{1CABD034-72E8-4C38-B386-FC21E9541747}"/>
    <hyperlink ref="D238" r:id="rId237" xr:uid="{FD07589A-136D-46DA-8ED0-78D78B5E161E}"/>
    <hyperlink ref="D239" r:id="rId238" xr:uid="{E859D5A3-580D-4E66-8F4F-E411C835738A}"/>
    <hyperlink ref="D240" r:id="rId239" xr:uid="{CF4B56F3-F4B0-40E8-BC9C-A2C84A58458C}"/>
    <hyperlink ref="D241" r:id="rId240" xr:uid="{67650540-E705-4CF0-AA58-441003237B90}"/>
    <hyperlink ref="D242" r:id="rId241" xr:uid="{2AAD96D1-19E7-485A-B2D7-67AFCDE559D0}"/>
    <hyperlink ref="D243" r:id="rId242" xr:uid="{5D37E6D7-1CAB-4510-9944-9AC48670913E}"/>
    <hyperlink ref="D244" r:id="rId243" xr:uid="{57AB2803-177B-4A26-9C1A-B1FFFE2F19DB}"/>
    <hyperlink ref="D245" r:id="rId244" xr:uid="{BCBF4F30-E006-465B-AF90-8520DDDC8AF6}"/>
    <hyperlink ref="D246" r:id="rId245" xr:uid="{F825394B-7249-41DE-9549-69749A49EE75}"/>
    <hyperlink ref="D247" r:id="rId246" xr:uid="{F6D99094-30DF-40B0-BA31-47BBE96EEBA3}"/>
    <hyperlink ref="D248" r:id="rId247" xr:uid="{E23D924E-B9FA-4745-B111-8FCA99030C27}"/>
    <hyperlink ref="D249" r:id="rId248" xr:uid="{01644B59-09E5-4F68-A44B-14F7CD4B95D2}"/>
    <hyperlink ref="D250" r:id="rId249" xr:uid="{FA65EFDB-BB00-4EE9-8023-6DF2BF7340C1}"/>
    <hyperlink ref="D251" r:id="rId250" xr:uid="{3418A254-E3A5-4F46-9728-5B4679003A1F}"/>
    <hyperlink ref="D252" r:id="rId251" xr:uid="{CDD1C17E-7613-4A21-A0B6-0654A4F866B2}"/>
    <hyperlink ref="D253" r:id="rId252" xr:uid="{938B903E-ACD2-4184-A1BA-F034A57C629A}"/>
    <hyperlink ref="D254" r:id="rId253" xr:uid="{AF104DF0-9E47-4A32-9A19-026C905261A6}"/>
    <hyperlink ref="D255" r:id="rId254" xr:uid="{E3DD51AA-2445-4D68-9721-380F397A1C85}"/>
    <hyperlink ref="D256" r:id="rId255" xr:uid="{79E0EA33-1B42-4AAD-BCD2-3373D93D4CAE}"/>
    <hyperlink ref="D257" r:id="rId256" xr:uid="{DB8F815F-E9E5-410E-8059-A7B7B9DCCDB1}"/>
    <hyperlink ref="D258" r:id="rId257" xr:uid="{32648871-FC7D-4C25-B00B-D78C042B46EA}"/>
    <hyperlink ref="D259" r:id="rId258" xr:uid="{D3758189-3256-4E3D-BA2E-E1678ECDB9F9}"/>
    <hyperlink ref="D260" r:id="rId259" xr:uid="{CADE3B8D-930C-43B9-84FA-825B53C05FC7}"/>
    <hyperlink ref="D261" r:id="rId260" xr:uid="{7A791C41-21E9-45CC-ADF4-FDDA34C2E35D}"/>
    <hyperlink ref="D262" r:id="rId261" xr:uid="{3CF8A34E-F076-487B-AAD4-95412834B1A5}"/>
    <hyperlink ref="D263" r:id="rId262" xr:uid="{1A4AD9F2-893A-4320-BA63-700A9DEBB419}"/>
    <hyperlink ref="D264" r:id="rId263" xr:uid="{63EB3330-1CB0-48AB-8EB1-4F1E75BA55AC}"/>
    <hyperlink ref="D265" r:id="rId264" xr:uid="{80DCCF93-5F6E-4EAE-A91E-FD6903FAA829}"/>
    <hyperlink ref="D266" r:id="rId265" xr:uid="{ACE8869D-4677-4F18-B6C1-0F53ECD8EF5E}"/>
    <hyperlink ref="D267" r:id="rId266" xr:uid="{A7A304FD-7953-4F26-97A3-8C759B050ECD}"/>
    <hyperlink ref="D268" r:id="rId267" xr:uid="{3FC6761C-A49A-458C-94AA-AA23F0BE75D1}"/>
    <hyperlink ref="D269" r:id="rId268" xr:uid="{C3CBF8DC-40B4-4E62-AC6B-FA05558EC1B0}"/>
    <hyperlink ref="D270" r:id="rId269" xr:uid="{F66F778A-1E4E-4365-BBD7-762BE7A7CCCD}"/>
    <hyperlink ref="D271" r:id="rId270" xr:uid="{4503D89C-90BC-4376-B953-ED81764F79C5}"/>
    <hyperlink ref="D272" r:id="rId271" xr:uid="{4B9FA254-9157-46EB-9A8E-0AF2B6A8718F}"/>
    <hyperlink ref="D273" r:id="rId272" xr:uid="{6D3A84A0-EF1D-4CA1-89DF-3046A59D706B}"/>
    <hyperlink ref="D274" r:id="rId273" xr:uid="{A7F0CB91-4882-46FB-B726-95A093E52402}"/>
    <hyperlink ref="D275" r:id="rId274" xr:uid="{58DFC0F3-5715-4710-B0F7-6A3E35FA498B}"/>
    <hyperlink ref="D276" r:id="rId275" xr:uid="{289A7141-C03E-4F21-B444-A56E318B13CF}"/>
    <hyperlink ref="D277" r:id="rId276" xr:uid="{12BAB2A4-8095-4E5C-8A66-59BF7F46A6C5}"/>
    <hyperlink ref="D278" r:id="rId277" xr:uid="{ACAD8C5E-28DD-4549-A12B-FDA0B05CB8F7}"/>
    <hyperlink ref="D279" r:id="rId278" xr:uid="{F6B88AB7-C43C-4495-9AE4-9363EBBA5825}"/>
    <hyperlink ref="D280" r:id="rId279" xr:uid="{6AF6A905-EA53-49FA-AA3D-9B3CDC7FD07C}"/>
    <hyperlink ref="D281" r:id="rId280" xr:uid="{11B8EDA5-8FEE-4492-9896-3A2C2CF8E4B3}"/>
    <hyperlink ref="D282" r:id="rId281" xr:uid="{08BAD719-2B5C-4D83-ADA5-AC62255C5CEB}"/>
    <hyperlink ref="D283" r:id="rId282" xr:uid="{512C711F-A73F-4DB9-977B-B2376917B240}"/>
    <hyperlink ref="D284" r:id="rId283" xr:uid="{F435E41B-FF7B-4F2C-BE41-0A977C7CB9A8}"/>
    <hyperlink ref="D285" r:id="rId284" xr:uid="{CD49DE30-6588-4010-B9E0-4EB4651DB371}"/>
    <hyperlink ref="D286" r:id="rId285" xr:uid="{AC2760FF-82F0-4035-8667-949BE523D9B2}"/>
    <hyperlink ref="D287" r:id="rId286" xr:uid="{BA260AEE-3E5E-4E70-8264-72877C9FECC2}"/>
    <hyperlink ref="D288" r:id="rId287" xr:uid="{2979A05B-6D50-4AFB-97D9-741442065E82}"/>
    <hyperlink ref="D289" r:id="rId288" xr:uid="{2EB2F01A-CDA9-4BF2-90B2-B33A1D3F4E06}"/>
    <hyperlink ref="D290" r:id="rId289" xr:uid="{4A7E933C-FB32-403E-ADBD-CC662E76C7DC}"/>
    <hyperlink ref="D291" r:id="rId290" xr:uid="{7E490F34-E1D0-4720-91C7-585AFE548D7B}"/>
    <hyperlink ref="D292" r:id="rId291" xr:uid="{D3055CC4-EA8F-4F4C-AEE8-3F6054FFC66E}"/>
    <hyperlink ref="D293" r:id="rId292" xr:uid="{2A47A38C-2BAA-45F6-86DB-1DBC3EE3E951}"/>
    <hyperlink ref="D294" r:id="rId293" xr:uid="{DCB06082-5F8C-434D-8CBB-4B5BEEB0A596}"/>
    <hyperlink ref="D295" r:id="rId294" xr:uid="{F3F4A0A6-D58F-491F-AB0F-0DA930B85B0F}"/>
    <hyperlink ref="D296" r:id="rId295" xr:uid="{995C5DFF-2A45-442D-8E56-060F87E70615}"/>
    <hyperlink ref="D297" r:id="rId296" xr:uid="{7515E2D6-B3C0-4CB8-A186-531C5F71B32A}"/>
    <hyperlink ref="D298" r:id="rId297" xr:uid="{F92D7BC9-AB59-4BA8-92BA-7D8579E997FD}"/>
    <hyperlink ref="D299" r:id="rId298" xr:uid="{71E9F7BB-620C-46D4-BF0A-D7C0232DD463}"/>
    <hyperlink ref="D300" r:id="rId299" xr:uid="{FC3ED8D5-1323-497F-B34C-8B3A479EC50F}"/>
    <hyperlink ref="D301" r:id="rId300" xr:uid="{EA044D66-6442-4F33-943B-88BB5D540682}"/>
    <hyperlink ref="D302" r:id="rId301" xr:uid="{A71C6852-CDC1-462C-B92A-0766E6159D10}"/>
    <hyperlink ref="D303" r:id="rId302" xr:uid="{FACB7C37-2B21-4F85-8967-A36F8A1EF761}"/>
    <hyperlink ref="D304" r:id="rId303" xr:uid="{9DD5B309-B79F-4D65-B814-28CBFC77DB24}"/>
    <hyperlink ref="D305" r:id="rId304" xr:uid="{940F5A7D-144F-4147-8E9D-C96558C67BBD}"/>
    <hyperlink ref="D306" r:id="rId305" xr:uid="{F9309E17-4447-485F-ACB1-FBB29207300F}"/>
    <hyperlink ref="D307" r:id="rId306" xr:uid="{72BA71C7-87BC-4D75-9EEB-2339D711404D}"/>
    <hyperlink ref="D308" r:id="rId307" xr:uid="{4C7D0BE3-9A01-4A61-B77E-336ADCBAFB36}"/>
    <hyperlink ref="D309" r:id="rId308" xr:uid="{8197325E-FB92-4168-9D9E-DDC7508BC75A}"/>
    <hyperlink ref="D310" r:id="rId309" xr:uid="{D4F68188-B1F1-4AB6-98B5-C0FC9EC85557}"/>
    <hyperlink ref="D311" r:id="rId310" xr:uid="{856DE0FE-449D-4E96-901D-679B35DF5510}"/>
    <hyperlink ref="D312" r:id="rId311" xr:uid="{185697F1-551E-4752-A6A8-BEA3CC9CED42}"/>
    <hyperlink ref="D313" r:id="rId312" xr:uid="{98C1E61F-74FE-49A1-8531-27EF3330733F}"/>
    <hyperlink ref="D314" r:id="rId313" xr:uid="{4AED7AF3-CCCB-477E-AB05-1811A3976FDD}"/>
    <hyperlink ref="D315" r:id="rId314" xr:uid="{4741BA03-7C84-40A0-90CE-CC9A3018E5A0}"/>
    <hyperlink ref="D316" r:id="rId315" xr:uid="{82BB2D05-93F2-4D43-B521-09BF20AE2515}"/>
    <hyperlink ref="D317" r:id="rId316" xr:uid="{050CB85F-B3CF-4E56-8C12-62C589BCA314}"/>
    <hyperlink ref="D318" r:id="rId317" xr:uid="{71ED649B-9CC6-4628-8AEB-44B592595699}"/>
    <hyperlink ref="D319" r:id="rId318" xr:uid="{259D1714-2B42-43BB-8574-FE54B31632AB}"/>
    <hyperlink ref="D320" r:id="rId319" xr:uid="{30FADA4A-74D1-44E0-AEEB-0B54458CD0CF}"/>
    <hyperlink ref="D321" r:id="rId320" xr:uid="{667B0BC2-3A79-4A43-8239-904A60BCB9D7}"/>
    <hyperlink ref="D322" r:id="rId321" xr:uid="{CF950444-B946-4A96-B6EB-40E42774765A}"/>
    <hyperlink ref="D323" r:id="rId322" xr:uid="{15C3B1CE-6AB1-446C-A6AA-DE866E242A22}"/>
    <hyperlink ref="D324" r:id="rId323" xr:uid="{726FAF3A-A42E-481C-96D5-A715D6433887}"/>
    <hyperlink ref="D325" r:id="rId324" xr:uid="{DAE168B9-0B0B-420E-8E9C-DDA2E3429234}"/>
    <hyperlink ref="D326" r:id="rId325" xr:uid="{F260AB5A-7F2B-4A28-92DC-E6A7F837C379}"/>
    <hyperlink ref="D327" r:id="rId326" xr:uid="{19E43E6F-370E-4A18-9460-6CCCB17E1AF4}"/>
    <hyperlink ref="D328" r:id="rId327" xr:uid="{7328DBF6-C03F-4906-BEA3-E0195F604276}"/>
    <hyperlink ref="D329" r:id="rId328" xr:uid="{DCF03CDB-4D54-416B-9315-D0D7D022FFF2}"/>
    <hyperlink ref="D330" r:id="rId329" xr:uid="{399A29E6-7C80-441C-B354-6D66C5265FC9}"/>
    <hyperlink ref="D331" r:id="rId330" xr:uid="{801369B0-8F58-4760-A7C8-CF44076870FF}"/>
    <hyperlink ref="D332" r:id="rId331" xr:uid="{5F6EBA5B-66C1-4403-B987-1F5C1B0FCF07}"/>
    <hyperlink ref="D333" r:id="rId332" xr:uid="{2784B4FC-DC96-4562-8615-E52DC6100039}"/>
    <hyperlink ref="D334" r:id="rId333" xr:uid="{2F605B59-9A1D-4655-83D8-E47D70D43A14}"/>
    <hyperlink ref="D335" r:id="rId334" xr:uid="{6EB3C92E-37E2-43B7-A9C1-EED2503DE752}"/>
    <hyperlink ref="D336" r:id="rId335" xr:uid="{E1A794DE-F55E-452A-A2AF-82B55568D9D0}"/>
    <hyperlink ref="D337" r:id="rId336" xr:uid="{721B53BD-D0BE-4FAE-9315-40FFC672876A}"/>
    <hyperlink ref="D338" r:id="rId337" xr:uid="{06A20A3C-7304-4CFD-9582-08D94C084CBA}"/>
    <hyperlink ref="D339" r:id="rId338" xr:uid="{5A9093B1-64DE-405F-A55A-DD2771C34582}"/>
    <hyperlink ref="D340" r:id="rId339" xr:uid="{54A8867F-9F7E-4050-8D77-6F256CE26C47}"/>
    <hyperlink ref="D341" r:id="rId340" xr:uid="{C3D60339-AEB4-4250-87E1-F75E475728C9}"/>
    <hyperlink ref="D342" r:id="rId341" xr:uid="{7F72D936-9FD5-4A49-B49D-F5531B520205}"/>
    <hyperlink ref="D343" r:id="rId342" xr:uid="{994871DE-68E7-48A7-8601-5D4647EA2B70}"/>
    <hyperlink ref="D344" r:id="rId343" xr:uid="{F4F07336-3134-4F7B-9B49-7B02B6360107}"/>
    <hyperlink ref="D345" r:id="rId344" xr:uid="{6A10F8B6-9A2E-48C4-9790-CDED0513754E}"/>
    <hyperlink ref="D346" r:id="rId345" xr:uid="{EAB46352-61BE-47BE-B892-19BA9FD9645E}"/>
    <hyperlink ref="D347" r:id="rId346" xr:uid="{EF54F8A8-A414-4502-A853-292B421D271B}"/>
    <hyperlink ref="D348" r:id="rId347" xr:uid="{32E7C99B-1513-4F38-AE3B-33A096567AB3}"/>
    <hyperlink ref="D349" r:id="rId348" xr:uid="{9063FE2A-AE3C-4C9F-BDEF-ECE346BE252E}"/>
    <hyperlink ref="D350" r:id="rId349" xr:uid="{690DF64B-ABC5-4B5D-A8A2-57A8DD0C9CDF}"/>
    <hyperlink ref="D351" r:id="rId350" xr:uid="{1A60A8E0-BE28-4682-A965-587A1F18D569}"/>
    <hyperlink ref="D352" r:id="rId351" xr:uid="{C1C52A22-A4A6-4A8C-BA6F-56AE1A537F1A}"/>
    <hyperlink ref="D353" r:id="rId352" xr:uid="{81F4BA16-8939-4476-AEFB-D31D799E0D92}"/>
    <hyperlink ref="D354" r:id="rId353" xr:uid="{240CB2AF-7D37-4AD4-81EE-749497BE2E38}"/>
    <hyperlink ref="D355" r:id="rId354" xr:uid="{72A0D39A-64E4-4FD5-AF8A-946ED80B5587}"/>
    <hyperlink ref="D356" r:id="rId355" xr:uid="{4FEF80CE-FBD8-4065-AB73-6C6E264C8494}"/>
    <hyperlink ref="D357" r:id="rId356" xr:uid="{A38E762C-EDAD-4A3C-9E84-178C87297619}"/>
    <hyperlink ref="D358" r:id="rId357" xr:uid="{1955BCC0-EE4D-48EB-A58B-7BC00D078224}"/>
    <hyperlink ref="D359" r:id="rId358" xr:uid="{DB11FD31-11E4-47AB-BD34-24E463722A5B}"/>
    <hyperlink ref="D360" r:id="rId359" xr:uid="{C0B665CC-B464-40D0-82E4-9E99B1F71D47}"/>
    <hyperlink ref="D361" r:id="rId360" xr:uid="{02CDC9CD-BB4A-4A5A-B02A-E15ADAFC4BD3}"/>
    <hyperlink ref="D362" r:id="rId361" xr:uid="{BED75C19-99EC-4A64-9D67-F61118686E6E}"/>
    <hyperlink ref="D363" r:id="rId362" xr:uid="{15BDD837-C6EA-47AD-91E5-9BFA1992C398}"/>
    <hyperlink ref="D364" r:id="rId363" xr:uid="{F1662C34-06F3-4869-8D0E-79F076968430}"/>
    <hyperlink ref="D365" r:id="rId364" xr:uid="{480D0EFE-8902-481C-8714-98B1D3E2E721}"/>
    <hyperlink ref="D366" r:id="rId365" xr:uid="{CD7BB7F3-6202-4C0D-BCE0-3F910E0FFF77}"/>
    <hyperlink ref="D367" r:id="rId366" xr:uid="{8B522C3F-BD04-44C4-B4EB-73E80EE041FF}"/>
    <hyperlink ref="D368" r:id="rId367" xr:uid="{E126BDAF-4AA6-4583-B120-BE5DF33FDBD1}"/>
    <hyperlink ref="D369" r:id="rId368" xr:uid="{AE701E75-0420-47E0-A525-0C1672C6DDD6}"/>
    <hyperlink ref="D370" r:id="rId369" xr:uid="{AC5C985B-464D-4EB8-A26C-108B2191C440}"/>
    <hyperlink ref="D371" r:id="rId370" xr:uid="{B0090D00-6495-4FF4-8380-D185459CF3BC}"/>
    <hyperlink ref="D372" r:id="rId371" xr:uid="{8DE89C9A-5927-4F0D-B110-E4612644F87C}"/>
    <hyperlink ref="D373" r:id="rId372" xr:uid="{18680B93-5185-41B0-87F6-05AA3A84E1E5}"/>
    <hyperlink ref="D374" r:id="rId373" xr:uid="{314799B3-844D-43A3-803C-31DFC5538C8D}"/>
    <hyperlink ref="D375" r:id="rId374" xr:uid="{316E3CA6-6825-4A1A-9079-4BB68F395600}"/>
    <hyperlink ref="D376" r:id="rId375" xr:uid="{B8B5D9B5-FB8C-4BAE-8482-213DBE60DDCB}"/>
    <hyperlink ref="D377" r:id="rId376" xr:uid="{0F1B443E-2920-4EA1-91D4-5D3CD004C0DF}"/>
    <hyperlink ref="D378" r:id="rId377" xr:uid="{13BD039B-9114-46B3-9EC0-49816D83359B}"/>
    <hyperlink ref="D379" r:id="rId378" xr:uid="{46ADCEEA-C886-400C-914A-4EF054F82FB5}"/>
    <hyperlink ref="D380" r:id="rId379" xr:uid="{C82871D0-BD1A-4BFE-9374-2030EB49E20B}"/>
    <hyperlink ref="D381" r:id="rId380" xr:uid="{41266DDC-6207-4844-86DE-17CCE5D44636}"/>
    <hyperlink ref="D382" r:id="rId381" xr:uid="{FDDF0503-7034-4645-9203-97FD472B1F67}"/>
    <hyperlink ref="D383" r:id="rId382" xr:uid="{4BF5D640-F148-4B64-AFF2-32F7A415E99F}"/>
    <hyperlink ref="D384" r:id="rId383" xr:uid="{0126FFAF-11D0-4CA0-8FB7-48DCB33140F2}"/>
    <hyperlink ref="D385" r:id="rId384" xr:uid="{05911E9C-0FA2-450A-9E96-DACFC2994F10}"/>
    <hyperlink ref="D386" r:id="rId385" xr:uid="{E4AFE8DF-1F51-4472-80DA-F0DEAEA62234}"/>
    <hyperlink ref="D387" r:id="rId386" xr:uid="{48F1EA57-597F-420D-9629-6EF7CBBE3363}"/>
    <hyperlink ref="D388" r:id="rId387" xr:uid="{7ABA57EE-726A-4335-B6E4-25B948CA1BE3}"/>
    <hyperlink ref="D389" r:id="rId388" xr:uid="{2F80F6FB-6AA2-4EE6-B4FC-802EDC89324E}"/>
    <hyperlink ref="D390" r:id="rId389" xr:uid="{73892862-021B-45D1-9EA1-49A8CA32BB9B}"/>
    <hyperlink ref="D391" r:id="rId390" xr:uid="{8905A891-B0F7-4453-8973-5395EE25AF32}"/>
    <hyperlink ref="D392" r:id="rId391" xr:uid="{41E9FE61-0758-4BD8-BAE2-71BB26E8E5DF}"/>
    <hyperlink ref="D393" r:id="rId392" xr:uid="{CF09F017-376D-4CE9-A122-307DE029344A}"/>
    <hyperlink ref="D394" r:id="rId393" xr:uid="{20029294-BA54-4DBC-AF61-EC2C2135077B}"/>
    <hyperlink ref="D395" r:id="rId394" xr:uid="{35111075-03E4-4938-B649-C21D237E7AC5}"/>
    <hyperlink ref="D396" r:id="rId395" xr:uid="{6D69491E-40CB-4434-9912-F7F5A5524698}"/>
    <hyperlink ref="D397" r:id="rId396" xr:uid="{6D5D1D1E-33ED-4821-9E4A-EBA6D508CF76}"/>
    <hyperlink ref="D398" r:id="rId397" xr:uid="{FAD46977-0CAE-410C-9EFB-0E0F345B5920}"/>
    <hyperlink ref="D399" r:id="rId398" xr:uid="{EEFF4D97-D4C5-4597-B003-701B0115C8E3}"/>
    <hyperlink ref="D400" r:id="rId399" xr:uid="{E614C88A-38A9-4071-A095-F01D57A45EEC}"/>
    <hyperlink ref="D401" r:id="rId400" xr:uid="{FA6C099A-66C6-44ED-8336-2C68C361AD8D}"/>
    <hyperlink ref="D402" r:id="rId401" xr:uid="{AE7BB4D2-22C5-4372-BA0D-B3D12C5A59C2}"/>
    <hyperlink ref="D403" r:id="rId402" xr:uid="{8056015C-3909-4EE4-A634-4BE9D21DD1A0}"/>
    <hyperlink ref="D404" r:id="rId403" xr:uid="{F63D2B73-E5A4-4F07-98B4-D370FE8FA8A0}"/>
    <hyperlink ref="D405" r:id="rId404" xr:uid="{9C206CFD-D044-4C53-88C0-41F9426DF66A}"/>
    <hyperlink ref="D406" r:id="rId405" xr:uid="{0FE6C277-1AFC-4F63-8704-625A3EF126A5}"/>
    <hyperlink ref="D407" r:id="rId406" xr:uid="{D8E1C523-9E21-4919-ACA3-80D1FFE5BA92}"/>
    <hyperlink ref="D408" r:id="rId407" xr:uid="{B3FB29A4-DF81-4379-B956-647CD203EE49}"/>
    <hyperlink ref="D409" r:id="rId408" xr:uid="{1CDACA46-AA9E-49F3-AB9A-78C5D7D40DC6}"/>
    <hyperlink ref="D410" r:id="rId409" xr:uid="{DA55E148-7BF3-41A8-8E63-38D15F87BF14}"/>
    <hyperlink ref="D411" r:id="rId410" xr:uid="{B3E9BFBD-F261-45CE-8762-2B209D509841}"/>
    <hyperlink ref="D412" r:id="rId411" xr:uid="{1D2C0329-3C3C-4EB4-9940-8B81FBA7A984}"/>
    <hyperlink ref="D413" r:id="rId412" xr:uid="{BCEA43A7-5C2F-485D-8EB9-36F748987B1F}"/>
    <hyperlink ref="D414" r:id="rId413" xr:uid="{7AE2AB13-853B-4641-8ADF-54BBCF3C800E}"/>
    <hyperlink ref="D415" r:id="rId414" xr:uid="{6B777CD5-3D23-4A65-BB0B-F21384E58CCD}"/>
    <hyperlink ref="D416" r:id="rId415" xr:uid="{665A2301-CF3F-46C5-8B72-0DA0DC6E2636}"/>
    <hyperlink ref="D417" r:id="rId416" xr:uid="{E3CB7D6B-4D4F-4E0A-B28A-96A9B11A0D89}"/>
    <hyperlink ref="D418" r:id="rId417" xr:uid="{BE8E2912-A859-4C2A-8EB4-1062F1C9ABE7}"/>
    <hyperlink ref="D419" r:id="rId418" xr:uid="{5CFA6C4F-E882-4F29-8338-EB3CE01401F6}"/>
    <hyperlink ref="D420" r:id="rId419" xr:uid="{8EFF0744-ED22-42D6-8CBF-7770FF13B265}"/>
    <hyperlink ref="D421" r:id="rId420" xr:uid="{64718C92-8AEB-4E86-A5CD-B3DE94CA28F7}"/>
    <hyperlink ref="D422" r:id="rId421" xr:uid="{11C7586E-657F-4BDB-B43D-31F94CA80F84}"/>
    <hyperlink ref="D423" r:id="rId422" xr:uid="{B0F204B7-4940-40CF-B03D-C1C1DBB1DF5A}"/>
    <hyperlink ref="D424" r:id="rId423" xr:uid="{97342F30-87D5-41F6-B865-14831A580961}"/>
    <hyperlink ref="D425" r:id="rId424" xr:uid="{A5730803-1F98-4B13-BB13-EE961155A2C5}"/>
    <hyperlink ref="D426" r:id="rId425" xr:uid="{F83452A2-8A8E-4ED8-8255-7DF0D120D87D}"/>
    <hyperlink ref="D427" r:id="rId426" xr:uid="{87A18940-F742-4B5A-8819-98EB1F4C743A}"/>
    <hyperlink ref="D428" r:id="rId427" xr:uid="{5A27F7F9-C603-4CB5-A3B7-75C13EA4D997}"/>
    <hyperlink ref="D429" r:id="rId428" xr:uid="{6A83785F-7FB9-474F-8D59-04CBE95A6145}"/>
    <hyperlink ref="D430" r:id="rId429" xr:uid="{DA82145D-68A8-4E9A-B708-2B0610D2DC34}"/>
    <hyperlink ref="D431" r:id="rId430" xr:uid="{892BB769-BA26-499F-81BA-7938E0B8CFF3}"/>
    <hyperlink ref="D432" r:id="rId431" xr:uid="{3A154D7F-1BAC-4B4B-A1FD-5D62680C60DA}"/>
    <hyperlink ref="D433" r:id="rId432" xr:uid="{68042524-7D05-47DC-A23E-B939EECAAC35}"/>
    <hyperlink ref="D434" r:id="rId433" xr:uid="{229A67AD-60AA-408A-9DCF-E30A70E24C61}"/>
    <hyperlink ref="D435" r:id="rId434" xr:uid="{1D8F47BC-7747-412A-8A3D-89A9605485B1}"/>
    <hyperlink ref="D436" r:id="rId435" xr:uid="{4F95427A-91F3-4DE7-A835-BA50C656DE39}"/>
    <hyperlink ref="D437" r:id="rId436" xr:uid="{3F21F926-1199-411E-9854-2EDD964F05B0}"/>
    <hyperlink ref="D438" r:id="rId437" xr:uid="{86C870A6-63B2-4071-BB53-3C154748A22D}"/>
    <hyperlink ref="D439" r:id="rId438" xr:uid="{2FDB8073-FAC5-40B4-A17E-A0E5D63E91FF}"/>
    <hyperlink ref="D440" r:id="rId439" xr:uid="{F5B9084D-6715-48E3-9A4B-41A7C468F45F}"/>
    <hyperlink ref="D441" r:id="rId440" xr:uid="{4F2B0CAA-0054-4771-9928-7EDCEF03B4C9}"/>
    <hyperlink ref="D442" r:id="rId441" xr:uid="{3545B316-8B1E-4C5F-8CAC-0C1FBFCD9870}"/>
    <hyperlink ref="D443" r:id="rId442" xr:uid="{C6A24ED4-1240-4F7C-9A51-A609BF404ECA}"/>
    <hyperlink ref="D444" r:id="rId443" xr:uid="{05C1FB01-782A-4187-A5C8-BE345BC7EF0C}"/>
    <hyperlink ref="D445" r:id="rId444" xr:uid="{9B1F2CED-8474-42F0-A56F-191B4597C12A}"/>
    <hyperlink ref="D446" r:id="rId445" xr:uid="{3B0F8001-5BB2-4712-A212-34FC31504853}"/>
    <hyperlink ref="D447" r:id="rId446" xr:uid="{08178297-1F14-4790-B2AB-7183A349A096}"/>
    <hyperlink ref="D448" r:id="rId447" xr:uid="{AA8B403D-AD13-4C0E-A31F-14E9C560F3E5}"/>
    <hyperlink ref="D449" r:id="rId448" xr:uid="{E3798DBD-7817-490F-A2E4-6773D6748D68}"/>
    <hyperlink ref="D450" r:id="rId449" xr:uid="{42DC9E69-2B1E-4B2B-A263-1706864825BE}"/>
    <hyperlink ref="D451" r:id="rId450" xr:uid="{080DE094-BE05-4191-9CA4-31D590328E99}"/>
    <hyperlink ref="D452" r:id="rId451" xr:uid="{0901FFB6-3729-4882-AF63-D09967D1EF8A}"/>
    <hyperlink ref="D453" r:id="rId452" xr:uid="{4B2546A1-BD89-48F5-B0C8-4296FA3D4ED4}"/>
    <hyperlink ref="D454" r:id="rId453" xr:uid="{E46751DA-9D16-4D57-967F-87EE88FE4E70}"/>
    <hyperlink ref="D455" r:id="rId454" xr:uid="{6AF9B655-E832-4B5C-828F-B4F2ECAC049C}"/>
    <hyperlink ref="D456" r:id="rId455" xr:uid="{79904C39-FAED-499A-A571-DF7A0A8EE2BB}"/>
    <hyperlink ref="D457" r:id="rId456" xr:uid="{2DB9886D-27A8-4CC3-9249-7FD592DC06EC}"/>
    <hyperlink ref="D458" r:id="rId457" xr:uid="{E1C30F6B-5204-4DAF-9863-97F397B3AF26}"/>
    <hyperlink ref="D459" r:id="rId458" xr:uid="{1FEE7B31-A18E-4108-93AB-AA6A5DF883D9}"/>
    <hyperlink ref="D460" r:id="rId459" xr:uid="{04F5D646-6EB1-4ABE-986C-D459B2382D87}"/>
    <hyperlink ref="D461" r:id="rId460" xr:uid="{AE5BA334-011D-44EE-A8F6-5AD16EBFCD34}"/>
    <hyperlink ref="D462" r:id="rId461" xr:uid="{9830395F-B57B-43F5-8932-8652E6AEAFCD}"/>
    <hyperlink ref="D463" r:id="rId462" xr:uid="{603A787E-39A4-4ACE-811E-B489317E51ED}"/>
    <hyperlink ref="D464" r:id="rId463" xr:uid="{F1987836-1A6C-4A1D-9B9E-1D9844A64146}"/>
    <hyperlink ref="D465" r:id="rId464" xr:uid="{CC8149C4-9793-41AC-92F8-386F813B839A}"/>
    <hyperlink ref="D466" r:id="rId465" xr:uid="{E1963999-9DDD-44D6-94B5-F76C2C5F3584}"/>
    <hyperlink ref="D467" r:id="rId466" xr:uid="{E42E4DE7-D288-4002-967C-1B4F876CCD29}"/>
    <hyperlink ref="D468" r:id="rId467" xr:uid="{9A5974CC-26E9-41A3-84EB-1101B5F25ACD}"/>
    <hyperlink ref="D469" r:id="rId468" xr:uid="{76EF5EEB-4AEE-4ED8-B3C6-86DF9ACBB147}"/>
    <hyperlink ref="D470" r:id="rId469" xr:uid="{797281FB-8B5C-45E0-A892-E4B72B6D3334}"/>
    <hyperlink ref="D471" r:id="rId470" xr:uid="{ABED2608-9753-4D89-A084-8B11F6D880C0}"/>
    <hyperlink ref="D472" r:id="rId471" xr:uid="{84D600EF-1850-4C06-9632-A8EE9B352CF3}"/>
    <hyperlink ref="D473" r:id="rId472" xr:uid="{7F9EF24C-9953-42E9-A386-993D108058E7}"/>
    <hyperlink ref="D474" r:id="rId473" xr:uid="{A7E75B66-D1B4-4285-A0B0-BCD57B1FB1EB}"/>
    <hyperlink ref="D475" r:id="rId474" xr:uid="{4E4C1E86-992C-4519-A79A-9650A3E55ED0}"/>
    <hyperlink ref="D476" r:id="rId475" xr:uid="{CD6794A2-CCE3-44F6-89B3-25B3E1BD3B22}"/>
    <hyperlink ref="D477" r:id="rId476" xr:uid="{2EDAF5D2-271C-407A-9F16-627ECD24F41E}"/>
    <hyperlink ref="D478" r:id="rId477" xr:uid="{580EE989-C4A0-4AF8-BAA6-117906C192C7}"/>
    <hyperlink ref="D479" r:id="rId478" xr:uid="{868655F8-60AD-4188-A11D-6C8EC9DA2908}"/>
    <hyperlink ref="D480" r:id="rId479" xr:uid="{CE3A4486-4A68-4608-97E0-041802632B1E}"/>
    <hyperlink ref="D481" r:id="rId480" xr:uid="{80089CDE-76CB-426B-AE84-F63111FFAF13}"/>
    <hyperlink ref="D482" r:id="rId481" xr:uid="{737EC061-EDA3-4E07-BE99-6453470DD60E}"/>
    <hyperlink ref="D483" r:id="rId482" xr:uid="{679AFB8A-100B-46CA-93EF-3BF3ED7E7A3C}"/>
    <hyperlink ref="D484" r:id="rId483" xr:uid="{AB549D14-E2BF-4D02-808C-1A0E517D471C}"/>
    <hyperlink ref="D485" r:id="rId484" xr:uid="{83265C86-0712-4A9B-9D24-49E0CFE5B9EA}"/>
    <hyperlink ref="D486" r:id="rId485" xr:uid="{348EAE19-05BF-494B-B14F-7A138E70F175}"/>
    <hyperlink ref="D487" r:id="rId486" xr:uid="{902724EE-1691-4CCF-909E-D63FDDBF5B86}"/>
    <hyperlink ref="D488" r:id="rId487" xr:uid="{F383242E-B6CF-49B3-B5E1-F6CD814BB47C}"/>
    <hyperlink ref="D489" r:id="rId488" xr:uid="{F7534B68-18EB-4676-9A79-4A34D1955B64}"/>
    <hyperlink ref="D490" r:id="rId489" xr:uid="{1D56FDF8-3388-4912-8B41-0C4B4569B839}"/>
    <hyperlink ref="D491" r:id="rId490" xr:uid="{58E69DA4-5D2A-4CCB-8193-AF7F55E82BA6}"/>
    <hyperlink ref="D492" r:id="rId491" xr:uid="{B3D2F232-00E1-4EA4-841E-4170B433EA00}"/>
    <hyperlink ref="D493" r:id="rId492" xr:uid="{EA005ED7-CA06-43C0-8765-C9F073368000}"/>
    <hyperlink ref="D494" r:id="rId493" xr:uid="{497A59CB-18F7-43FF-88CC-8502531DB8D6}"/>
    <hyperlink ref="D495" r:id="rId494" xr:uid="{26659C02-B0BB-451D-B47B-F2C6AF942A36}"/>
    <hyperlink ref="D496" r:id="rId495" xr:uid="{F2CD81DC-7FCB-4289-8B54-415F1BF290CF}"/>
    <hyperlink ref="D497" r:id="rId496" xr:uid="{14A16631-6FA9-4A89-9BB6-DF7177BCBB78}"/>
    <hyperlink ref="D498" r:id="rId497" xr:uid="{A20027B3-3F73-4442-9A16-F70EE2F530A8}"/>
    <hyperlink ref="D499" r:id="rId498" xr:uid="{C2395A8E-89F9-45EA-ABCB-749F7FA79D46}"/>
    <hyperlink ref="D500" r:id="rId499" xr:uid="{6F75944E-8826-4020-AE01-E40D7EE35234}"/>
    <hyperlink ref="D501" r:id="rId500" xr:uid="{E781B3F4-C03F-494B-A4CF-62DAC909DE5E}"/>
    <hyperlink ref="D502" r:id="rId501" xr:uid="{5716851D-11DF-4196-8CF7-6E43951505ED}"/>
    <hyperlink ref="D503" r:id="rId502" xr:uid="{7DDCD4A4-3BD1-4BAC-8A46-01CB5D3FB052}"/>
    <hyperlink ref="D504" r:id="rId503" xr:uid="{6E374F04-16DA-4225-9A65-D34BC2B7EE31}"/>
    <hyperlink ref="D505" r:id="rId504" xr:uid="{8F38B41F-B332-4A1D-84C7-B999D3F5F9C4}"/>
    <hyperlink ref="D506" r:id="rId505" xr:uid="{8531510A-B4E5-4D2C-A62C-1D3C695CCEB4}"/>
    <hyperlink ref="D507" r:id="rId506" xr:uid="{14CD420F-8248-4663-9632-7517FB1EEE08}"/>
    <hyperlink ref="D508" r:id="rId507" xr:uid="{057C7E88-F9C7-4D8F-927D-C7BA3F9AD5AC}"/>
    <hyperlink ref="D509" r:id="rId508" xr:uid="{DEB09F17-850F-4C57-AB61-05AC424DA0A3}"/>
    <hyperlink ref="D510" r:id="rId509" xr:uid="{1C26D500-49CC-41A0-B2A0-EBAFB8A67F96}"/>
    <hyperlink ref="D511" r:id="rId510" xr:uid="{25CDBD37-FEEE-4944-BF3B-F475E0564E69}"/>
    <hyperlink ref="D512" r:id="rId511" xr:uid="{C277A16C-378A-4C43-8C1C-B010D29236DF}"/>
    <hyperlink ref="D513" r:id="rId512" xr:uid="{6FF90CEC-253C-4C27-BE1A-06243DDD1129}"/>
    <hyperlink ref="D514" r:id="rId513" xr:uid="{E2671E7C-5098-4FE5-A9CD-60F25DC3F5AB}"/>
    <hyperlink ref="D515" r:id="rId514" xr:uid="{F7301721-3719-4A2E-94C6-7A2AF6DDE216}"/>
    <hyperlink ref="D516" r:id="rId515" xr:uid="{9EC70DE8-7D6B-4643-83B5-98EE682F8BEE}"/>
    <hyperlink ref="D517" r:id="rId516" xr:uid="{8EC5CECE-A272-4554-BB97-F82301C32F53}"/>
    <hyperlink ref="D518" r:id="rId517" xr:uid="{64FD2D15-F0E6-4816-A94D-3FC0AA1C4DA5}"/>
    <hyperlink ref="D519" r:id="rId518" xr:uid="{CE87826B-1E3D-41DB-9725-06923E7E0418}"/>
    <hyperlink ref="D520" r:id="rId519" xr:uid="{B67A763E-B970-46EB-9AB6-7A2B6BAE2E11}"/>
    <hyperlink ref="D521" r:id="rId520" xr:uid="{813A6256-C577-4810-BC0A-86A212D79BD2}"/>
    <hyperlink ref="D522" r:id="rId521" xr:uid="{DC19FE86-767E-4FB5-92C2-5A8E16022C33}"/>
    <hyperlink ref="D523" r:id="rId522" xr:uid="{3FB3846A-3688-4F34-9CBD-5F25E2D0E696}"/>
    <hyperlink ref="D524" r:id="rId523" xr:uid="{2E5D1DA8-E084-4B4A-9FEE-5A4BD44000E1}"/>
    <hyperlink ref="D525" r:id="rId524" xr:uid="{EB0A8BB5-00D1-4527-A9BA-61374F06D72C}"/>
    <hyperlink ref="D526" r:id="rId525" xr:uid="{7ACA6BA6-E097-4506-B3E5-9B99ACDF0A14}"/>
    <hyperlink ref="D527" r:id="rId526" xr:uid="{8CB542B6-1407-4ABB-9A04-DE520EBAA4B2}"/>
    <hyperlink ref="D528" r:id="rId527" xr:uid="{0B7B0715-BE92-41C3-94CA-CE35093AE226}"/>
    <hyperlink ref="D529" r:id="rId528" xr:uid="{437F6BA0-CCC0-4953-BA46-36857928F9D4}"/>
    <hyperlink ref="D530" r:id="rId529" xr:uid="{DA9E0D54-3665-4214-82B0-66A5DE10AB97}"/>
    <hyperlink ref="D531" r:id="rId530" xr:uid="{5C51A904-DC8D-4DD9-8CE4-51C82FFA51D1}"/>
    <hyperlink ref="D532" r:id="rId531" xr:uid="{75BAD8D6-9A7E-475D-A827-013768A10BCF}"/>
    <hyperlink ref="D533" r:id="rId532" xr:uid="{DBE33C90-4EF2-45C6-8E05-9E67E9AFA3DE}"/>
    <hyperlink ref="D534" r:id="rId533" xr:uid="{ACEC10EB-F778-4542-86D5-398008039BB9}"/>
    <hyperlink ref="D535" r:id="rId534" xr:uid="{0D76D577-8CCC-45CD-9E48-2A27A8B711C3}"/>
    <hyperlink ref="D536" r:id="rId535" xr:uid="{B7346593-5E9A-48A4-9C26-19D5C1C9F772}"/>
    <hyperlink ref="D537" r:id="rId536" xr:uid="{42111C4D-675C-4096-94FE-88DD3E160C91}"/>
    <hyperlink ref="D538" r:id="rId537" xr:uid="{BC54997C-8012-4E63-9D74-E7CDEF2A4473}"/>
    <hyperlink ref="D539" r:id="rId538" xr:uid="{2A293F5D-969E-4CBB-AE52-85C0D79C40E5}"/>
    <hyperlink ref="D540" r:id="rId539" xr:uid="{6CF8DAA7-B381-4E81-9248-13B4E70E3F29}"/>
    <hyperlink ref="D541" r:id="rId540" xr:uid="{3DB0DE47-A858-4EB1-9901-A65FA2B5177A}"/>
    <hyperlink ref="D542" r:id="rId541" xr:uid="{9AA281B3-BA46-4967-9AB2-9827C9DD262A}"/>
    <hyperlink ref="D543" r:id="rId542" xr:uid="{E77A32BE-B1C6-4B23-AA29-063E629AD3C9}"/>
    <hyperlink ref="D544" r:id="rId543" xr:uid="{99C1C948-0040-4CB8-8F38-8EAF855F3DAD}"/>
    <hyperlink ref="D545" r:id="rId544" xr:uid="{D6AE5F21-3E6F-4361-B02A-24EE2F19AD9E}"/>
    <hyperlink ref="D546" r:id="rId545" xr:uid="{C2D8E8CA-123E-426F-B9B7-7B1F1834ECE4}"/>
    <hyperlink ref="D547" r:id="rId546" xr:uid="{A907BB02-7E3B-434D-98D2-EAD7349A89F6}"/>
    <hyperlink ref="D548" r:id="rId547" xr:uid="{A890792B-F534-4C3B-BA38-AB687E4EFE18}"/>
    <hyperlink ref="D549" r:id="rId548" xr:uid="{F99EFAF5-D5C5-4D23-A68F-73B603C1A906}"/>
    <hyperlink ref="D550" r:id="rId549" xr:uid="{5281D231-F328-45EC-AE64-46DD34822649}"/>
    <hyperlink ref="D551" r:id="rId550" xr:uid="{7E56309E-5AE5-4C3C-9E24-ED3101D9078E}"/>
    <hyperlink ref="D552" r:id="rId551" xr:uid="{6BC3043C-D821-4C7C-AE3C-F83A38E0FAB6}"/>
    <hyperlink ref="D553" r:id="rId552" xr:uid="{3E39B564-5A61-4024-93DC-E1DAD1FDE623}"/>
    <hyperlink ref="D554" r:id="rId553" xr:uid="{90BB53EB-53D4-4348-B5D8-F2AC74F72C0E}"/>
    <hyperlink ref="D555" r:id="rId554" xr:uid="{AC7DC70C-A8AD-490F-97FF-71AD7B4C9FE8}"/>
    <hyperlink ref="D556" r:id="rId555" xr:uid="{029E19A3-D9C7-45C7-A551-B94763EE8BAC}"/>
    <hyperlink ref="D557" r:id="rId556" xr:uid="{33E6770E-0DBB-4B6B-80D8-D48811602FE5}"/>
    <hyperlink ref="D558" r:id="rId557" xr:uid="{2DCE7D8B-7C6B-44C4-BDC6-EB1EDC25C3D6}"/>
    <hyperlink ref="D559" r:id="rId558" xr:uid="{71D5EAA0-5D8A-4786-8D81-9E78E35E0C8A}"/>
    <hyperlink ref="D560" r:id="rId559" xr:uid="{D08CE486-5C85-4BCF-B53B-0F9E60C67642}"/>
    <hyperlink ref="D561" r:id="rId560" xr:uid="{56009525-E34E-4EEB-B311-742FC90F5DBD}"/>
    <hyperlink ref="D562" r:id="rId561" xr:uid="{BAE1DFDB-F58D-4813-8600-4BE31C094A1A}"/>
    <hyperlink ref="D563" r:id="rId562" xr:uid="{DA71A008-B224-4F34-B473-BFF48295533C}"/>
    <hyperlink ref="D564" r:id="rId563" xr:uid="{D1C690ED-DB95-4460-91AB-1459AAFBF575}"/>
    <hyperlink ref="D565" r:id="rId564" xr:uid="{DB96BD69-A915-4873-9AD2-01F67EC2D73E}"/>
    <hyperlink ref="D566" r:id="rId565" xr:uid="{C17B0B16-A292-4AA0-B474-AF8B0FC82A17}"/>
    <hyperlink ref="D567" r:id="rId566" xr:uid="{4CA91211-5B3D-41B5-8D60-5F75F94320F2}"/>
    <hyperlink ref="D568" r:id="rId567" xr:uid="{51ADD27B-751A-4AB9-BB4B-DBEBF58C6E23}"/>
    <hyperlink ref="D569" r:id="rId568" xr:uid="{0712E4E3-E8B8-4E8D-87BB-FB7D3088FD71}"/>
    <hyperlink ref="D570" r:id="rId569" xr:uid="{0889DBE8-F88E-44F0-9FC0-DCF2E4934A58}"/>
    <hyperlink ref="D571" r:id="rId570" xr:uid="{44BF2657-93C6-4734-835B-635F16C10389}"/>
    <hyperlink ref="D572" r:id="rId571" xr:uid="{99B2470A-57B7-4065-89D7-843859B0BD78}"/>
    <hyperlink ref="D573" r:id="rId572" xr:uid="{C3E896FF-66EF-43E3-9653-2208CA3DF0E8}"/>
    <hyperlink ref="D574" r:id="rId573" xr:uid="{C95A0D33-B9AF-42D8-81C0-80EF11FFF264}"/>
    <hyperlink ref="D575" r:id="rId574" xr:uid="{2AABBBD2-252C-49CC-9367-806130151AEB}"/>
    <hyperlink ref="D576" r:id="rId575" xr:uid="{6A3846F0-9CA5-4BAB-A28D-06F6FEA1C3C2}"/>
    <hyperlink ref="D577" r:id="rId576" xr:uid="{77B13B4F-ECED-4809-A8A7-4931F1DBA91F}"/>
    <hyperlink ref="D578" r:id="rId577" xr:uid="{385CCE6C-FA25-4A65-8CA6-967AE5E613C7}"/>
    <hyperlink ref="D579" r:id="rId578" xr:uid="{33E33553-2248-42C3-B96A-F607F98E0980}"/>
    <hyperlink ref="D580" r:id="rId579" xr:uid="{27320371-E319-4290-B2F3-3101ECE57E74}"/>
    <hyperlink ref="D581" r:id="rId580" xr:uid="{22D1991D-CFA6-4BFC-A7F8-3ECCBD9B1CAE}"/>
    <hyperlink ref="D582" r:id="rId581" xr:uid="{75F6BB7D-F515-40F0-AF55-82CA3A83413D}"/>
    <hyperlink ref="D583" r:id="rId582" xr:uid="{154BA577-A531-4472-BD35-120B693D4515}"/>
    <hyperlink ref="D584" r:id="rId583" xr:uid="{70FCDCFB-80F5-46EE-89A2-F4390E7507DA}"/>
    <hyperlink ref="D585" r:id="rId584" xr:uid="{38C9591C-B51F-4449-8CA3-054D7F3A7F91}"/>
    <hyperlink ref="D586" r:id="rId585" xr:uid="{8BAF4857-DC91-4EF5-B37F-BB93969D7853}"/>
    <hyperlink ref="D587" r:id="rId586" xr:uid="{11A05AE1-598E-4D9D-AFAD-55E0475CF403}"/>
    <hyperlink ref="D588" r:id="rId587" xr:uid="{4D8001CA-5635-4D75-A66B-7BDD6BFBB184}"/>
    <hyperlink ref="D589" r:id="rId588" xr:uid="{81FFDD69-28EC-4B8A-BB29-6A51F855941C}"/>
    <hyperlink ref="D590" r:id="rId589" xr:uid="{486DAA11-C344-4539-A47F-AF14112E9A4A}"/>
    <hyperlink ref="D591" r:id="rId590" xr:uid="{6FB70307-21EC-4510-B224-40C8B63892BC}"/>
    <hyperlink ref="D592" r:id="rId591" xr:uid="{60E8C8E5-8CFD-42B5-8864-811FEC14DD48}"/>
    <hyperlink ref="D593" r:id="rId592" xr:uid="{6DEC7025-B8DB-4629-A55F-5B59D99F3146}"/>
    <hyperlink ref="D594" r:id="rId593" xr:uid="{3471027C-5CC2-4A2B-B19C-ACD3A34EA90A}"/>
    <hyperlink ref="D595" r:id="rId594" xr:uid="{A7668A30-4A21-41BA-A589-77C99AE9F523}"/>
    <hyperlink ref="D596" r:id="rId595" xr:uid="{59CF389C-B78F-4FDE-B31D-BFE1A93497D7}"/>
    <hyperlink ref="D597" r:id="rId596" xr:uid="{F6285FAB-C67F-46EC-8E0C-F1FE7DEC7F12}"/>
    <hyperlink ref="D598" r:id="rId597" xr:uid="{58A2A4B1-8401-4854-B77D-A7064616DD02}"/>
    <hyperlink ref="D599" r:id="rId598" xr:uid="{394FA812-6BB3-4AB6-BAD0-AB43E1ED10DC}"/>
    <hyperlink ref="D600" r:id="rId599" xr:uid="{06CECBED-E52C-4716-8090-2F6C04B37A62}"/>
    <hyperlink ref="D601" r:id="rId600" xr:uid="{7426CE33-37C3-43A2-8E35-59CC78C172A8}"/>
    <hyperlink ref="D602" r:id="rId601" xr:uid="{5647F83D-5D3A-4ECF-9323-ADD85C10E808}"/>
    <hyperlink ref="D603" r:id="rId602" xr:uid="{AA0483F3-A8B7-4E89-80AA-29293F7EF24F}"/>
    <hyperlink ref="D604" r:id="rId603" xr:uid="{D77F7F8C-875D-4AA4-B689-C67C688A4FC2}"/>
    <hyperlink ref="D605" r:id="rId604" xr:uid="{47491F83-9AA1-430A-AB91-6A8204622FB0}"/>
    <hyperlink ref="D606" r:id="rId605" xr:uid="{9F399D76-E84C-4505-95F7-E9DCF79963CE}"/>
    <hyperlink ref="D607" r:id="rId606" xr:uid="{9032E55F-9D6F-4E9E-81B5-3561FC55DCEA}"/>
    <hyperlink ref="D608" r:id="rId607" xr:uid="{1C6B29F7-D2E0-4D92-875D-8E0596EB116E}"/>
    <hyperlink ref="D609" r:id="rId608" xr:uid="{0E580C2E-B964-41A9-BF9C-F43ADCE666E4}"/>
    <hyperlink ref="D610" r:id="rId609" xr:uid="{D653C2EA-E3B3-49DC-8267-5DD039F8C6BE}"/>
    <hyperlink ref="D611" r:id="rId610" xr:uid="{FFDD0A51-7C79-4CA6-8441-BD9922B5406C}"/>
    <hyperlink ref="D612" r:id="rId611" xr:uid="{C8862FE4-399A-42F2-81BD-14F01155FE6E}"/>
    <hyperlink ref="D613" r:id="rId612" xr:uid="{6BC68579-1100-44B2-91C4-9BA0948961C0}"/>
    <hyperlink ref="D614" r:id="rId613" xr:uid="{368A540C-2873-4ECD-A8BD-5A15261D5D2F}"/>
    <hyperlink ref="D615" r:id="rId614" xr:uid="{A10F3D1F-9EDA-4E63-8F36-E98954011E79}"/>
    <hyperlink ref="D616" r:id="rId615" xr:uid="{67DB3D72-3C08-4D3D-839C-62830E303CD5}"/>
    <hyperlink ref="D617" r:id="rId616" xr:uid="{B2ACC213-F9FE-401D-8536-EE6AF9DBBA4F}"/>
    <hyperlink ref="D618" r:id="rId617" xr:uid="{1264E59D-BF2D-42CE-8CD0-FF9727B5F86B}"/>
    <hyperlink ref="D619" r:id="rId618" xr:uid="{8691A743-26DB-4EEB-AC84-EA9B3843B7A7}"/>
    <hyperlink ref="D620" r:id="rId619" xr:uid="{C59F444B-AB84-4841-9C82-D53D8861561C}"/>
    <hyperlink ref="D621" r:id="rId620" xr:uid="{21C3DE4A-5AC3-41E9-BE73-B2BF5F6A1E24}"/>
    <hyperlink ref="D622" r:id="rId621" xr:uid="{B1801749-25C7-43A2-B3D1-D28A0E990ECF}"/>
    <hyperlink ref="D623" r:id="rId622" xr:uid="{FC86C1D1-1176-4DC8-B1E6-AF84D50F1CEF}"/>
    <hyperlink ref="D624" r:id="rId623" xr:uid="{F557B79E-A765-443D-86A8-4AAF842C9B6C}"/>
    <hyperlink ref="D625" r:id="rId624" xr:uid="{D46D327C-6C8B-4EB1-A9C1-B029C71FB216}"/>
    <hyperlink ref="D626" r:id="rId625" xr:uid="{D7C10DCD-ACFB-4AF7-816D-91B03339084E}"/>
    <hyperlink ref="D627" r:id="rId626" xr:uid="{03765875-3609-41C8-935A-E3C3DD8C9C1E}"/>
    <hyperlink ref="D628" r:id="rId627" xr:uid="{62F9A7D8-D76A-4A4A-AB60-A83CCA4135ED}"/>
    <hyperlink ref="D629" r:id="rId628" xr:uid="{690760E9-9D90-413F-AE72-C1557B0074B8}"/>
    <hyperlink ref="D630" r:id="rId629" xr:uid="{929493D7-3015-4C4C-ADD5-1824F225DF02}"/>
    <hyperlink ref="D631" r:id="rId630" xr:uid="{285901DC-B30E-4E07-B97C-D67748787375}"/>
    <hyperlink ref="D632" r:id="rId631" xr:uid="{6E933212-D571-423A-B0AF-0C4F79730851}"/>
    <hyperlink ref="D633" r:id="rId632" xr:uid="{B4262420-090B-483E-8BE3-5845FFE06E32}"/>
    <hyperlink ref="D634" r:id="rId633" xr:uid="{3C74132C-3611-4E5E-9E80-3785B1CD2607}"/>
    <hyperlink ref="D635" r:id="rId634" xr:uid="{79D45659-2DF4-40BA-82ED-D036C0672A77}"/>
    <hyperlink ref="D636" r:id="rId635" xr:uid="{F7379BEB-D0C7-4ACF-B973-0DA5B3C46071}"/>
    <hyperlink ref="D637" r:id="rId636" xr:uid="{699C9A0D-DC98-4191-A52C-27B84FAF1870}"/>
    <hyperlink ref="D638" r:id="rId637" xr:uid="{A59BAB7D-6543-45F1-A0CF-78497CDDCEF0}"/>
    <hyperlink ref="D639" r:id="rId638" xr:uid="{2E2C6FE3-F6BD-429C-96E2-A786DD17F84E}"/>
    <hyperlink ref="D640" r:id="rId639" xr:uid="{6329462C-2B03-487A-B9B3-8AE136ED768B}"/>
    <hyperlink ref="D641" r:id="rId640" xr:uid="{DFA6B35A-4556-4CE6-98C9-15E15C5A4D20}"/>
    <hyperlink ref="D642" r:id="rId641" xr:uid="{CFA54385-C157-420A-846C-4D31F5A32FE5}"/>
    <hyperlink ref="D643" r:id="rId642" xr:uid="{4C962691-19F7-4981-8535-E4D97E3A7362}"/>
    <hyperlink ref="D644" r:id="rId643" xr:uid="{36151107-AF5F-4A67-8491-8161DAED0BC2}"/>
    <hyperlink ref="D645" r:id="rId644" xr:uid="{2FD96951-976D-41AE-BE28-F4615A50F26A}"/>
    <hyperlink ref="D646" r:id="rId645" xr:uid="{F1900D23-BDE6-4F26-934C-0239ACBC628B}"/>
    <hyperlink ref="D647" r:id="rId646" xr:uid="{B29E74CE-8764-4125-9030-54DEDFDB2098}"/>
    <hyperlink ref="D648" r:id="rId647" xr:uid="{178AB51F-8462-45ED-B059-1A600C742125}"/>
    <hyperlink ref="D649" r:id="rId648" xr:uid="{6A9B776F-9D25-41B7-B3BF-1A97CEA72CE1}"/>
    <hyperlink ref="D650" r:id="rId649" xr:uid="{FA3B702F-4E62-444B-BBCF-C39A19F547FC}"/>
    <hyperlink ref="D651" r:id="rId650" xr:uid="{57A1F2FB-46D5-4A3F-9EA0-A35E0CE15B30}"/>
    <hyperlink ref="D652" r:id="rId651" xr:uid="{A2F6F169-2F6C-432B-AD66-F5860C3FA09D}"/>
    <hyperlink ref="D653" r:id="rId652" xr:uid="{6F070986-E2D4-42AC-B693-03268BF5BD06}"/>
    <hyperlink ref="D654" r:id="rId653" xr:uid="{1E2F4EF5-6EE5-47C0-9965-128D2C9634E3}"/>
    <hyperlink ref="D655" r:id="rId654" xr:uid="{F6B85899-68C8-4D87-862A-83ADCEA8A8C9}"/>
    <hyperlink ref="D656" r:id="rId655" xr:uid="{7FDE3B1C-4B88-422B-9576-8BA5AF4B890C}"/>
    <hyperlink ref="D657" r:id="rId656" xr:uid="{249B236C-A70A-4416-9438-5B5E6E395002}"/>
    <hyperlink ref="D658" r:id="rId657" xr:uid="{DFD16E79-59B3-4D61-8016-0795D1C4EA2B}"/>
    <hyperlink ref="D659" r:id="rId658" xr:uid="{12D71778-209B-477C-9943-BC56EC5EB1B2}"/>
    <hyperlink ref="D660" r:id="rId659" xr:uid="{25976A63-E493-429E-9FED-E9F80BB224DE}"/>
    <hyperlink ref="D661" r:id="rId660" xr:uid="{DE8D63AE-7316-419E-B54F-3C852F1F38EE}"/>
    <hyperlink ref="D662" r:id="rId661" xr:uid="{FA2913DC-602B-4AD8-89C7-3627C11C3D51}"/>
    <hyperlink ref="D663" r:id="rId662" xr:uid="{0F416E98-B3DF-49AD-B9B8-B608F479F27C}"/>
    <hyperlink ref="D664" r:id="rId663" xr:uid="{2247E90A-964D-46BF-9C12-F9679A41DE72}"/>
    <hyperlink ref="D665" r:id="rId664" xr:uid="{22C10F12-4959-4D18-92A1-AFD0288E96EF}"/>
    <hyperlink ref="D666" r:id="rId665" xr:uid="{7CB812A5-DD95-463C-A035-F2EE5130DCEC}"/>
    <hyperlink ref="D667" r:id="rId666" xr:uid="{11184847-53E8-4B6B-9D35-FEBDE2AA8CD4}"/>
    <hyperlink ref="D668" r:id="rId667" xr:uid="{1F90439E-3FA9-4C16-8284-B691F9372C40}"/>
    <hyperlink ref="D669" r:id="rId668" xr:uid="{E6477134-1EAD-4AA8-9BED-3FBC79A57BA5}"/>
    <hyperlink ref="D670" r:id="rId669" xr:uid="{CDA2F87C-7988-4238-BB79-C163B0B75449}"/>
    <hyperlink ref="D671" r:id="rId670" xr:uid="{639F1379-5BB0-44DB-AA83-788142ADCE3E}"/>
    <hyperlink ref="D672" r:id="rId671" xr:uid="{AEA57B05-6A73-44FB-AD46-C8EE02D58510}"/>
    <hyperlink ref="D673" r:id="rId672" xr:uid="{3F89EA6F-8F93-42BB-99AA-92F88E71AD64}"/>
    <hyperlink ref="D674" r:id="rId673" xr:uid="{32971F3D-AE9A-4AD1-98AA-FED25E031873}"/>
    <hyperlink ref="D675" r:id="rId674" xr:uid="{C316E704-097C-4A91-AFCA-5B068726D8A3}"/>
    <hyperlink ref="D676" r:id="rId675" xr:uid="{81A824FB-066E-4D50-A500-BEA2182D5A11}"/>
    <hyperlink ref="D677" r:id="rId676" xr:uid="{F385F302-F0A4-4927-A652-08151B6D3D24}"/>
    <hyperlink ref="D678" r:id="rId677" xr:uid="{01070D02-ACA1-4696-AF8F-134BC3A4A0C8}"/>
    <hyperlink ref="D679" r:id="rId678" xr:uid="{E8A840A0-0DE6-4887-B7AA-50FF7D8F4F40}"/>
    <hyperlink ref="D680" r:id="rId679" xr:uid="{74A533AA-C41E-4C06-94FC-9158D11170A3}"/>
    <hyperlink ref="D681" r:id="rId680" xr:uid="{3D2DC60F-97EA-4B84-8CD5-192DA6386080}"/>
    <hyperlink ref="D682" r:id="rId681" xr:uid="{13E18659-9E98-4959-B5D3-3BDFE95A6F64}"/>
    <hyperlink ref="D683" r:id="rId682" xr:uid="{BFC04791-7786-4CD8-9DC0-B95674A6FB78}"/>
    <hyperlink ref="D684" r:id="rId683" xr:uid="{246E74F2-9486-4217-B9B6-88859FA20603}"/>
    <hyperlink ref="D685" r:id="rId684" xr:uid="{FE03D7DF-EEB1-49F9-85A5-EEBF64B7254F}"/>
    <hyperlink ref="D686" r:id="rId685" xr:uid="{AAE288AD-C086-46C8-8D5F-91F0AC11F898}"/>
    <hyperlink ref="D687" r:id="rId686" xr:uid="{A6700A2B-A12E-4E1A-871A-20B3F839CAC2}"/>
    <hyperlink ref="D688" r:id="rId687" xr:uid="{5420B7DE-1B96-45C7-AC37-426DF3510257}"/>
    <hyperlink ref="D689" r:id="rId688" xr:uid="{A7C9EA87-695E-4F80-B41F-CBE6DE7720B8}"/>
    <hyperlink ref="D690" r:id="rId689" xr:uid="{186322C0-8B28-4F69-83C9-18A8A36CECDF}"/>
    <hyperlink ref="D691" r:id="rId690" xr:uid="{9D3DD9B5-5803-4F97-BC1F-507E46605EA3}"/>
    <hyperlink ref="D692" r:id="rId691" xr:uid="{A7981CA6-62C0-4FCF-B20E-362CE6DA5A0C}"/>
    <hyperlink ref="D693" r:id="rId692" xr:uid="{2E79BAF6-978D-4A46-85C9-F876968F37B5}"/>
    <hyperlink ref="D694" r:id="rId693" xr:uid="{A8A48804-EB25-4F28-A77D-06364DE11B4C}"/>
    <hyperlink ref="D695" r:id="rId694" xr:uid="{61678E26-17F5-4A4F-B2E1-ED82B19D95A0}"/>
    <hyperlink ref="D696" r:id="rId695" xr:uid="{753B8B87-B423-46A5-8A87-BEA66AAB85F1}"/>
    <hyperlink ref="D697" r:id="rId696" xr:uid="{9875C134-17BF-4402-B1CC-ACCF8B46AEA8}"/>
    <hyperlink ref="D698" r:id="rId697" xr:uid="{7CCD3BC5-9370-447E-9986-D3A6D00C5A25}"/>
    <hyperlink ref="D699" r:id="rId698" xr:uid="{AF9CB77D-ECB9-4DED-B697-A6D5409DC00D}"/>
    <hyperlink ref="D700" r:id="rId699" xr:uid="{4A2A5C90-025B-4BAF-B226-C259E3BAAC1D}"/>
    <hyperlink ref="D701" r:id="rId700" xr:uid="{C7147EE5-C8E6-4100-945C-856953C2B968}"/>
    <hyperlink ref="D702" r:id="rId701" xr:uid="{A10937AC-F82B-488C-8164-41A119F310F1}"/>
    <hyperlink ref="D703" r:id="rId702" xr:uid="{5585C2C2-28D5-48B7-A9F0-F6FE55F3A2B4}"/>
    <hyperlink ref="D704" r:id="rId703" xr:uid="{E61A91C7-CEF5-4B71-8C7A-CE266C170913}"/>
    <hyperlink ref="D705" r:id="rId704" xr:uid="{919E8CAF-050A-4636-942A-04AA5D10CB5F}"/>
    <hyperlink ref="D706" r:id="rId705" xr:uid="{54B8562A-BC20-4E46-B979-540149E358A5}"/>
    <hyperlink ref="D707" r:id="rId706" xr:uid="{A5627F09-0AA1-4B84-89F4-81EDC494B23A}"/>
    <hyperlink ref="D708" r:id="rId707" xr:uid="{D361742D-A212-431B-B302-79CE8B27C233}"/>
    <hyperlink ref="D709" r:id="rId708" xr:uid="{0EA18530-3551-419C-98E9-7D61DF90AC12}"/>
    <hyperlink ref="D710" r:id="rId709" xr:uid="{28F689F4-5DF6-4576-B2C9-12A205A96C34}"/>
    <hyperlink ref="D711" r:id="rId710" xr:uid="{4A4C7FEF-749A-4B81-B9CE-056F566B37BF}"/>
    <hyperlink ref="D712" r:id="rId711" xr:uid="{14A9452A-8AF1-4DC7-9DE3-5DFD4273B4D2}"/>
    <hyperlink ref="D713" r:id="rId712" xr:uid="{796F0222-4251-4500-B726-14D347EB047D}"/>
    <hyperlink ref="D714" r:id="rId713" xr:uid="{FEE0AE9C-4D96-42D7-9379-9CD70D4C9424}"/>
    <hyperlink ref="D715" r:id="rId714" xr:uid="{E931B0B6-E1D9-4CF9-81B9-0C155CD6B4E5}"/>
    <hyperlink ref="D716" r:id="rId715" xr:uid="{A04377ED-5A47-4971-8DB1-C07FB106CCFB}"/>
    <hyperlink ref="D717" r:id="rId716" xr:uid="{B5C32DA9-A5A3-4D20-BEFB-EAF5661D866B}"/>
    <hyperlink ref="D718" r:id="rId717" xr:uid="{D336A145-EFFF-4B1D-B04A-0E6FAA986864}"/>
    <hyperlink ref="D719" r:id="rId718" xr:uid="{F5054F84-EE41-4C57-9654-691B4249C186}"/>
    <hyperlink ref="D720" r:id="rId719" xr:uid="{865F33F5-09D0-437F-A062-795350E3BA87}"/>
    <hyperlink ref="D721" r:id="rId720" xr:uid="{FD6D8F3D-CFEF-472B-919B-6589F87873BE}"/>
    <hyperlink ref="D722" r:id="rId721" xr:uid="{DD1179DA-3997-41D8-8083-9A55D0C3E261}"/>
    <hyperlink ref="D723" r:id="rId722" xr:uid="{73FA9688-38FE-4F56-A27D-626268684A33}"/>
    <hyperlink ref="D724" r:id="rId723" xr:uid="{67435A83-E4D2-4EE3-8600-93ED3D2A0ABA}"/>
    <hyperlink ref="D725" r:id="rId724" xr:uid="{5DAD731D-A5E7-45BB-AD54-734EEFB4F373}"/>
    <hyperlink ref="D726" r:id="rId725" xr:uid="{8A85E978-66F2-4B53-822A-62DB3A4ADBA0}"/>
    <hyperlink ref="D727" r:id="rId726" xr:uid="{30EB2FB6-423B-4B01-B388-50BA32D1AA46}"/>
    <hyperlink ref="D728" r:id="rId727" xr:uid="{6C9EB717-DFB0-4EFF-A62C-69D796F3CAFC}"/>
    <hyperlink ref="D729" r:id="rId728" xr:uid="{B269C11F-850F-4E53-B925-EC47993560EC}"/>
    <hyperlink ref="D730" r:id="rId729" xr:uid="{76B0B92D-7ABC-4616-8400-59E92CA9D77F}"/>
    <hyperlink ref="D731" r:id="rId730" xr:uid="{E3AE672B-543A-4652-AAAE-8B9A98C5A3C9}"/>
    <hyperlink ref="D732" r:id="rId731" xr:uid="{B56A7A5B-F724-464E-8934-EA3936ECDF6B}"/>
    <hyperlink ref="D733" r:id="rId732" xr:uid="{7DA12F35-8E01-44B2-B4B5-7E464E95A4EA}"/>
    <hyperlink ref="D734" r:id="rId733" xr:uid="{908E9A78-D090-43C8-BC6E-9F2B35F598B5}"/>
    <hyperlink ref="D735" r:id="rId734" xr:uid="{0499012F-DEFA-446F-A757-D5082F981281}"/>
    <hyperlink ref="D736" r:id="rId735" xr:uid="{201E8EBB-FEF4-45FC-8A15-D0996B844BF6}"/>
    <hyperlink ref="D737" r:id="rId736" xr:uid="{334B7C72-4912-4F30-8025-DEABE2DE3360}"/>
    <hyperlink ref="D738" r:id="rId737" xr:uid="{6FB90F33-0B23-4D6D-BC99-40FBCC612E64}"/>
    <hyperlink ref="D739" r:id="rId738" xr:uid="{7527DCAD-3C9B-4922-A059-4FB2DA55B55E}"/>
    <hyperlink ref="D740" r:id="rId739" xr:uid="{8C49F08D-97E9-479B-83F1-A76B06804B18}"/>
    <hyperlink ref="D741" r:id="rId740" xr:uid="{52EC5401-65AC-4DC6-B3C0-2148197B809C}"/>
    <hyperlink ref="D742" r:id="rId741" xr:uid="{C6025BE3-AC44-400B-87FA-7C8EA60BB7FF}"/>
    <hyperlink ref="D743" r:id="rId742" xr:uid="{2198A694-7221-423D-9F12-4B6CF30712E6}"/>
    <hyperlink ref="D744" r:id="rId743" xr:uid="{3980EB36-63DF-4CE7-B3BD-6144CE00881F}"/>
    <hyperlink ref="D745" r:id="rId744" xr:uid="{5F192252-4BDB-492A-9625-E912057BE462}"/>
    <hyperlink ref="D746" r:id="rId745" xr:uid="{D90E1D81-3467-44BA-B312-E386E7961A8D}"/>
    <hyperlink ref="D747" r:id="rId746" xr:uid="{02346485-D8AF-4AFF-B825-7283020ABD50}"/>
    <hyperlink ref="D748" r:id="rId747" xr:uid="{16E2F27C-3F26-4148-BC02-105FB9535B4D}"/>
    <hyperlink ref="D749" r:id="rId748" xr:uid="{D0AE521A-7ACD-40F7-923B-4CDD36741A2D}"/>
    <hyperlink ref="D750" r:id="rId749" xr:uid="{B2DE40C5-654E-48A0-85DE-8372CDB649B0}"/>
    <hyperlink ref="D751" r:id="rId750" xr:uid="{00B4E3EE-9772-44B5-86B1-85B9D87432AE}"/>
    <hyperlink ref="D752" r:id="rId751" xr:uid="{CA2ACFE7-1551-4415-9625-E26B3D6A0712}"/>
    <hyperlink ref="D753" r:id="rId752" xr:uid="{367341A6-09FF-4741-8B0F-7267FEB0584F}"/>
    <hyperlink ref="D754" r:id="rId753" xr:uid="{C2FCB8B6-1BAF-4A47-A3A0-2EDD447F2B51}"/>
    <hyperlink ref="D755" r:id="rId754" xr:uid="{89ED9136-F380-4F3E-B329-E01936304947}"/>
    <hyperlink ref="D756" r:id="rId755" xr:uid="{E3D59C8B-721F-4749-AEF4-346C0938CA2A}"/>
    <hyperlink ref="D757" r:id="rId756" xr:uid="{CE011081-EC19-4C9D-A2D3-F87E602B68D0}"/>
    <hyperlink ref="D758" r:id="rId757" xr:uid="{EB72D38B-E505-4466-A79A-9D0C20597251}"/>
    <hyperlink ref="D759" r:id="rId758" xr:uid="{C2035084-0147-44C0-8ADD-A1569DDAE291}"/>
    <hyperlink ref="D760" r:id="rId759" xr:uid="{760BBFBC-6C3A-47EB-8715-B8E4944C36D0}"/>
    <hyperlink ref="D761" r:id="rId760" xr:uid="{B2BA6363-92C0-4B9E-B197-2E24247113B9}"/>
    <hyperlink ref="D762" r:id="rId761" xr:uid="{4D7B5DF0-29F9-4E8D-BBCD-20EEEF790A42}"/>
    <hyperlink ref="D763" r:id="rId762" xr:uid="{A38CA14F-A1F2-4218-830F-045FBBE8A169}"/>
    <hyperlink ref="D764" r:id="rId763" xr:uid="{4C4B3704-35F3-4071-AAA2-8558EC27362A}"/>
    <hyperlink ref="D765" r:id="rId764" xr:uid="{68888F81-365D-4ABB-8B97-DEED12F7D887}"/>
    <hyperlink ref="D766" r:id="rId765" xr:uid="{F8037B29-8BB3-46A9-97CD-918B70E32DC3}"/>
    <hyperlink ref="D767" r:id="rId766" xr:uid="{198E9CB3-968C-4639-BFCA-D5D022919B15}"/>
    <hyperlink ref="D768" r:id="rId767" xr:uid="{94A0B5FC-9332-406A-BED6-94E62CF8BB6D}"/>
    <hyperlink ref="D769" r:id="rId768" xr:uid="{DC7C394A-45AA-40D1-87AF-8C79D6599582}"/>
    <hyperlink ref="D770" r:id="rId769" xr:uid="{AC0D54CA-F18B-4198-9860-249F97600D5E}"/>
    <hyperlink ref="D771" r:id="rId770" xr:uid="{7E4B9149-E421-4F8C-ABB1-B709D6CAC8E9}"/>
    <hyperlink ref="D772" r:id="rId771" xr:uid="{E05F034C-1B2C-493A-99C2-13915BCA8CC9}"/>
    <hyperlink ref="D773" r:id="rId772" xr:uid="{3E8E74B0-D693-4ED7-9530-E687B0C6C8E3}"/>
    <hyperlink ref="D774" r:id="rId773" xr:uid="{C75BACFD-EF30-4ADE-AF7B-E399903DE44A}"/>
    <hyperlink ref="D775" r:id="rId774" xr:uid="{E68D0B69-9D6F-41D5-B2BE-2F37E56E6431}"/>
    <hyperlink ref="D776" r:id="rId775" xr:uid="{12513926-035E-4BE0-887F-6C3A58F417E9}"/>
    <hyperlink ref="D777" r:id="rId776" xr:uid="{183D3414-99D8-495D-91B5-A6631EF4F186}"/>
    <hyperlink ref="D778" r:id="rId777" xr:uid="{BB221957-3807-4DBD-8951-67778B1290EE}"/>
    <hyperlink ref="D779" r:id="rId778" xr:uid="{1BEF2403-E6C9-4F62-886D-4F8C4DE82C63}"/>
    <hyperlink ref="D780" r:id="rId779" xr:uid="{1E9215DC-AFA0-4FD3-8EC9-CFA6B3D28F39}"/>
    <hyperlink ref="D781" r:id="rId780" xr:uid="{CE601030-4CDA-4955-900E-20E0321B2D13}"/>
    <hyperlink ref="D782" r:id="rId781" xr:uid="{D64D8DE0-CCBB-4D10-8C67-652DE8E5C8BB}"/>
    <hyperlink ref="D783" r:id="rId782" xr:uid="{D7C44B4F-52E8-4CD7-84D1-AA1B96C50A09}"/>
    <hyperlink ref="D784" r:id="rId783" xr:uid="{DD386648-8762-4569-8D55-9B4F3E3DE9A8}"/>
    <hyperlink ref="D785" r:id="rId784" xr:uid="{AFC5E675-1726-4D42-8415-033E97A25827}"/>
    <hyperlink ref="D786" r:id="rId785" xr:uid="{54BE93BF-6290-4500-8F19-8A6B33795000}"/>
    <hyperlink ref="D787" r:id="rId786" xr:uid="{921D20E8-E967-4BDC-B243-2013AD42D74F}"/>
    <hyperlink ref="D788" r:id="rId787" xr:uid="{EDDA0C69-EFA0-49B8-95B4-1DCBC9546FF3}"/>
    <hyperlink ref="D789" r:id="rId788" xr:uid="{1A5B181A-A15A-4F76-85D2-0AA30F36E459}"/>
    <hyperlink ref="D790" r:id="rId789" xr:uid="{B9D93AF7-8584-4B4B-AEC1-E4F21F40FE94}"/>
    <hyperlink ref="D791" r:id="rId790" xr:uid="{EB1CB055-2A89-4F90-ACC3-903CF273CCBD}"/>
    <hyperlink ref="D792" r:id="rId791" xr:uid="{8EA90BAE-E139-49CD-863D-F0EB95EE07BF}"/>
    <hyperlink ref="D793" r:id="rId792" xr:uid="{9CE03B5D-FAA6-46CA-8590-D27C7B3EAFB6}"/>
    <hyperlink ref="D794" r:id="rId793" xr:uid="{D2D5B5FF-E2D8-4D54-BBC8-325241F0449F}"/>
    <hyperlink ref="D795" r:id="rId794" xr:uid="{209F561F-C7C6-442B-BFF4-52726105703E}"/>
    <hyperlink ref="D796" r:id="rId795" xr:uid="{47612DBC-1A7A-43AE-A1DA-87504EF339D1}"/>
    <hyperlink ref="D797" r:id="rId796" xr:uid="{543DAFDE-A6C8-4C3C-8A88-00181EC05511}"/>
    <hyperlink ref="D798" r:id="rId797" xr:uid="{BC07DBA2-B42E-43A6-A242-6FBAE20CAA1C}"/>
    <hyperlink ref="D799" r:id="rId798" xr:uid="{3FEC4F8D-B35E-403A-976A-7CD34604FF22}"/>
    <hyperlink ref="D800" r:id="rId799" xr:uid="{6942B1A2-E208-4470-BE1B-90D27EB5F017}"/>
    <hyperlink ref="D801" r:id="rId800" xr:uid="{BE99BADB-2DA4-48B9-AE11-4804B452CE4D}"/>
    <hyperlink ref="D802" r:id="rId801" xr:uid="{BD5FCE5C-107B-4CEC-9933-F71DBB3963DA}"/>
    <hyperlink ref="D803" r:id="rId802" xr:uid="{697044B8-5C68-4758-B66A-CDBAFFDAD9E4}"/>
    <hyperlink ref="D804" r:id="rId803" xr:uid="{C865D7B7-D947-4B51-9A1E-25210BB0DB0E}"/>
    <hyperlink ref="D805" r:id="rId804" xr:uid="{B4833013-30C9-4BCF-9FA3-A6FA039A1305}"/>
    <hyperlink ref="D806" r:id="rId805" xr:uid="{967FF6CD-CDB4-4A4F-B4EF-AEA4A67A2975}"/>
    <hyperlink ref="D807" r:id="rId806" xr:uid="{A3ABAA2A-46C5-4F59-8758-08ACC0549FAA}"/>
    <hyperlink ref="D808" r:id="rId807" xr:uid="{5CC021B9-C2C2-47D4-880B-825B65079EE4}"/>
    <hyperlink ref="D809" r:id="rId808" xr:uid="{459174D0-8F01-4782-92D0-3B73B5BCD5C0}"/>
    <hyperlink ref="D810" r:id="rId809" xr:uid="{A1716B9E-9003-4360-882A-9961EDAFD384}"/>
    <hyperlink ref="D811" r:id="rId810" xr:uid="{97456012-8B5B-4679-B320-989A62283E14}"/>
    <hyperlink ref="D812" r:id="rId811" xr:uid="{26F7D771-2501-451C-A182-22D696788AE8}"/>
    <hyperlink ref="D813" r:id="rId812" xr:uid="{B7000889-3C01-4275-AF34-A62BD10CDE9D}"/>
    <hyperlink ref="D814" r:id="rId813" xr:uid="{25599CC0-8B89-4FC3-92BD-B7C5838F3F8E}"/>
    <hyperlink ref="D815" r:id="rId814" xr:uid="{F67FDE63-5C98-4A8A-9939-D75868F63D9E}"/>
    <hyperlink ref="D816" r:id="rId815" xr:uid="{55F098F5-677D-429E-94D4-32F2E8FA981B}"/>
    <hyperlink ref="D817" r:id="rId816" xr:uid="{9C0B3A9C-43CA-4120-B2B2-3DAB83C11B47}"/>
    <hyperlink ref="D818" r:id="rId817" xr:uid="{8CE549AE-7EC0-4DAB-9BCC-CA281789543F}"/>
    <hyperlink ref="D819" r:id="rId818" xr:uid="{C1AA083F-340D-4854-A00D-5DC44FD3D609}"/>
    <hyperlink ref="D820" r:id="rId819" xr:uid="{162C95E5-3E4B-449C-A2AB-0FEDE94E0BF3}"/>
    <hyperlink ref="D821" r:id="rId820" xr:uid="{CA0A639D-F3EB-4BD6-AAB5-7C194488FFF6}"/>
    <hyperlink ref="D822" r:id="rId821" xr:uid="{45D8E908-75B9-4A97-B6AE-D5203BDE7144}"/>
    <hyperlink ref="D823" r:id="rId822" xr:uid="{3E7CEBDD-8B12-4292-B75B-4DDE682AAF75}"/>
    <hyperlink ref="D824" r:id="rId823" xr:uid="{6F926988-187D-4261-846F-375A1AA7B376}"/>
    <hyperlink ref="D825" r:id="rId824" xr:uid="{8F31B4E1-7FE1-417D-BC42-CEB471C31A71}"/>
    <hyperlink ref="D826" r:id="rId825" xr:uid="{65FBC34F-00F6-4986-8197-4186A3F27217}"/>
    <hyperlink ref="D827" r:id="rId826" xr:uid="{D3CF7AF4-D66D-49F2-9633-671AAA1CC723}"/>
    <hyperlink ref="D828" r:id="rId827" xr:uid="{9370D5B9-BAE9-4A0C-BE74-6B1189C5A6D9}"/>
    <hyperlink ref="D829" r:id="rId828" xr:uid="{0954F128-4D58-49F8-903E-5F3B6B364191}"/>
    <hyperlink ref="D830" r:id="rId829" xr:uid="{12A74D1B-12B1-4E02-B8BB-0CD1D4D0198B}"/>
    <hyperlink ref="D831" r:id="rId830" xr:uid="{FBE8C8EC-81D5-4708-A310-6A8A3F198153}"/>
    <hyperlink ref="D832" r:id="rId831" xr:uid="{9587C74B-EB8B-42EB-9F4A-960BA180B963}"/>
    <hyperlink ref="D833" r:id="rId832" xr:uid="{0CFDFE17-93F7-47B6-80AB-B56D0A98076E}"/>
    <hyperlink ref="D834" r:id="rId833" xr:uid="{CA76F6E1-4E88-4C6E-BDEB-3C378A8EE77A}"/>
    <hyperlink ref="D835" r:id="rId834" xr:uid="{3CA81556-BECF-499E-9D67-DECF502CD525}"/>
    <hyperlink ref="D836" r:id="rId835" xr:uid="{6C2EC81A-A5CB-486B-9A0E-EC468A25D36E}"/>
    <hyperlink ref="D837" r:id="rId836" xr:uid="{5B3408B2-A3F7-4AEE-8899-C213A4F2E9D3}"/>
    <hyperlink ref="D838" r:id="rId837" xr:uid="{A3F35A15-A472-4443-98E6-DF083B97AA5D}"/>
    <hyperlink ref="D839" r:id="rId838" xr:uid="{909A5B34-4AA2-4DDA-92DB-82EC57C42588}"/>
    <hyperlink ref="D840" r:id="rId839" xr:uid="{BD22AF9F-2980-4446-BA0C-459799A96E6E}"/>
    <hyperlink ref="D841" r:id="rId840" xr:uid="{C9253614-98DC-41A3-B638-4D8410E58726}"/>
    <hyperlink ref="D842" r:id="rId841" xr:uid="{F5F4D303-0007-4570-A2FC-18588B8A9AA9}"/>
    <hyperlink ref="D843" r:id="rId842" xr:uid="{3E84E9D7-81D3-4008-BDF5-498FB5405368}"/>
    <hyperlink ref="D844" r:id="rId843" xr:uid="{D96089C4-87DD-4BCB-B29F-621D4860C49C}"/>
    <hyperlink ref="D845" r:id="rId844" xr:uid="{0D6D94AF-754D-4EF3-9DCD-7BE606C9E3E6}"/>
    <hyperlink ref="D846" r:id="rId845" xr:uid="{0691415A-9200-4706-99DB-F2F74B6396A2}"/>
    <hyperlink ref="D847" r:id="rId846" xr:uid="{045239BB-95E1-4684-AF6B-F5B6170B46CE}"/>
    <hyperlink ref="D848" r:id="rId847" xr:uid="{5C9D63DC-9942-45FD-9A6D-218EF940978C}"/>
    <hyperlink ref="D849" r:id="rId848" xr:uid="{BBB5B1A1-1226-42DF-BC1B-CCDC5616B0B4}"/>
    <hyperlink ref="D850" r:id="rId849" xr:uid="{7CF90B57-3025-464B-90DF-92F2E9241BDE}"/>
    <hyperlink ref="D851" r:id="rId850" xr:uid="{DFCE7786-7A67-4EB1-A4DF-A8B94B637D15}"/>
    <hyperlink ref="D852" r:id="rId851" xr:uid="{5BEF3708-CE03-4C59-9BAA-FF6980ADDC8F}"/>
    <hyperlink ref="D853" r:id="rId852" xr:uid="{F7A5A544-5717-417A-9413-BFE55043C6A9}"/>
    <hyperlink ref="D854" r:id="rId853" xr:uid="{361632BC-AC1D-4E8F-8C2E-4628F4EAE1E3}"/>
    <hyperlink ref="D855" r:id="rId854" xr:uid="{06BC9BB5-2E6D-45CE-99C4-1A5FF5643895}"/>
    <hyperlink ref="D856" r:id="rId855" xr:uid="{16396347-BF79-41E8-AAAD-673B15576C4D}"/>
    <hyperlink ref="D857" r:id="rId856" xr:uid="{15A3DB4D-A43A-4BD7-8243-6D5334C9067B}"/>
    <hyperlink ref="D858" r:id="rId857" xr:uid="{64C8E611-AE26-4BC2-B1EA-9E5C50F8386F}"/>
    <hyperlink ref="D859" r:id="rId858" xr:uid="{3FC4A25B-6033-4241-B7F3-A2859BF86F79}"/>
    <hyperlink ref="D860" r:id="rId859" xr:uid="{9AF66D80-C9B7-4FF2-A780-631CDA8802D0}"/>
    <hyperlink ref="D861" r:id="rId860" xr:uid="{6C0880AF-FC5F-4271-8524-82AB13D33B94}"/>
    <hyperlink ref="D862" r:id="rId861" xr:uid="{FEA9FB05-7F2F-4FA4-A6CA-999BF7D8F622}"/>
    <hyperlink ref="D863" r:id="rId862" xr:uid="{9ECFAF28-C210-4ED6-8A09-E2EAAA99CD51}"/>
    <hyperlink ref="D864" r:id="rId863" xr:uid="{1071D354-391B-434D-890A-CFE2C1522FFC}"/>
    <hyperlink ref="D865" r:id="rId864" xr:uid="{C5AF028B-ACC3-4B4B-899F-E6465192914A}"/>
    <hyperlink ref="D866" r:id="rId865" xr:uid="{53CE2ACE-ACD4-42BD-BB51-21F1ABA017C9}"/>
    <hyperlink ref="D867" r:id="rId866" xr:uid="{AD9565F4-F40F-4500-894A-66589106E722}"/>
    <hyperlink ref="D868" r:id="rId867" xr:uid="{274169B6-99C2-4F28-9119-35C346DF4798}"/>
    <hyperlink ref="D869" r:id="rId868" xr:uid="{0FB57ECD-6CE3-487C-AE83-2DD86EC98916}"/>
    <hyperlink ref="D870" r:id="rId869" xr:uid="{08929291-741A-4AA7-BFFC-8A3525997331}"/>
    <hyperlink ref="D871" r:id="rId870" xr:uid="{FCE6AD88-261E-4CAB-BE8D-A0D6534C2F8B}"/>
    <hyperlink ref="D872" r:id="rId871" xr:uid="{BEC16337-2B6E-4EC4-B74C-C06AE4222249}"/>
    <hyperlink ref="D873" r:id="rId872" xr:uid="{D37DCDE6-C285-432F-99A4-BD1DCBBFB939}"/>
    <hyperlink ref="D874" r:id="rId873" xr:uid="{435263B5-F7E4-4405-91FA-62D1996C3F32}"/>
    <hyperlink ref="D875" r:id="rId874" xr:uid="{E0773F84-D217-4736-BAAD-04C942778603}"/>
    <hyperlink ref="D876" r:id="rId875" xr:uid="{FB228DF9-67A6-4514-B0B7-FB8B953379A7}"/>
    <hyperlink ref="D877" r:id="rId876" xr:uid="{6B998FDB-E316-4550-8760-ED3CAC287D8B}"/>
    <hyperlink ref="D878" r:id="rId877" xr:uid="{C0FA2665-D7FF-4608-B845-B3D87C64C4B0}"/>
    <hyperlink ref="D879" r:id="rId878" xr:uid="{BF482B72-567A-4A08-A28F-00105522D329}"/>
    <hyperlink ref="D880" r:id="rId879" xr:uid="{99E1D5F3-892F-4463-9A9F-DA8A886E5257}"/>
    <hyperlink ref="D881" r:id="rId880" xr:uid="{CA4BE944-4915-4F15-8EA1-4372F1EBDC7F}"/>
    <hyperlink ref="D882" r:id="rId881" xr:uid="{A397DB01-5D28-4F5D-B95A-4069A5C449B4}"/>
    <hyperlink ref="D883" r:id="rId882" xr:uid="{3D11EA61-E5A3-46FF-845B-EF0250487E72}"/>
    <hyperlink ref="D884" r:id="rId883" xr:uid="{3AF2900D-16D5-4118-A22A-83C9F476AF4D}"/>
    <hyperlink ref="D885" r:id="rId884" xr:uid="{F886C455-1097-4EC7-84EA-4CFE104EFF1C}"/>
    <hyperlink ref="D886" r:id="rId885" xr:uid="{00B13383-068D-4A9E-996C-FAD12E2B8552}"/>
    <hyperlink ref="D887" r:id="rId886" xr:uid="{278BFD2D-38DD-46C7-A999-C993CEAFA22D}"/>
    <hyperlink ref="D888" r:id="rId887" xr:uid="{B677AB57-34A2-471B-91F1-AB8478DABD74}"/>
    <hyperlink ref="D889" r:id="rId888" xr:uid="{CB3AC900-02C8-42D8-B13A-C45F5F7EA9DE}"/>
    <hyperlink ref="D890" r:id="rId889" xr:uid="{11719587-0CC6-424C-ACAB-E2AB4FDCF3A4}"/>
    <hyperlink ref="D891" r:id="rId890" xr:uid="{475BE9C8-D03C-48CA-9E05-6DB6CE9B5296}"/>
    <hyperlink ref="D892" r:id="rId891" xr:uid="{0981A837-7288-4DC9-B094-9AEED5426BD3}"/>
    <hyperlink ref="D893" r:id="rId892" xr:uid="{726FF0BB-76F2-4CC7-BF67-318E2F073DF9}"/>
    <hyperlink ref="D894" r:id="rId893" xr:uid="{DB2039D2-C0FB-4060-B178-42B341D43B29}"/>
    <hyperlink ref="D895" r:id="rId894" xr:uid="{61254A66-34B4-4E52-ADCA-387E2A70AECA}"/>
    <hyperlink ref="D896" r:id="rId895" xr:uid="{200AD96A-31EC-4985-9DA5-FC6AE75C8C69}"/>
    <hyperlink ref="D897" r:id="rId896" xr:uid="{5652CE91-5F32-471F-A3DE-88CEBE3A99B2}"/>
    <hyperlink ref="D898" r:id="rId897" xr:uid="{338F67A7-5605-431A-8B63-3B5D88896770}"/>
    <hyperlink ref="D899" r:id="rId898" xr:uid="{98EFF3DE-760F-46FB-9F31-026F664681E5}"/>
    <hyperlink ref="D900" r:id="rId899" xr:uid="{FA4C5ABE-8DA5-4C7F-AD59-99FF417C3727}"/>
    <hyperlink ref="D901" r:id="rId900" xr:uid="{B005C7D8-E1D9-4DD0-BA13-6E9E5488D25A}"/>
    <hyperlink ref="D902" r:id="rId901" xr:uid="{B69DFD9F-4E6A-4870-A5D3-04234DEEB412}"/>
    <hyperlink ref="D903" r:id="rId902" xr:uid="{5BC80EF3-347D-4ADA-B6AA-8529615A74DF}"/>
    <hyperlink ref="D904" r:id="rId903" xr:uid="{A94115C4-A2DB-4E49-A383-500E6994489D}"/>
    <hyperlink ref="D905" r:id="rId904" xr:uid="{5CE4787E-D763-48D1-A791-B3D5342E2003}"/>
    <hyperlink ref="D906" r:id="rId905" xr:uid="{CEA2465D-B1D0-4E4C-A06D-17A803EFF49D}"/>
    <hyperlink ref="D907" r:id="rId906" xr:uid="{C33260BD-CC4D-4394-828F-E8BF45824BA8}"/>
    <hyperlink ref="D908" r:id="rId907" xr:uid="{E57B48AE-83F3-4311-B4A0-A253322D8706}"/>
    <hyperlink ref="D909" r:id="rId908" xr:uid="{67316402-28DE-45DA-9F02-13E96CBD6489}"/>
    <hyperlink ref="D910" r:id="rId909" xr:uid="{D75A744B-6797-45E3-8CD6-AEDC1ACE0158}"/>
    <hyperlink ref="D911" r:id="rId910" xr:uid="{88AF23CD-7517-4D5E-9FF2-09239AC40439}"/>
    <hyperlink ref="D912" r:id="rId911" xr:uid="{CE5D611E-FAF7-48CE-BE35-23847B562143}"/>
    <hyperlink ref="D913" r:id="rId912" xr:uid="{5766D5F5-0958-4EDC-91A5-5E4E45D638A8}"/>
    <hyperlink ref="D914" r:id="rId913" xr:uid="{CC5FC736-D58D-4E2B-AB6D-DF78973021DC}"/>
    <hyperlink ref="D915" r:id="rId914" xr:uid="{676A88C4-1E1C-4E1A-8581-71FC54BA656C}"/>
    <hyperlink ref="D916" r:id="rId915" xr:uid="{BD5DFC8C-AC23-4DE5-A297-9F749F534FEC}"/>
    <hyperlink ref="D917" r:id="rId916" xr:uid="{BF771092-5008-4FE0-9152-C45E8AED18D4}"/>
    <hyperlink ref="D918" r:id="rId917" xr:uid="{F76A7FCC-0AEB-43C4-BD6E-D82B57BC6557}"/>
    <hyperlink ref="D919" r:id="rId918" xr:uid="{468A2460-DE29-4AC4-AB90-F69D69B91286}"/>
    <hyperlink ref="D920" r:id="rId919" xr:uid="{2B7630AD-EC5F-48F8-B0DC-27464D5B05B6}"/>
    <hyperlink ref="D921" r:id="rId920" xr:uid="{84DE9A76-7DAB-400F-9278-811BFD088241}"/>
    <hyperlink ref="D922" r:id="rId921" xr:uid="{D8D7DFED-1D0A-4541-87A5-975DFFC71593}"/>
    <hyperlink ref="D923" r:id="rId922" xr:uid="{CF825CF8-8B7C-45FC-A497-122D8118B55A}"/>
    <hyperlink ref="D924" r:id="rId923" xr:uid="{041E888A-2201-45DE-9F22-F599071A1ADB}"/>
    <hyperlink ref="D925" r:id="rId924" xr:uid="{7DD0156A-61ED-41A5-8C7D-297928E17B71}"/>
    <hyperlink ref="D926" r:id="rId925" xr:uid="{6C3DA298-228E-4721-B4F5-BFCB3F813DBE}"/>
    <hyperlink ref="D927" r:id="rId926" xr:uid="{93FC7946-7BC0-4A67-94D5-7351EC4E3C01}"/>
    <hyperlink ref="D928" r:id="rId927" xr:uid="{05DD0FB1-DF26-436F-B45C-3EFAC94AF4E4}"/>
    <hyperlink ref="D929" r:id="rId928" xr:uid="{AD69914C-761B-405C-B1FF-343AB4AC3331}"/>
    <hyperlink ref="D930" r:id="rId929" xr:uid="{CD478FD7-9212-4B05-93B3-61BEF6153369}"/>
    <hyperlink ref="D931" r:id="rId930" xr:uid="{A7227A71-E385-4D47-BD39-773A1C8DC66C}"/>
    <hyperlink ref="D932" r:id="rId931" xr:uid="{FBB8A55E-3086-4A24-B4DC-0D02A083C813}"/>
    <hyperlink ref="D933" r:id="rId932" xr:uid="{FCA6C95C-4676-480C-A114-8C2ABE28FB50}"/>
    <hyperlink ref="D934" r:id="rId933" xr:uid="{E7891BD2-FD15-4145-B478-CC56B417AF11}"/>
    <hyperlink ref="D935" r:id="rId934" xr:uid="{460B7D2C-B925-4A60-A9DF-8D65E6E402FA}"/>
    <hyperlink ref="D936" r:id="rId935" xr:uid="{9917D3D0-E87B-4899-803B-A7B1A8554B3C}"/>
    <hyperlink ref="D937" r:id="rId936" xr:uid="{60D0ADC5-59E7-4721-BBF5-9EB658DE1D9A}"/>
    <hyperlink ref="D938" r:id="rId937" xr:uid="{F058B540-9F08-43E5-A8B9-C55FBABAFFB3}"/>
    <hyperlink ref="D939" r:id="rId938" xr:uid="{5767BE52-2BE4-4254-90B5-E91CD142EE76}"/>
    <hyperlink ref="D940" r:id="rId939" xr:uid="{BDE7F094-F18A-4403-9AF1-12DE2A9476A3}"/>
    <hyperlink ref="D941" r:id="rId940" xr:uid="{2355326B-9B0F-439C-9726-1BBC42DD66BD}"/>
    <hyperlink ref="D942" r:id="rId941" xr:uid="{D9200FDA-5B2A-4C7C-848B-BF5845B368C8}"/>
    <hyperlink ref="D943" r:id="rId942" xr:uid="{5B62FB3E-65F9-4778-A624-C5773E4DA915}"/>
    <hyperlink ref="D944" r:id="rId943" xr:uid="{5B75C03B-E7BE-4FBB-8955-FE352E58468E}"/>
    <hyperlink ref="D945" r:id="rId944" xr:uid="{01573BC5-055A-4B45-A5AD-FC74E996B62F}"/>
    <hyperlink ref="D946" r:id="rId945" xr:uid="{5BADB0FC-446D-4E5B-A3A6-A26793A415E8}"/>
    <hyperlink ref="D947" r:id="rId946" xr:uid="{23B8DEE7-60E7-4AF1-9945-B92A6F06F778}"/>
    <hyperlink ref="D948" r:id="rId947" xr:uid="{F77DBC7C-E4EC-4E1B-8C54-572700571313}"/>
    <hyperlink ref="D949" r:id="rId948" xr:uid="{A1CEDE2F-E5A4-4687-8530-59095BF48893}"/>
    <hyperlink ref="D950" r:id="rId949" xr:uid="{C92F0168-4CEE-4B5A-B0AF-F2EFC73484D4}"/>
    <hyperlink ref="D951" r:id="rId950" xr:uid="{846C449D-972B-4374-802F-2FDE0D7E7BCB}"/>
    <hyperlink ref="D952" r:id="rId951" xr:uid="{7190B68C-95A8-4D4B-882F-1BBE200D9AA5}"/>
    <hyperlink ref="D953" r:id="rId952" xr:uid="{7FF206C2-1799-418E-A6A1-8CC44D60FA4B}"/>
    <hyperlink ref="D954" r:id="rId953" xr:uid="{435859D2-4C3E-40CE-AA6A-4BE2769EA6A1}"/>
    <hyperlink ref="D955" r:id="rId954" xr:uid="{ADF8A059-52BD-4A91-A72B-91F7688BB129}"/>
    <hyperlink ref="D956" r:id="rId955" xr:uid="{F32A91DC-EA72-4F54-827C-F607908B08B5}"/>
    <hyperlink ref="D957" r:id="rId956" xr:uid="{E85F23AC-577B-42AE-8565-3F42A831C031}"/>
    <hyperlink ref="D958" r:id="rId957" xr:uid="{358E8626-57DC-4E10-86E6-9503BCC574B9}"/>
    <hyperlink ref="D959" r:id="rId958" xr:uid="{33B61443-5B80-4D33-BCE3-332A79498336}"/>
    <hyperlink ref="D960" r:id="rId959" xr:uid="{DA66CC08-F192-42DE-A568-998CD23BFC1D}"/>
    <hyperlink ref="D961" r:id="rId960" xr:uid="{9B288BCC-3E91-4B59-9B78-0ED895ED8706}"/>
    <hyperlink ref="D962" r:id="rId961" xr:uid="{55D7D5DF-F8D6-4B3C-B25A-9902C512827F}"/>
    <hyperlink ref="D963" r:id="rId962" xr:uid="{D32ED673-894A-45C3-8D98-0512F9398238}"/>
    <hyperlink ref="D964" r:id="rId963" xr:uid="{B8C05CFD-E34D-44E8-9A61-374B34CE6B9E}"/>
    <hyperlink ref="D965" r:id="rId964" xr:uid="{60DC9C85-8392-4BA8-A1AA-5F7526AF187E}"/>
    <hyperlink ref="D966" r:id="rId965" xr:uid="{2C305CDE-4808-4470-87F4-747E188F9FFA}"/>
    <hyperlink ref="D967" r:id="rId966" xr:uid="{ADB9A096-2C16-4C22-A43A-A2893C366677}"/>
    <hyperlink ref="D968" r:id="rId967" xr:uid="{078EBFF1-F5B9-4676-BE63-8CA9448F62B6}"/>
    <hyperlink ref="D969" r:id="rId968" xr:uid="{1CB0FB1D-C09C-49BC-8A53-30101342ECAA}"/>
    <hyperlink ref="D970" r:id="rId969" xr:uid="{2D89BA66-0F28-4D61-95B7-A685F1A0DE6B}"/>
    <hyperlink ref="D971" r:id="rId970" xr:uid="{DF9BE3C9-4CB8-4975-8DB4-C7A50A8F8C12}"/>
    <hyperlink ref="D972" r:id="rId971" xr:uid="{98757F23-A465-4E5D-82E9-073A8CAD74BA}"/>
    <hyperlink ref="D973" r:id="rId972" xr:uid="{9B2BA796-2B73-4B46-BF6F-6FC58E1F7DD3}"/>
    <hyperlink ref="D974" r:id="rId973" xr:uid="{17C42FA3-A9E3-4D3D-B4D8-F31536804FEB}"/>
    <hyperlink ref="D975" r:id="rId974" xr:uid="{77DA6728-3F2E-451F-B5B2-3C5336AF3047}"/>
    <hyperlink ref="D976" r:id="rId975" xr:uid="{CBDA2EAA-ABD4-45E7-8B65-CCE9CDB52637}"/>
    <hyperlink ref="D977" r:id="rId976" xr:uid="{F669C543-427D-4560-9502-A1C157852B8E}"/>
    <hyperlink ref="D978" r:id="rId977" xr:uid="{7BA0CABD-20A0-402B-8229-F8A7830044C1}"/>
    <hyperlink ref="D979" r:id="rId978" xr:uid="{FF6AD997-9846-4267-8DD4-3517DDD15C20}"/>
    <hyperlink ref="D980" r:id="rId979" xr:uid="{2D70E1CD-926F-48B7-971E-AD56B9DA3FD6}"/>
    <hyperlink ref="D981" r:id="rId980" xr:uid="{2C0A8A53-0A77-4641-9FCA-F8C45ED30535}"/>
    <hyperlink ref="D982" r:id="rId981" xr:uid="{945C81C9-DA44-4026-BECC-CB4B25501512}"/>
    <hyperlink ref="D983" r:id="rId982" xr:uid="{55BFED17-A122-4C00-9DAD-8E61445DBE3D}"/>
    <hyperlink ref="D984" r:id="rId983" xr:uid="{B0B0E8FE-63B4-4632-9214-CE9FBF249C5B}"/>
    <hyperlink ref="D985" r:id="rId984" xr:uid="{E3EB16B1-C220-4128-B7EA-0FC3A86E7B09}"/>
    <hyperlink ref="D986" r:id="rId985" xr:uid="{BBE55285-40E7-4E59-9B2D-24610E164214}"/>
    <hyperlink ref="D987" r:id="rId986" xr:uid="{DEDB800F-FC7A-4780-B900-C8562936E4A1}"/>
    <hyperlink ref="D988" r:id="rId987" xr:uid="{DD84F846-641B-475D-9492-4684C7FF1C8E}"/>
    <hyperlink ref="D989" r:id="rId988" xr:uid="{387A56FF-7F4F-4438-8B09-E4BF4DFA1203}"/>
    <hyperlink ref="D990" r:id="rId989" xr:uid="{67052074-0904-4EE3-8EDE-5D78B6F0ACAE}"/>
    <hyperlink ref="D991" r:id="rId990" xr:uid="{8342B402-B9B5-4BE3-9A7F-29BF01E18F42}"/>
    <hyperlink ref="D992" r:id="rId991" xr:uid="{421D9181-8317-44D6-818C-7109B1F8BFDC}"/>
    <hyperlink ref="D993" r:id="rId992" xr:uid="{708589F2-6B2F-4E20-93B4-5A31485CB954}"/>
    <hyperlink ref="D994" r:id="rId993" xr:uid="{D6166D8A-F7F0-43FF-86EF-6BC7FF874DD6}"/>
    <hyperlink ref="D995" r:id="rId994" xr:uid="{C107A47E-7B80-47F1-A3C6-EC191490822F}"/>
    <hyperlink ref="D996" r:id="rId995" xr:uid="{925BD371-9BBE-40FC-BCF4-57D27D7D8357}"/>
    <hyperlink ref="D997" r:id="rId996" xr:uid="{CAF46A51-A726-4ADD-B58B-4A9BC70C313C}"/>
    <hyperlink ref="D998" r:id="rId997" xr:uid="{2708EF38-018A-47B2-8A3F-D4C183201F23}"/>
    <hyperlink ref="D999" r:id="rId998" xr:uid="{20447005-33E7-4FFD-B844-553AA7255543}"/>
    <hyperlink ref="D1000" r:id="rId999" xr:uid="{1C6445F8-7027-4A5A-96EF-05D953B090E5}"/>
    <hyperlink ref="D1001" r:id="rId1000" xr:uid="{B46CE2D0-A2A2-4486-B56F-BB60776787AD}"/>
    <hyperlink ref="D1002" r:id="rId1001" xr:uid="{6F9403BE-A62B-453F-AA9A-DB9E01261150}"/>
    <hyperlink ref="D1003" r:id="rId1002" xr:uid="{53214D69-7CD2-4F21-9D67-D34EFFCEE8DB}"/>
    <hyperlink ref="D1004" r:id="rId1003" xr:uid="{76B9519A-4510-4F73-884B-0C4BCBA6CE18}"/>
    <hyperlink ref="D1005" r:id="rId1004" xr:uid="{24320F5E-7579-4811-A755-BC44275738CC}"/>
    <hyperlink ref="D1006" r:id="rId1005" xr:uid="{DF8579AC-55C2-478A-A804-35BBF966A770}"/>
    <hyperlink ref="D1007" r:id="rId1006" xr:uid="{80226BDA-4F1C-467B-BEA0-A953100800DE}"/>
    <hyperlink ref="D1008" r:id="rId1007" xr:uid="{FCA26C44-E2FF-4BC3-9457-C273AD0EDEB8}"/>
    <hyperlink ref="D1009" r:id="rId1008" xr:uid="{6E91EA66-4C66-40AF-9D48-3B056D355509}"/>
    <hyperlink ref="D1010" r:id="rId1009" xr:uid="{E7577B9C-856F-41BF-B843-D9DB85A3C0EF}"/>
    <hyperlink ref="D1011" r:id="rId1010" xr:uid="{F642461D-04D9-41AC-9B8C-5264238A23D1}"/>
    <hyperlink ref="D1012" r:id="rId1011" xr:uid="{1F308D85-B5E4-48E4-BEF3-1E7F1A6839BD}"/>
    <hyperlink ref="D1013" r:id="rId1012" xr:uid="{B955588C-B103-42B2-9763-DDBA85AA1F43}"/>
    <hyperlink ref="D1014" r:id="rId1013" xr:uid="{EBF17393-8CD2-46F9-829F-AA992A01E328}"/>
    <hyperlink ref="D1015" r:id="rId1014" xr:uid="{390593A8-2707-4CE9-ABFB-F07ABAF078D3}"/>
    <hyperlink ref="D1016" r:id="rId1015" xr:uid="{C31AE8A1-1F36-4668-A38F-D573FBB2D02A}"/>
    <hyperlink ref="D1017" r:id="rId1016" xr:uid="{9C02E195-D202-4AD9-A5F4-75EE7D98B9B3}"/>
    <hyperlink ref="D1018" r:id="rId1017" xr:uid="{53FC7446-FA66-4CD2-9AC1-8718EF6BE03B}"/>
    <hyperlink ref="D1019" r:id="rId1018" xr:uid="{D832A3C5-CFA3-455E-BBD7-9D7B2F3AB425}"/>
    <hyperlink ref="D1020" r:id="rId1019" xr:uid="{AF5129D8-9BC9-40E3-8ED2-543D915EEA17}"/>
    <hyperlink ref="D1021" r:id="rId1020" xr:uid="{5C744C09-2CB9-4983-8D9A-2E3DAEF92A53}"/>
    <hyperlink ref="D1022" r:id="rId1021" xr:uid="{28C716B8-70BA-459A-969D-0BA7B43E469F}"/>
    <hyperlink ref="D1023" r:id="rId1022" xr:uid="{00276BE9-D61D-47D0-AF15-215E3D158F75}"/>
    <hyperlink ref="D1024" r:id="rId1023" xr:uid="{68EE8144-16D3-4D54-B7FA-57C15D172034}"/>
    <hyperlink ref="D1025" r:id="rId1024" xr:uid="{CCD3FD0C-AE78-4461-9E5A-75B79BB7AFB7}"/>
    <hyperlink ref="D1026" r:id="rId1025" xr:uid="{DB381316-A878-4651-809E-DFDE7F157223}"/>
    <hyperlink ref="D1027" r:id="rId1026" xr:uid="{919312E4-3B7D-4280-A960-9DAFF8746598}"/>
    <hyperlink ref="D1028" r:id="rId1027" xr:uid="{780F62F7-E37F-49DF-A90B-ABB40E3E730A}"/>
    <hyperlink ref="D1029" r:id="rId1028" xr:uid="{74BEDB70-6C6A-42C7-8D89-F89F99EDE8D5}"/>
    <hyperlink ref="D1030" r:id="rId1029" xr:uid="{9CF681D2-F9E5-4F93-B3CF-F3AB949E2D23}"/>
    <hyperlink ref="D1031" r:id="rId1030" xr:uid="{6F4C85D2-8B46-449B-9F8B-4BCE08B23248}"/>
    <hyperlink ref="D1032" r:id="rId1031" xr:uid="{2BAB0795-7D6A-45F5-BAF2-734B43C8A920}"/>
    <hyperlink ref="D1033" r:id="rId1032" xr:uid="{60765272-7765-41A7-B8BE-3416EEA636D0}"/>
    <hyperlink ref="D1034" r:id="rId1033" xr:uid="{02579487-1FA7-4470-9D20-132C4457EF0F}"/>
    <hyperlink ref="D1035" r:id="rId1034" xr:uid="{76B28CA0-546E-4FD7-9E55-0E042D42F40F}"/>
    <hyperlink ref="D1036" r:id="rId1035" xr:uid="{C4FFD5E0-CF45-4DBC-AF73-8BEDD491246E}"/>
    <hyperlink ref="D1037" r:id="rId1036" xr:uid="{95F938F8-1556-4C4B-BE93-27799B9C7BC7}"/>
    <hyperlink ref="D1038" r:id="rId1037" xr:uid="{F9252137-2E42-42A1-9C85-0AC156174606}"/>
    <hyperlink ref="D1039" r:id="rId1038" xr:uid="{958BDE0A-0B65-4C71-963B-D64E7605944A}"/>
    <hyperlink ref="D1040" r:id="rId1039" xr:uid="{1616429F-3A03-451E-9FF9-A46F4F275EF0}"/>
    <hyperlink ref="D1041" r:id="rId1040" xr:uid="{861CCECA-E996-44E2-862D-3E61E67A8E59}"/>
    <hyperlink ref="D1042" r:id="rId1041" xr:uid="{9AA2B563-8ED4-493D-B6DE-F998A2E391DC}"/>
    <hyperlink ref="D1043" r:id="rId1042" xr:uid="{AA9B2F35-114B-45F3-9EBE-09F2BC687617}"/>
    <hyperlink ref="D1044" r:id="rId1043" xr:uid="{85FB4AD5-FF97-40C2-AFA2-9A66D1C4ADC2}"/>
    <hyperlink ref="D1045" r:id="rId1044" xr:uid="{50108D38-EDFD-41EC-949D-6C6A250026EA}"/>
    <hyperlink ref="D1046" r:id="rId1045" xr:uid="{39BFFCE0-DA8B-41E7-AB3F-F0E6772AFA3C}"/>
    <hyperlink ref="D1047" r:id="rId1046" xr:uid="{D94FABCD-E592-4E8B-BBDC-D458A34E43E4}"/>
    <hyperlink ref="D1048" r:id="rId1047" xr:uid="{FDF22760-95D5-442F-9C9E-024A33598C1F}"/>
    <hyperlink ref="D1049" r:id="rId1048" xr:uid="{279F9E87-C8FC-4318-93CF-899131765343}"/>
    <hyperlink ref="D1050" r:id="rId1049" xr:uid="{1CB10EF1-8293-489B-AEAA-DB2E4D338D07}"/>
    <hyperlink ref="D1051" r:id="rId1050" xr:uid="{2F47A9D0-1C91-45DA-9A9B-81BE16A72861}"/>
    <hyperlink ref="D1052" r:id="rId1051" xr:uid="{B216E107-81AE-4C8A-B2F6-BA0BD49E2DBF}"/>
    <hyperlink ref="D1053" r:id="rId1052" xr:uid="{A6244CCD-7B15-4041-81E9-6C1121CF81DB}"/>
    <hyperlink ref="D1054" r:id="rId1053" xr:uid="{697BF29D-E1B3-421C-9EBA-0988D9C7107F}"/>
    <hyperlink ref="D1055" r:id="rId1054" xr:uid="{F48B983A-0A35-4B0D-B312-FDE0C58D0DFC}"/>
    <hyperlink ref="D1056" r:id="rId1055" xr:uid="{8B658DD2-5989-49ED-B939-C5C470273075}"/>
    <hyperlink ref="D1057" r:id="rId1056" xr:uid="{225BB028-4BF5-4621-B020-BB09A3F3CAF3}"/>
    <hyperlink ref="D1058" r:id="rId1057" xr:uid="{238F2B69-255B-4C27-A965-B07C46BC7176}"/>
    <hyperlink ref="D1059" r:id="rId1058" xr:uid="{04F92D3F-5BCE-4C80-B065-95C3010B04D0}"/>
    <hyperlink ref="D1060" r:id="rId1059" xr:uid="{416050D1-31AB-4E70-A250-4F0FC5C2B5A7}"/>
    <hyperlink ref="D1061" r:id="rId1060" xr:uid="{DE10338B-0B34-4E77-BE3F-4C279EFBC7F4}"/>
    <hyperlink ref="D1062" r:id="rId1061" xr:uid="{89B6E3B7-6E02-4184-BD12-228A85DC01B9}"/>
    <hyperlink ref="D1063" r:id="rId1062" xr:uid="{70075303-F3D5-4751-82F9-7108AB063BCF}"/>
    <hyperlink ref="D1064" r:id="rId1063" xr:uid="{01796539-4C34-49A5-A62C-4DEA046D3E55}"/>
    <hyperlink ref="D1065" r:id="rId1064" xr:uid="{D5981005-E939-45B6-95FC-16F23E1BB084}"/>
    <hyperlink ref="D1066" r:id="rId1065" xr:uid="{1676F928-7D7A-4847-95BC-F8E363C2DF48}"/>
    <hyperlink ref="D1067" r:id="rId1066" xr:uid="{26026ACA-DB02-4075-982C-CF1D1B14CE37}"/>
    <hyperlink ref="D1068" r:id="rId1067" xr:uid="{1051BB0B-AD7F-4638-9EB1-66FFA428A173}"/>
    <hyperlink ref="D1069" r:id="rId1068" xr:uid="{9ED18676-B162-432D-A9EE-F20177FC3DBD}"/>
    <hyperlink ref="D1070" r:id="rId1069" xr:uid="{250B81C2-5A9A-46A0-8575-21E874B899A4}"/>
    <hyperlink ref="D1071" r:id="rId1070" xr:uid="{D01E3386-53EE-4A81-A2EC-4694727B3AB4}"/>
    <hyperlink ref="D1072" r:id="rId1071" xr:uid="{1D66CB55-90D6-40C0-B4D0-29D798D38D75}"/>
    <hyperlink ref="D1073" r:id="rId1072" xr:uid="{D7260E2E-F73E-42BB-89E6-12E9D3557FA3}"/>
    <hyperlink ref="D1074" r:id="rId1073" xr:uid="{06F9463C-6E7D-4B0E-99A5-4D0D77B1082B}"/>
    <hyperlink ref="D1075" r:id="rId1074" xr:uid="{2569AFF7-E08A-4C8D-A803-4CBEA44BC601}"/>
    <hyperlink ref="D1076" r:id="rId1075" xr:uid="{34493CB5-50F0-4D6B-8AE6-F6248F076E3E}"/>
    <hyperlink ref="D1077" r:id="rId1076" xr:uid="{A6400340-2551-48CD-94BD-12C5B9BFDBE5}"/>
    <hyperlink ref="D1078" r:id="rId1077" xr:uid="{945BF1A4-D624-4256-8185-09BC32C9A999}"/>
    <hyperlink ref="D1079" r:id="rId1078" xr:uid="{57816DA1-374C-43EB-8F34-5008AC7F6B9E}"/>
    <hyperlink ref="D1080" r:id="rId1079" xr:uid="{CA802A6A-7AD1-4557-9C6E-9EF78D1A5980}"/>
    <hyperlink ref="D1081" r:id="rId1080" xr:uid="{B60515AE-8901-471D-8D1E-81A54A3B82D3}"/>
    <hyperlink ref="D1082" r:id="rId1081" xr:uid="{03F3FA94-352F-420F-B1B8-BB9CBEA4A3FF}"/>
    <hyperlink ref="D1083" r:id="rId1082" xr:uid="{6F3B71AD-091B-4353-B170-32E2F6B28F0F}"/>
    <hyperlink ref="D1084" r:id="rId1083" xr:uid="{2A6AF1EC-DB2B-47BA-8202-14776934C746}"/>
    <hyperlink ref="D1085" r:id="rId1084" xr:uid="{7CC17B01-582F-43E5-829D-E829746717CD}"/>
    <hyperlink ref="D1086" r:id="rId1085" xr:uid="{F325F88D-7489-4BB2-BA10-31C50D2BFDDD}"/>
    <hyperlink ref="D1087" r:id="rId1086" xr:uid="{5B08DCA0-7871-4F07-B2E2-002819C01F86}"/>
    <hyperlink ref="D1088" r:id="rId1087" xr:uid="{0B4B891E-9CAF-47B6-85DF-2E5D4B5DF354}"/>
    <hyperlink ref="D1089" r:id="rId1088" xr:uid="{D0FCACF5-20DE-4040-8B26-E7129482203B}"/>
    <hyperlink ref="D1090" r:id="rId1089" xr:uid="{DADC14EA-8E0A-479D-8B33-238AF4B88AC1}"/>
    <hyperlink ref="D1091" r:id="rId1090" xr:uid="{7DD78B82-E0C7-4882-B012-A548E3C5FBA2}"/>
    <hyperlink ref="D1092" r:id="rId1091" xr:uid="{28C95202-C3C2-4D9E-AD9F-EB397368D0C3}"/>
    <hyperlink ref="D1093" r:id="rId1092" xr:uid="{6EA81702-66A6-41C1-982B-9485EEC86587}"/>
    <hyperlink ref="D1094" r:id="rId1093" xr:uid="{88DED61C-C1A6-47E5-AA6E-FB158269C5EC}"/>
    <hyperlink ref="D1095" r:id="rId1094" xr:uid="{0A643D6B-3C4D-4EA3-9AFE-DB235BC11C4B}"/>
    <hyperlink ref="D1096" r:id="rId1095" xr:uid="{67336060-2BE0-4B61-BF65-E66A6DC3D244}"/>
    <hyperlink ref="D1097" r:id="rId1096" xr:uid="{2801293E-F8FF-4685-A178-4C10D75D086B}"/>
    <hyperlink ref="D1098" r:id="rId1097" xr:uid="{1607765F-8CB2-42CB-94A6-2DA4310ED45B}"/>
    <hyperlink ref="D1099" r:id="rId1098" xr:uid="{7BE9BA57-2E15-4A2A-BEA5-F8869F4A5D49}"/>
    <hyperlink ref="D1100" r:id="rId1099" xr:uid="{FCAD3431-22F6-4DB9-8918-8B1F0025311E}"/>
    <hyperlink ref="D1101" r:id="rId1100" xr:uid="{4D14C40D-9EE6-47CD-801F-C83099488FE0}"/>
    <hyperlink ref="D1102" r:id="rId1101" xr:uid="{A7D28DD6-5404-4FE2-B921-A84B640A785D}"/>
    <hyperlink ref="D1103" r:id="rId1102" xr:uid="{912C8068-30D3-4850-A7C1-CC33C451C7B9}"/>
    <hyperlink ref="D1104" r:id="rId1103" xr:uid="{669D15E7-52F6-4BA0-B698-EB666D631968}"/>
    <hyperlink ref="D1105" r:id="rId1104" xr:uid="{EF9EA368-584C-47D0-AA3A-9B9BECEDCF53}"/>
    <hyperlink ref="D1106" r:id="rId1105" xr:uid="{B3C7B308-5F0B-4112-A3AD-D2B3E3C9C500}"/>
    <hyperlink ref="D1107" r:id="rId1106" xr:uid="{2A7ECB9E-338E-4F5D-B15A-5EBB901BFAD2}"/>
    <hyperlink ref="D1108" r:id="rId1107" xr:uid="{7078C705-AB7A-4D67-B998-39AF8DDA9AFD}"/>
    <hyperlink ref="D1109" r:id="rId1108" xr:uid="{3191E09B-D808-458E-B094-ED5818CF071C}"/>
    <hyperlink ref="D1110" r:id="rId1109" xr:uid="{3C8A33F8-9524-484A-B6D5-9D10408E45B2}"/>
    <hyperlink ref="D1111" r:id="rId1110" xr:uid="{0B0B28D8-D7D1-4655-BE12-575C021AC8D1}"/>
    <hyperlink ref="D1112" r:id="rId1111" xr:uid="{BC75C731-E680-45B0-A387-6A1F242E59ED}"/>
    <hyperlink ref="D1113" r:id="rId1112" xr:uid="{08C5B4D1-C6EE-48F9-B641-FF3EF1C0409D}"/>
    <hyperlink ref="D1114" r:id="rId1113" xr:uid="{38810428-B04D-4ABC-94EF-E34F0A2F0333}"/>
    <hyperlink ref="D1115" r:id="rId1114" xr:uid="{6687B20E-6CA4-4EAA-B4A9-B91F2D4A47F2}"/>
    <hyperlink ref="D1116" r:id="rId1115" xr:uid="{7BB094BD-C3A6-4DB6-8A33-BFED35A8D052}"/>
    <hyperlink ref="D1117" r:id="rId1116" xr:uid="{B26A9FA3-6E81-48E0-A700-90674EEEE7AC}"/>
    <hyperlink ref="D1118" r:id="rId1117" xr:uid="{4CBDDFC8-9A58-4580-9F72-8576A4C39663}"/>
    <hyperlink ref="D1119" r:id="rId1118" xr:uid="{3F6B4503-36FE-4039-A061-53AAD4C307A1}"/>
    <hyperlink ref="D1120" r:id="rId1119" xr:uid="{A045E4E9-FB98-4BC2-B2E9-9FAB3C01A9BD}"/>
    <hyperlink ref="D1121" r:id="rId1120" xr:uid="{4E1D6DB6-D785-4383-B0D6-20954F8F4236}"/>
    <hyperlink ref="D1122" r:id="rId1121" xr:uid="{2C1EF94E-DA8D-4DD5-846F-CA410117E71A}"/>
    <hyperlink ref="D1123" r:id="rId1122" xr:uid="{0AC1498D-4B04-4C78-A0A5-72B4CD519C87}"/>
    <hyperlink ref="D1124" r:id="rId1123" xr:uid="{DE45FA34-4B3C-4D62-85B9-8E039C3529CA}"/>
    <hyperlink ref="D1125" r:id="rId1124" xr:uid="{61ADA04D-7AE4-4B5D-9FCA-D79EEFCD7F30}"/>
    <hyperlink ref="D1126" r:id="rId1125" xr:uid="{48BEF5F3-99B0-4D35-9880-FFC711FEBB8E}"/>
    <hyperlink ref="D1127" r:id="rId1126" xr:uid="{9EFE2B5C-BD7F-476D-B643-12C6F27E1BB1}"/>
    <hyperlink ref="D1128" r:id="rId1127" xr:uid="{8D8AFA00-09FD-471D-B821-1F77F3BCE7AE}"/>
    <hyperlink ref="D1129" r:id="rId1128" xr:uid="{B692B4BF-B555-4C57-8CC1-BAA800AFDF00}"/>
    <hyperlink ref="D1130" r:id="rId1129" xr:uid="{EB95E0CC-F068-4152-B453-216A06D85BD5}"/>
    <hyperlink ref="D1131" r:id="rId1130" xr:uid="{0A5588F5-146D-41B2-B613-4914D35104C1}"/>
    <hyperlink ref="D1132" r:id="rId1131" xr:uid="{F3DE6610-7E0C-4B5E-BF45-B69244E3C701}"/>
    <hyperlink ref="D1133" r:id="rId1132" xr:uid="{7350E1F6-16C3-4F82-B2EF-2B96811752E6}"/>
    <hyperlink ref="D1134" r:id="rId1133" xr:uid="{34E61E59-F9C1-4B38-9786-BD4DF6A9CE3D}"/>
    <hyperlink ref="D1135" r:id="rId1134" xr:uid="{B3142A1A-776D-457B-BD8B-76BACA84E643}"/>
    <hyperlink ref="D1136" r:id="rId1135" xr:uid="{622F8693-90CD-489A-B649-9C65B50EA13F}"/>
    <hyperlink ref="D1137" r:id="rId1136" xr:uid="{27A4AE65-AECF-40CA-BB82-A24382397B27}"/>
    <hyperlink ref="D1138" r:id="rId1137" xr:uid="{267E2790-10F1-4E3C-9BDA-DB581D5CE75D}"/>
    <hyperlink ref="D1139" r:id="rId1138" xr:uid="{F1F2A194-4DAD-4ECC-B22B-464AF9663826}"/>
    <hyperlink ref="D1140" r:id="rId1139" xr:uid="{C1274BF8-EF7F-456B-945B-0D4A4BDB73FA}"/>
    <hyperlink ref="D1141" r:id="rId1140" xr:uid="{FE3E375B-2236-4BB6-9325-5DEBCB66D17F}"/>
    <hyperlink ref="D1142" r:id="rId1141" xr:uid="{B2285EE3-81C6-4531-8D26-E82F37CCC05A}"/>
    <hyperlink ref="D1143" r:id="rId1142" xr:uid="{CF1B43C1-0FFF-425A-8432-78278D5D583C}"/>
    <hyperlink ref="D1144" r:id="rId1143" xr:uid="{4FFD85C1-6871-40E1-AE31-3451C664FB00}"/>
    <hyperlink ref="D1145" r:id="rId1144" xr:uid="{F8BC744C-CB7F-463D-A1B8-5F2DD690AA3F}"/>
    <hyperlink ref="D1146" r:id="rId1145" xr:uid="{9B5A926E-6761-45E1-B742-B160F54CA68A}"/>
    <hyperlink ref="D1147" r:id="rId1146" xr:uid="{E797A659-DF98-4041-9C31-710108CF097D}"/>
    <hyperlink ref="D1148" r:id="rId1147" xr:uid="{9BBE511D-8427-471F-BD47-04F4435F1F9F}"/>
    <hyperlink ref="D1149" r:id="rId1148" xr:uid="{221D4CC6-F868-4924-8454-0DF779C1AE3A}"/>
    <hyperlink ref="D1150" r:id="rId1149" xr:uid="{DB724552-E180-498A-A029-6B165B8A91AE}"/>
    <hyperlink ref="D1151" r:id="rId1150" xr:uid="{06DCF972-D0C6-4DFD-9A13-448E2CCC0E0B}"/>
    <hyperlink ref="D1152" r:id="rId1151" xr:uid="{368F9AE9-5BB7-4870-9C15-90C462FDD063}"/>
    <hyperlink ref="D1153" r:id="rId1152" xr:uid="{1769DC76-2A25-4D2E-BA18-AC50175A78AC}"/>
    <hyperlink ref="D1154" r:id="rId1153" xr:uid="{05414954-C526-475F-AF6D-250C7BC35BFE}"/>
    <hyperlink ref="D1155" r:id="rId1154" xr:uid="{0E2F47D3-B6A3-43E4-9460-3B949430B1F4}"/>
    <hyperlink ref="D1156" r:id="rId1155" xr:uid="{A7FEBF55-2D04-4117-89F9-F08CDB3243D2}"/>
    <hyperlink ref="D1157" r:id="rId1156" xr:uid="{66BB37A8-D9AA-4BE3-B5FE-6CCF4D439971}"/>
    <hyperlink ref="D1158" r:id="rId1157" xr:uid="{BFA1A9F0-0B85-487C-8E0F-639FAB174E17}"/>
    <hyperlink ref="D1159" r:id="rId1158" xr:uid="{FA912799-E419-4BBF-A9EF-AF682DDF7F08}"/>
    <hyperlink ref="D1160" r:id="rId1159" xr:uid="{2EAFA5C8-F664-4CCE-AEB2-471DC2AAC5C1}"/>
    <hyperlink ref="D1161" r:id="rId1160" xr:uid="{F5D7E7AF-F626-4505-9FBF-74680B659AB9}"/>
    <hyperlink ref="D1162" r:id="rId1161" xr:uid="{C7426C2A-B6C0-4033-95F1-C19EBFAF62BC}"/>
    <hyperlink ref="D1163" r:id="rId1162" xr:uid="{AD373406-3FEB-487D-956B-4A094D68E9ED}"/>
    <hyperlink ref="D1164" r:id="rId1163" xr:uid="{4FB080FD-80EA-4975-9A5F-25708CF4AA0C}"/>
    <hyperlink ref="D1165" r:id="rId1164" xr:uid="{129F9119-EA49-498C-A070-AAF3B886F775}"/>
    <hyperlink ref="D1166" r:id="rId1165" xr:uid="{A2A0824E-BB85-4A01-83FC-E54A0B6CD4E0}"/>
    <hyperlink ref="D1167" r:id="rId1166" xr:uid="{C31C6B47-B698-4112-BC96-63416085D7CC}"/>
    <hyperlink ref="D1168" r:id="rId1167" xr:uid="{5F922385-BFCF-479B-880C-758A200DE449}"/>
    <hyperlink ref="D1169" r:id="rId1168" xr:uid="{FF34F251-D4FB-41CE-A40C-FD5D0B2952DE}"/>
    <hyperlink ref="D1170" r:id="rId1169" xr:uid="{29D88E76-789C-43E8-ADC1-9DC3C721A847}"/>
    <hyperlink ref="D1171" r:id="rId1170" xr:uid="{85C70B0A-C84C-4086-BBA7-4D8DAB32491B}"/>
    <hyperlink ref="D1172" r:id="rId1171" xr:uid="{8AFC37A0-A3B5-475C-8E33-0B942620146D}"/>
    <hyperlink ref="D1173" r:id="rId1172" xr:uid="{DDB83193-985B-47D2-B9CD-0A29B177E3F3}"/>
    <hyperlink ref="D1174" r:id="rId1173" xr:uid="{ADB23834-6218-4B51-8DC6-5D49F375DB58}"/>
    <hyperlink ref="D1175" r:id="rId1174" xr:uid="{E1C19D7A-BC90-454F-8E4D-7C41F0242228}"/>
    <hyperlink ref="D1176" r:id="rId1175" xr:uid="{49FC408B-566C-4BD9-9E53-ECBB17912FF0}"/>
    <hyperlink ref="D1177" r:id="rId1176" xr:uid="{CC403B71-4ABA-4541-B149-C1A9DC4E6D9E}"/>
    <hyperlink ref="D1178" r:id="rId1177" xr:uid="{C6C78F8E-1656-4AFE-8452-8FBE15A3B8B3}"/>
    <hyperlink ref="D1179" r:id="rId1178" xr:uid="{5D72E755-245D-4D31-AD5B-7420B9C1A210}"/>
    <hyperlink ref="D1180" r:id="rId1179" xr:uid="{0B13621B-7F38-4870-8C1D-66CE51138B72}"/>
    <hyperlink ref="D1181" r:id="rId1180" xr:uid="{840DB1AB-1DC0-4851-99EC-CF6C36316291}"/>
    <hyperlink ref="D1182" r:id="rId1181" xr:uid="{2BAD4B7C-808C-4085-B5ED-36B61EEBFB73}"/>
    <hyperlink ref="D1183" r:id="rId1182" xr:uid="{2376C86F-8B6F-41CF-AE9B-FC06425727F9}"/>
    <hyperlink ref="D1184" r:id="rId1183" xr:uid="{160482D9-7F21-48C0-A16A-1658DA882305}"/>
    <hyperlink ref="D1185" r:id="rId1184" xr:uid="{3F5EA05A-530C-47EB-A534-938352A0B254}"/>
    <hyperlink ref="D1186" r:id="rId1185" xr:uid="{3B0F82C7-7941-4D03-B89F-123E72600473}"/>
    <hyperlink ref="D1187" r:id="rId1186" xr:uid="{23E5538B-87C7-49CD-858B-AED49FC5B60A}"/>
    <hyperlink ref="D1188" r:id="rId1187" xr:uid="{082E985E-AC83-4B7F-A00A-C808FE111366}"/>
    <hyperlink ref="D1189" r:id="rId1188" xr:uid="{11928FD4-3C5A-431C-884E-0B2D51620692}"/>
    <hyperlink ref="D1190" r:id="rId1189" xr:uid="{F1483597-AA7C-47FF-9562-EEC85BABF5F2}"/>
    <hyperlink ref="D1191" r:id="rId1190" xr:uid="{02A2C649-A14B-4351-B9B9-573F37069F2B}"/>
    <hyperlink ref="D1192" r:id="rId1191" xr:uid="{856AB7BE-B496-41C3-AA64-F34D6533C23B}"/>
    <hyperlink ref="D1193" r:id="rId1192" xr:uid="{042123D3-7415-4F15-9D0F-E8720D45C2AE}"/>
    <hyperlink ref="D1194" r:id="rId1193" xr:uid="{37BE7522-1120-4D6C-8536-A7BD6DB588AC}"/>
    <hyperlink ref="D1195" r:id="rId1194" xr:uid="{F47176AF-AF28-456A-8551-555A1BAC6033}"/>
    <hyperlink ref="D1196" r:id="rId1195" xr:uid="{319582E6-3E55-4566-8C5C-3E524B2C5661}"/>
    <hyperlink ref="D1197" r:id="rId1196" xr:uid="{4E66B3FD-8272-4009-BD1B-FD23BCE95330}"/>
    <hyperlink ref="D1198" r:id="rId1197" xr:uid="{60467A14-DC43-41B4-AD0C-AC6D3F22E8BD}"/>
    <hyperlink ref="D1199" r:id="rId1198" xr:uid="{79E34307-F2D6-4CD8-9992-ACC8D844AB04}"/>
    <hyperlink ref="D1200" r:id="rId1199" xr:uid="{A4AF3CAB-0A94-4EB7-A5B5-16DBA608FCDE}"/>
    <hyperlink ref="D1201" r:id="rId1200" xr:uid="{E26502AD-EBE3-4A03-8725-9E73BA38948A}"/>
    <hyperlink ref="D1202" r:id="rId1201" xr:uid="{CAF2F1C3-E65C-4937-A7F0-E25B62FAC605}"/>
    <hyperlink ref="D1203" r:id="rId1202" xr:uid="{B159B55D-CC79-4B0B-A43C-848E0F60FC79}"/>
    <hyperlink ref="D1204" r:id="rId1203" xr:uid="{91A0A36A-FE02-409C-97BD-8835EF7850CB}"/>
    <hyperlink ref="D1205" r:id="rId1204" xr:uid="{483A8D82-362C-42EB-96EA-35497C25311A}"/>
    <hyperlink ref="D1206" r:id="rId1205" xr:uid="{847277B9-ABF8-4513-9DB4-FBE8A16CAD61}"/>
    <hyperlink ref="D1207" r:id="rId1206" xr:uid="{97112C77-537B-4138-ABE0-88E0AE6B113E}"/>
    <hyperlink ref="D1208" r:id="rId1207" xr:uid="{B4156D16-09FB-430C-A4BF-DD633456AC01}"/>
    <hyperlink ref="D1209" r:id="rId1208" xr:uid="{EF7891C4-29E1-4582-B750-DCF744D98247}"/>
    <hyperlink ref="D1210" r:id="rId1209" xr:uid="{5433B906-B0E2-4848-A8AC-97AA423FBF0A}"/>
    <hyperlink ref="D1211" r:id="rId1210" xr:uid="{03F3E8CB-FB60-4EEF-9EE4-1AA4E04B6E83}"/>
    <hyperlink ref="D1212" r:id="rId1211" xr:uid="{B802CB1C-B77C-4AAD-929B-FB14D892CEAC}"/>
    <hyperlink ref="D1213" r:id="rId1212" xr:uid="{95012B58-EDCE-4533-9D34-0285B0FE6396}"/>
    <hyperlink ref="D1214" r:id="rId1213" xr:uid="{AB64CE0B-B85E-4E5C-B5E7-233FE628DA86}"/>
    <hyperlink ref="D1215" r:id="rId1214" xr:uid="{1FDCC044-DCE7-4A95-B6CA-FE529990C437}"/>
    <hyperlink ref="D1216" r:id="rId1215" xr:uid="{C9F0CB5B-C3BC-40E9-847D-3474FF8EFC26}"/>
    <hyperlink ref="D1217" r:id="rId1216" xr:uid="{65B20CB1-4A20-43DA-990B-C7762ED13803}"/>
    <hyperlink ref="D1218" r:id="rId1217" xr:uid="{2CF38E7E-CE97-4560-B781-72BF0377A2FA}"/>
    <hyperlink ref="D1219" r:id="rId1218" xr:uid="{B1E8B0F5-5A64-4C25-9209-1AA400F0F882}"/>
    <hyperlink ref="D1220" r:id="rId1219" xr:uid="{0E565E23-EB46-471B-83AA-D9596B327C6F}"/>
    <hyperlink ref="D1221" r:id="rId1220" xr:uid="{BDBAC14B-E3C9-4C80-9573-0B79BEE37DB3}"/>
    <hyperlink ref="D1222" r:id="rId1221" xr:uid="{DF2407E7-4AF6-46D5-B362-A462E2E33BF2}"/>
    <hyperlink ref="D1223" r:id="rId1222" xr:uid="{057AF0F8-B34D-473B-B25A-1EE70F91B0AA}"/>
    <hyperlink ref="D1224" r:id="rId1223" xr:uid="{4A8437CD-5C85-462D-A7F4-DFC69D202A54}"/>
    <hyperlink ref="D1225" r:id="rId1224" xr:uid="{C0393C70-43C7-449E-ADF7-CD5879E70BE1}"/>
    <hyperlink ref="D1226" r:id="rId1225" xr:uid="{17930C56-3672-4418-B062-00A7C9CFF6F0}"/>
    <hyperlink ref="D1227" r:id="rId1226" xr:uid="{F6C8E566-7913-4C3D-A17F-9ACFDD6B5637}"/>
    <hyperlink ref="D1228" r:id="rId1227" xr:uid="{47FE9479-3450-4C91-8977-82B230ACF081}"/>
    <hyperlink ref="D1229" r:id="rId1228" xr:uid="{35F2F351-34A7-48D1-BFD5-758588A9672B}"/>
    <hyperlink ref="D1230" r:id="rId1229" xr:uid="{C9FB464C-A06F-4066-8CC1-BFC7D2AAF29C}"/>
    <hyperlink ref="D1231" r:id="rId1230" xr:uid="{1EDAA546-43E4-4C32-B6F7-2AD46DBEC7DD}"/>
    <hyperlink ref="D1232" r:id="rId1231" xr:uid="{A80D537C-4161-4AFB-B8CA-0BA62EEAA8F9}"/>
    <hyperlink ref="D1233" r:id="rId1232" xr:uid="{8E4C1943-9265-42DA-9445-6D21F6ABB1B3}"/>
    <hyperlink ref="D1234" r:id="rId1233" xr:uid="{B18D47E7-3237-4C19-8307-E3A7CA42966A}"/>
    <hyperlink ref="D1235" r:id="rId1234" xr:uid="{60587B02-B721-4B09-AA7F-BDF84DDD9EE1}"/>
    <hyperlink ref="D1236" r:id="rId1235" xr:uid="{8F69D7B6-E3F5-489F-82C9-DE4906DFA6BB}"/>
    <hyperlink ref="D1237" r:id="rId1236" xr:uid="{EB021036-88C9-4EC1-ADA4-FD40A9185424}"/>
    <hyperlink ref="D1238" r:id="rId1237" xr:uid="{53D34426-F9CA-407A-A9C5-31843484018F}"/>
    <hyperlink ref="D1239" r:id="rId1238" xr:uid="{2C16B444-7573-402D-8FCB-FFB76B00AE4F}"/>
    <hyperlink ref="D1240" r:id="rId1239" xr:uid="{E8D28A11-EBEC-4E5E-9E95-A1A5623063DD}"/>
    <hyperlink ref="D1241" r:id="rId1240" xr:uid="{59DE8D7A-AB19-4F74-B6BF-A8257E21D986}"/>
    <hyperlink ref="D1242" r:id="rId1241" xr:uid="{07D10525-53D9-4C2F-B300-E00C90658986}"/>
    <hyperlink ref="D1243" r:id="rId1242" xr:uid="{12E02805-BFD2-43E4-BF09-9D42D9315F7F}"/>
    <hyperlink ref="D1244" r:id="rId1243" xr:uid="{F938E433-7379-42CE-9270-0D29BB4EFBD9}"/>
    <hyperlink ref="D1245" r:id="rId1244" xr:uid="{76809F8F-C20F-439E-AF3A-D59316F4DF3A}"/>
    <hyperlink ref="D1246" r:id="rId1245" xr:uid="{C112B728-E34A-4E16-977B-5ECD487FF050}"/>
    <hyperlink ref="D1247" r:id="rId1246" xr:uid="{796D08B5-0559-4534-B558-993EC5D4E6EC}"/>
    <hyperlink ref="D1248" r:id="rId1247" xr:uid="{93975DF0-FB79-4CAF-B683-AB15CB6A77D2}"/>
    <hyperlink ref="D1249" r:id="rId1248" xr:uid="{3658179E-2C35-41FC-86F7-B56A1EFB0E8E}"/>
    <hyperlink ref="D1250" r:id="rId1249" xr:uid="{A3A267EF-63FE-4223-93BB-6F7E5B3B2B77}"/>
    <hyperlink ref="D1251" r:id="rId1250" xr:uid="{E46A866A-531D-4565-94FA-6AA1702D1246}"/>
    <hyperlink ref="D1252" r:id="rId1251" xr:uid="{C4F9C4E4-22C8-4D73-A413-24AE7B57998F}"/>
    <hyperlink ref="D1253" r:id="rId1252" xr:uid="{C28D37F8-B992-4A9C-8EE1-A6BA6FD2BEE4}"/>
    <hyperlink ref="D1254" r:id="rId1253" xr:uid="{9E3D1342-7A46-47E9-8E13-2645854D4DFB}"/>
    <hyperlink ref="D1255" r:id="rId1254" xr:uid="{B60F3AB6-1A79-40BE-89AB-3910AD95EA03}"/>
    <hyperlink ref="D1256" r:id="rId1255" xr:uid="{50E06D2C-F98B-43F5-9305-FBF456AB8F3C}"/>
    <hyperlink ref="D1257" r:id="rId1256" xr:uid="{D1C549DD-0966-4FBE-8CCC-AC8110BF4AA4}"/>
    <hyperlink ref="D1258" r:id="rId1257" xr:uid="{C41CFDE4-59B6-45A4-B9D0-12FDE6D3A432}"/>
    <hyperlink ref="D1259" r:id="rId1258" xr:uid="{AC4529FB-87F6-4449-8A5B-A465CC981365}"/>
    <hyperlink ref="D1260" r:id="rId1259" xr:uid="{FE7690E0-DDB8-4B0E-8459-6DB59C23ADF9}"/>
    <hyperlink ref="D1261" r:id="rId1260" xr:uid="{48B1E72D-4BD3-46E6-8B49-792B45D945D3}"/>
    <hyperlink ref="D1262" r:id="rId1261" xr:uid="{FFD742E7-2DD9-4EF8-BD70-EC440AC90169}"/>
    <hyperlink ref="D1263" r:id="rId1262" xr:uid="{8757826C-1A60-41BD-A861-69427DFE7A99}"/>
    <hyperlink ref="D1264" r:id="rId1263" xr:uid="{0FB6B8C3-EFAD-4688-98A7-6D99CA051256}"/>
    <hyperlink ref="D1265" r:id="rId1264" xr:uid="{7050DC35-14DD-4E28-9E4B-BC2855014DE4}"/>
    <hyperlink ref="D1266" r:id="rId1265" xr:uid="{8685BA2E-8EBF-4B6E-964F-DC656B8E8CD9}"/>
    <hyperlink ref="D1267" r:id="rId1266" xr:uid="{1D401214-2606-47F8-B957-2D966A567EC3}"/>
    <hyperlink ref="D1268" r:id="rId1267" xr:uid="{17A0FCCC-7CF6-4BCA-8A27-85697354BDCE}"/>
    <hyperlink ref="D1269" r:id="rId1268" xr:uid="{5A2536D2-F08D-4E50-9754-0D075DD87792}"/>
    <hyperlink ref="D1270" r:id="rId1269" xr:uid="{15DA7400-5B2A-4200-8509-9E5FCE71393E}"/>
    <hyperlink ref="D1271" r:id="rId1270" xr:uid="{BDF43234-9459-4E84-ADF5-0DC17613048D}"/>
    <hyperlink ref="D1272" r:id="rId1271" xr:uid="{1F646D5C-7D79-4407-85D8-25349B635F11}"/>
    <hyperlink ref="D1273" r:id="rId1272" xr:uid="{F5AE024B-61C7-4F3C-A9D5-C0A168B74F9D}"/>
    <hyperlink ref="D1274" r:id="rId1273" xr:uid="{C7E9C942-B594-45AC-9B68-D6F98F126350}"/>
    <hyperlink ref="D1275" r:id="rId1274" xr:uid="{65528D47-F71B-4E2A-A9A3-EF859388561A}"/>
    <hyperlink ref="D1276" r:id="rId1275" xr:uid="{F74AABA6-BF99-4288-BBB4-8B8EA353361D}"/>
    <hyperlink ref="D1277" r:id="rId1276" xr:uid="{BAA7F1D0-5457-4545-9E67-54CB814049D1}"/>
    <hyperlink ref="D1278" r:id="rId1277" xr:uid="{DC377ED5-AAC5-474C-A54E-7AE5B6C43116}"/>
    <hyperlink ref="D1279" r:id="rId1278" xr:uid="{03CC1003-9B02-4951-9C6E-4789191487AD}"/>
    <hyperlink ref="D1280" r:id="rId1279" xr:uid="{81A79873-39A1-4D06-BE00-B98CFE638D46}"/>
    <hyperlink ref="D1281" r:id="rId1280" xr:uid="{37535F5B-BB49-4F1F-A186-AE9579FF2EC0}"/>
    <hyperlink ref="D1282" r:id="rId1281" xr:uid="{1BFCBC07-F6CF-49C1-A150-370874D3754A}"/>
    <hyperlink ref="D1283" r:id="rId1282" xr:uid="{E244AE8E-8311-4419-98F9-394D640EA109}"/>
    <hyperlink ref="D1284" r:id="rId1283" xr:uid="{D69D4977-A5CF-46DB-9346-C4713D3BE621}"/>
    <hyperlink ref="D1285" r:id="rId1284" xr:uid="{F0E899F9-D99B-4AE6-A986-3557CE3B8FC0}"/>
    <hyperlink ref="D1286" r:id="rId1285" xr:uid="{C27963F0-2F07-4F48-8979-7FAB8940A3CD}"/>
    <hyperlink ref="D1287" r:id="rId1286" xr:uid="{95D1111F-569E-4B49-9AE8-000D24923A43}"/>
    <hyperlink ref="D1288" r:id="rId1287" xr:uid="{28019B6A-DBE8-40B5-8F7D-634E5255BA51}"/>
    <hyperlink ref="D1289" r:id="rId1288" xr:uid="{0E66697B-4E52-4766-9EB1-69961821E29C}"/>
    <hyperlink ref="D1290" r:id="rId1289" xr:uid="{8EB8B0C8-7A34-4532-80CB-F4E3D994D5C6}"/>
    <hyperlink ref="D1291" r:id="rId1290" xr:uid="{A5810946-98C9-4535-A335-6ECE0D8D1C36}"/>
    <hyperlink ref="D1292" r:id="rId1291" xr:uid="{15E11B45-F10E-4E71-B22E-04CE4A78200B}"/>
    <hyperlink ref="D1293" r:id="rId1292" xr:uid="{3D7D510F-A51F-4AF7-8043-F597DF58E4F8}"/>
    <hyperlink ref="D1294" r:id="rId1293" xr:uid="{6C804F4B-170B-403E-A8F3-F67AA3A879F9}"/>
    <hyperlink ref="D1295" r:id="rId1294" xr:uid="{9D13FA7D-26EF-4BE5-B541-B910AF795979}"/>
    <hyperlink ref="D1296" r:id="rId1295" xr:uid="{56BAAF94-7C40-4464-B4EB-7EF2F186AEBD}"/>
    <hyperlink ref="D1297" r:id="rId1296" xr:uid="{0256F182-49C2-4632-B613-6C95A456B4C7}"/>
    <hyperlink ref="D1298" r:id="rId1297" xr:uid="{CFA70C1A-20F8-4F22-8431-3E4C5BB6F144}"/>
    <hyperlink ref="D1299" r:id="rId1298" xr:uid="{9CB59140-1CD9-47A6-9313-C068EEE76D91}"/>
    <hyperlink ref="D1300" r:id="rId1299" xr:uid="{3C943B3B-21C0-4E91-949A-05EB92643E07}"/>
    <hyperlink ref="D1301" r:id="rId1300" xr:uid="{2648ED60-2606-471C-B163-5EABC3F9F4A0}"/>
    <hyperlink ref="D1302" r:id="rId1301" xr:uid="{71653942-7AEE-40A1-ABA8-48F933D5CAE1}"/>
    <hyperlink ref="D1303" r:id="rId1302" xr:uid="{FB99AF11-EEEA-497F-BEB3-9D3257AB6C75}"/>
    <hyperlink ref="D1304" r:id="rId1303" xr:uid="{29FCE08F-6FB5-4B7A-8E1F-A1D76A6CCB1C}"/>
    <hyperlink ref="D1305" r:id="rId1304" xr:uid="{C65E5128-52E9-44FA-8827-FA9864F439CF}"/>
    <hyperlink ref="D1306" r:id="rId1305" xr:uid="{84C11B07-29FF-441D-9D67-19F204B542E7}"/>
    <hyperlink ref="D1307" r:id="rId1306" xr:uid="{96C1E4FE-524E-4749-AE44-EFF904458924}"/>
    <hyperlink ref="D1308" r:id="rId1307" xr:uid="{9D4A31D3-035A-445F-AD38-BE41E5E28F80}"/>
    <hyperlink ref="D1309" r:id="rId1308" xr:uid="{F480C0B5-8A42-43FB-A57B-1FDD0BDD1732}"/>
    <hyperlink ref="D1310" r:id="rId1309" xr:uid="{D931131F-27D3-484E-AE82-1DF00F942A10}"/>
    <hyperlink ref="D1311" r:id="rId1310" xr:uid="{494AE4DD-D0E6-43BD-81C9-1170CA4F3B29}"/>
    <hyperlink ref="D1312" r:id="rId1311" xr:uid="{4BF65ACE-94F0-4FE8-89C8-047E459CBEB3}"/>
    <hyperlink ref="D1313" r:id="rId1312" xr:uid="{15ED054A-29FC-4848-90E0-EBAB94DFDB10}"/>
    <hyperlink ref="D1314" r:id="rId1313" xr:uid="{72351D6C-F2D6-4AFA-B46F-EFAE93777122}"/>
    <hyperlink ref="D1315" r:id="rId1314" xr:uid="{DAB35C10-036A-4C25-A65E-82DBCE996F46}"/>
    <hyperlink ref="D1316" r:id="rId1315" xr:uid="{FF96FE6E-1BAA-4193-93BE-4621A2739969}"/>
    <hyperlink ref="D1317" r:id="rId1316" xr:uid="{5014B4A4-5C4F-4527-880A-FCA35CD36FD1}"/>
    <hyperlink ref="D1318" r:id="rId1317" xr:uid="{A04C97F8-A7F7-466A-8543-3DE6848B074B}"/>
    <hyperlink ref="D1319" r:id="rId1318" xr:uid="{EF0D39D0-0819-46DB-B051-30AA4E78F723}"/>
    <hyperlink ref="D1320" r:id="rId1319" xr:uid="{7ED81241-440F-41D8-96F1-14283ECD4D01}"/>
    <hyperlink ref="D1321" r:id="rId1320" xr:uid="{14C48509-1451-489B-9CB3-6B4BF2873A85}"/>
    <hyperlink ref="D1322" r:id="rId1321" xr:uid="{A58DDF49-00AE-4D39-9568-F81284BEB81D}"/>
    <hyperlink ref="D1323" r:id="rId1322" xr:uid="{564A0027-1B7A-4689-ADF6-6CC0DAB5D543}"/>
    <hyperlink ref="D1324" r:id="rId1323" xr:uid="{99623C7E-32E7-409B-89D4-159E6FA8A6AA}"/>
    <hyperlink ref="D1325" r:id="rId1324" xr:uid="{15CDB153-322F-4AD1-96E4-E981AAE6B4B3}"/>
    <hyperlink ref="D1326" r:id="rId1325" xr:uid="{2BFDF6F1-F985-4123-BE9B-47005D24C740}"/>
    <hyperlink ref="D1327" r:id="rId1326" xr:uid="{CA670FF5-C485-4746-BA64-CE943C2B8792}"/>
    <hyperlink ref="D1328" r:id="rId1327" xr:uid="{75CB3AF8-BC19-412E-B7F6-72051CA24D43}"/>
    <hyperlink ref="D1329" r:id="rId1328" xr:uid="{9D5708FB-1146-443C-BA5D-06667FE2CE05}"/>
    <hyperlink ref="D1330" r:id="rId1329" xr:uid="{F85EE922-8AC9-4F4D-83D1-8416996CA97F}"/>
    <hyperlink ref="D1331" r:id="rId1330" xr:uid="{A4E4D413-ED56-43F9-B612-8423930A013E}"/>
    <hyperlink ref="D1332" r:id="rId1331" xr:uid="{A6522EED-103A-4C18-8854-FF8CE7B8D3FB}"/>
    <hyperlink ref="D1333" r:id="rId1332" xr:uid="{A709EB1F-6BEA-4B20-9352-71C902FAF1D4}"/>
    <hyperlink ref="D1334" r:id="rId1333" xr:uid="{591837D9-22E2-47D1-B092-CFBD3D2985E4}"/>
    <hyperlink ref="D1335" r:id="rId1334" xr:uid="{300926CF-C81D-4D44-B474-DD24890EBA1A}"/>
    <hyperlink ref="D1336" r:id="rId1335" xr:uid="{4E13DCEB-5573-45F5-9658-52F8E5EC7A94}"/>
    <hyperlink ref="D1337" r:id="rId1336" xr:uid="{7ACBA148-0C5F-4182-82E3-7680B0FBED7B}"/>
    <hyperlink ref="D1338" r:id="rId1337" xr:uid="{2FBEE165-D023-44F1-9B16-BEE34525BE96}"/>
    <hyperlink ref="D1339" r:id="rId1338" xr:uid="{092B66C7-EF23-411A-B274-CD1186125F98}"/>
    <hyperlink ref="D1340" r:id="rId1339" xr:uid="{55F2608F-763D-4F16-B4F8-CD47C2A219F0}"/>
    <hyperlink ref="D1341" r:id="rId1340" xr:uid="{FCE0F21E-FEB1-4082-A5B7-95B0A838232E}"/>
    <hyperlink ref="D1342" r:id="rId1341" xr:uid="{D15B090F-EDB1-454A-933C-15092C2B38A2}"/>
    <hyperlink ref="D1343" r:id="rId1342" xr:uid="{76E729D5-AE5D-44C3-8705-3B745A24122D}"/>
    <hyperlink ref="D1344" r:id="rId1343" xr:uid="{183B1387-7F69-4ED7-A3C1-1835CADFB7CC}"/>
    <hyperlink ref="D1345" r:id="rId1344" xr:uid="{FA00C509-7238-4C57-9546-DFFA109C0E93}"/>
    <hyperlink ref="D1346" r:id="rId1345" xr:uid="{6467AC11-E3A5-4CF9-AA27-13D7FD207064}"/>
    <hyperlink ref="D1347" r:id="rId1346" xr:uid="{1003726D-03E2-4A12-8FB3-94A7B7A14858}"/>
    <hyperlink ref="D1348" r:id="rId1347" xr:uid="{EB066672-7ADE-40F0-B593-9075AE88E679}"/>
    <hyperlink ref="D1349" r:id="rId1348" xr:uid="{907CEF56-36E5-44D7-8E53-691513644ECA}"/>
    <hyperlink ref="D1350" r:id="rId1349" xr:uid="{5356138C-6CF3-4377-BA80-E7D2A7362024}"/>
    <hyperlink ref="D1351" r:id="rId1350" xr:uid="{DEA5AB3F-C2E4-4773-A292-957CA68E0ABC}"/>
    <hyperlink ref="D1352" r:id="rId1351" xr:uid="{9914E55A-DE54-4EBC-BA70-78CC0C516952}"/>
    <hyperlink ref="D1353" r:id="rId1352" xr:uid="{9A1AEDD2-1158-4957-B507-3BEA9F7ECA88}"/>
    <hyperlink ref="D1354" r:id="rId1353" xr:uid="{90C7B5FA-EBDA-4B26-AFB0-B12C8DC086BE}"/>
    <hyperlink ref="D1355" r:id="rId1354" xr:uid="{46DD7700-A74E-4103-AC9F-0449A11B58E4}"/>
    <hyperlink ref="D1356" r:id="rId1355" xr:uid="{72B517C8-531A-4B1F-AC59-DFD3519F848D}"/>
    <hyperlink ref="D1357" r:id="rId1356" xr:uid="{4ED2F2C1-9340-416A-9E17-9BF2F9037297}"/>
    <hyperlink ref="D1358" r:id="rId1357" xr:uid="{C48F27E8-FBBE-431C-BC48-009945C30AC4}"/>
    <hyperlink ref="D1359" r:id="rId1358" xr:uid="{E050B12C-B229-4404-9196-AD8F9085C10E}"/>
    <hyperlink ref="D1360" r:id="rId1359" xr:uid="{32F7AC84-3800-4137-876E-3AF025BC4E1B}"/>
    <hyperlink ref="D1361" r:id="rId1360" xr:uid="{BE30DC47-3B66-4FD6-AA44-B77446DF6332}"/>
    <hyperlink ref="D1362" r:id="rId1361" xr:uid="{1990CE60-DABC-4893-8857-EDBA6405900B}"/>
    <hyperlink ref="D1363" r:id="rId1362" xr:uid="{79E0B627-72F6-441A-9252-FA2DD667DBC3}"/>
    <hyperlink ref="D1364" r:id="rId1363" xr:uid="{65201BD0-BAE6-461F-9735-A8943FFCE5FE}"/>
    <hyperlink ref="D1365" r:id="rId1364" xr:uid="{48D176DC-F4AB-4CF5-9216-52DC89F78AFB}"/>
    <hyperlink ref="D1366" r:id="rId1365" xr:uid="{D9D5A104-84BB-4865-B0E8-E7C08CBC8C91}"/>
    <hyperlink ref="D1367" r:id="rId1366" xr:uid="{FBB84301-3E34-4E12-A644-3A639A344AA3}"/>
    <hyperlink ref="D1368" r:id="rId1367" xr:uid="{5861B320-61C4-476E-AA18-279D7D14DDBC}"/>
    <hyperlink ref="D1369" r:id="rId1368" xr:uid="{080BC69B-A407-4CC5-92C6-AD038F483938}"/>
    <hyperlink ref="D1370" r:id="rId1369" xr:uid="{6E895644-F672-4855-8978-CB2759867C4E}"/>
    <hyperlink ref="D1371" r:id="rId1370" xr:uid="{E41E8F8A-76F7-4BC1-A226-511A770ECF95}"/>
    <hyperlink ref="D1372" r:id="rId1371" xr:uid="{7BA41918-9744-4CA3-A310-EA5635B49FA7}"/>
    <hyperlink ref="D1373" r:id="rId1372" xr:uid="{8E611DB2-973A-4BC4-80EB-59641D021C4F}"/>
    <hyperlink ref="D1374" r:id="rId1373" xr:uid="{5774072C-ED51-4BC4-A01E-7FFE4BBDE384}"/>
    <hyperlink ref="D1375" r:id="rId1374" xr:uid="{C3B8063C-9D95-4DF6-A6DA-57F9430F810A}"/>
    <hyperlink ref="D1376" r:id="rId1375" xr:uid="{F83178E4-9259-4226-B233-7031D26A7541}"/>
    <hyperlink ref="D1377" r:id="rId1376" xr:uid="{F62BC58C-8238-4D45-93CB-43572D767983}"/>
    <hyperlink ref="D1378" r:id="rId1377" xr:uid="{C663824E-486B-40C3-9ACC-EC130923F24A}"/>
    <hyperlink ref="D1379" r:id="rId1378" xr:uid="{33338E73-6F66-469E-B9B6-A866DA107356}"/>
    <hyperlink ref="D1380" r:id="rId1379" xr:uid="{DA2E7159-AF4C-43E5-B1FB-DC554FDAB831}"/>
    <hyperlink ref="D1381" r:id="rId1380" xr:uid="{BD65E70D-4E89-458C-9E34-088C98E965CB}"/>
    <hyperlink ref="D1382" r:id="rId1381" xr:uid="{B9067281-A306-4E65-B724-9AA3385EB668}"/>
    <hyperlink ref="D1383" r:id="rId1382" xr:uid="{592C67F0-0F9E-4451-87D5-F8588980AE6A}"/>
    <hyperlink ref="D1384" r:id="rId1383" xr:uid="{2BB02E57-56EE-4B01-B60E-5FEB94DB2C39}"/>
    <hyperlink ref="D1385" r:id="rId1384" xr:uid="{A463FBF5-CBE9-4A19-9FA8-C2E0B8CD3FA8}"/>
    <hyperlink ref="D1386" r:id="rId1385" xr:uid="{858D52DA-F71F-4BE7-BCE3-9245DFB8B9D5}"/>
    <hyperlink ref="D1387" r:id="rId1386" xr:uid="{0584820E-AC7C-4BAF-81D2-58512369B8AE}"/>
    <hyperlink ref="D1388" r:id="rId1387" xr:uid="{7B89DF0F-9837-4AE2-B1F3-F5E69AD60354}"/>
    <hyperlink ref="D1389" r:id="rId1388" xr:uid="{46A8E523-C90D-4C42-A4B5-78033AFA31EC}"/>
    <hyperlink ref="D1390" r:id="rId1389" xr:uid="{5164D6A7-A5CF-454F-BF91-DD5C62491F4F}"/>
    <hyperlink ref="D1391" r:id="rId1390" xr:uid="{6B319690-6172-4C6F-99E1-E1B5E54C4A80}"/>
    <hyperlink ref="D1392" r:id="rId1391" xr:uid="{95D3E759-2C19-45C2-A68A-EFD1178EC55F}"/>
    <hyperlink ref="D1393" r:id="rId1392" xr:uid="{58EE4277-7D99-4E1B-AA1D-8B3C810A312B}"/>
    <hyperlink ref="D1394" r:id="rId1393" xr:uid="{823F8046-4253-46A8-B0DC-91BC27FE4BF3}"/>
    <hyperlink ref="D1395" r:id="rId1394" xr:uid="{A40058C8-00A8-469A-80A7-AB3220F4652E}"/>
    <hyperlink ref="D1396" r:id="rId1395" xr:uid="{E1192B74-2253-4DFD-9A2F-A30E4F478101}"/>
    <hyperlink ref="D1397" r:id="rId1396" xr:uid="{5C267165-7C82-45DC-915A-FE48E9F44EFE}"/>
    <hyperlink ref="D1398" r:id="rId1397" xr:uid="{B9EA31B8-3637-4EA8-ADEF-B01AE1F0FED2}"/>
    <hyperlink ref="D1399" r:id="rId1398" xr:uid="{E042F1D9-E19B-41B4-B45A-A188C2A3E301}"/>
    <hyperlink ref="D1400" r:id="rId1399" xr:uid="{54BDDD60-C6C1-4BA6-B1F3-A82EDCE19CD2}"/>
    <hyperlink ref="D1401" r:id="rId1400" xr:uid="{AF9313B2-C6E4-4E79-9EA3-5ABF6EDE9731}"/>
    <hyperlink ref="D1402" r:id="rId1401" xr:uid="{116C7362-2B78-4B31-BAA8-19C8881BC052}"/>
    <hyperlink ref="D1403" r:id="rId1402" xr:uid="{0F462769-1045-48B3-8F40-A5C7B6802FC5}"/>
    <hyperlink ref="D1404" r:id="rId1403" xr:uid="{EDB144F7-1574-458A-88C8-6FED79890497}"/>
    <hyperlink ref="D1405" r:id="rId1404" xr:uid="{CC1144C2-A1B8-4F97-A99E-CBF955DDF727}"/>
    <hyperlink ref="D1406" r:id="rId1405" xr:uid="{15A98F8B-2E97-4B6F-AACE-E1E1B1B73A0C}"/>
    <hyperlink ref="D1407" r:id="rId1406" xr:uid="{05CF82D4-BA06-4A1D-87A8-4385E757A035}"/>
    <hyperlink ref="D1408" r:id="rId1407" xr:uid="{5913076B-61C4-42DB-A228-E42CDC0AFB01}"/>
    <hyperlink ref="D1409" r:id="rId1408" xr:uid="{8C849C3A-3B3C-4E16-9409-FF6690808FEB}"/>
    <hyperlink ref="D1410" r:id="rId1409" xr:uid="{8B10585F-1F62-4DDC-AAB3-9B9B6E7F4D97}"/>
    <hyperlink ref="D1411" r:id="rId1410" xr:uid="{F37302F5-9EDD-41DC-AA4E-26C36241E7F3}"/>
    <hyperlink ref="D1412" r:id="rId1411" xr:uid="{1FAA7534-9E99-48BF-A431-8B5ECA6A3588}"/>
    <hyperlink ref="D1413" r:id="rId1412" xr:uid="{8DE940B7-D3D9-4419-8191-B7C5C78D9FAA}"/>
    <hyperlink ref="D1414" r:id="rId1413" xr:uid="{F63DB1E5-5442-4326-98FC-838E0CA9BCAC}"/>
    <hyperlink ref="D1415" r:id="rId1414" xr:uid="{89D02185-9018-4FC7-8456-24AEF3B5F9E2}"/>
    <hyperlink ref="D1416" r:id="rId1415" xr:uid="{288142E1-87F0-4FFA-B8CA-E7CFB7246D29}"/>
    <hyperlink ref="D1417" r:id="rId1416" xr:uid="{FDFF5CA1-95FF-4AA8-A5C4-BE74E911851A}"/>
    <hyperlink ref="D1418" r:id="rId1417" xr:uid="{1C88AE7B-984D-4866-BE13-928C13297DFA}"/>
    <hyperlink ref="D1419" r:id="rId1418" xr:uid="{D1F7F3D9-4FEC-4821-8F40-2999DF136B4B}"/>
    <hyperlink ref="D1420" r:id="rId1419" xr:uid="{DDB1F033-638A-47E2-AE7D-610D29FC8F50}"/>
    <hyperlink ref="D1421" r:id="rId1420" xr:uid="{4045853C-3114-40E5-9696-68B3AC36B458}"/>
    <hyperlink ref="D1422" r:id="rId1421" xr:uid="{00B44B18-6B0A-48DF-AC18-04A5D344EEDD}"/>
    <hyperlink ref="D1423" r:id="rId1422" xr:uid="{38D06F36-D7D6-4369-A041-48FA385E24DE}"/>
    <hyperlink ref="D1424" r:id="rId1423" xr:uid="{C3332F01-65F8-4B01-8F4A-E1128CE6DE22}"/>
    <hyperlink ref="D1425" r:id="rId1424" xr:uid="{C4117C7D-90C7-4A8F-A260-5B013100B46F}"/>
    <hyperlink ref="D1426" r:id="rId1425" xr:uid="{D690C273-3A50-4D9B-9C8B-23C8C0498830}"/>
    <hyperlink ref="D1427" r:id="rId1426" xr:uid="{9F31A004-B511-4D53-A1AC-43B133BB1923}"/>
    <hyperlink ref="D1428" r:id="rId1427" xr:uid="{5EEF8056-C8E9-42AC-8922-70658657F558}"/>
    <hyperlink ref="D1429" r:id="rId1428" xr:uid="{C6A5351A-13F0-419F-9F4B-7ED5741A16F9}"/>
    <hyperlink ref="D1430" r:id="rId1429" xr:uid="{2232682E-806E-4AE3-919C-5E16BDB28D94}"/>
    <hyperlink ref="D1431" r:id="rId1430" xr:uid="{E02145EA-BAA6-4714-973B-D4C5569F60F1}"/>
    <hyperlink ref="D1432" r:id="rId1431" xr:uid="{F2C16426-DF8F-4FF1-AB89-7D5C2144F9C2}"/>
    <hyperlink ref="D1433" r:id="rId1432" xr:uid="{75797C11-74AB-4707-A114-FFD21E5BCEAF}"/>
    <hyperlink ref="D1434" r:id="rId1433" xr:uid="{CC7F4DF7-2C86-4BA7-AADA-01D6FAC0D64F}"/>
    <hyperlink ref="D1435" r:id="rId1434" xr:uid="{8B2E61F4-8992-411E-9DC5-FEC6D4C018AE}"/>
    <hyperlink ref="D1436" r:id="rId1435" xr:uid="{1F4065CA-C6F6-4206-AEF3-C2D433AD7DBD}"/>
    <hyperlink ref="D1437" r:id="rId1436" xr:uid="{88E10A4A-CF47-47B9-A5CB-6CD0E571B624}"/>
    <hyperlink ref="D1438" r:id="rId1437" xr:uid="{A1200FCE-FF30-4317-B5DA-DC1021EB1B43}"/>
    <hyperlink ref="D1439" r:id="rId1438" xr:uid="{6139AE53-265E-4187-B1F4-2D9927B0FAD4}"/>
    <hyperlink ref="D1440" r:id="rId1439" xr:uid="{1AFD016C-C956-4E28-9710-938F2C7E3781}"/>
    <hyperlink ref="D1441" r:id="rId1440" xr:uid="{8217B329-8AC2-4579-957C-4DE343BC59DF}"/>
    <hyperlink ref="D1442" r:id="rId1441" xr:uid="{CFA070EC-4A98-4172-8668-473914F44906}"/>
    <hyperlink ref="D1443" r:id="rId1442" xr:uid="{356A0F22-3A9D-45CA-AD6E-AFC6DD9209D6}"/>
    <hyperlink ref="D1444" r:id="rId1443" xr:uid="{DCEE7508-5734-4FAA-BC85-25FD79DFE6EB}"/>
    <hyperlink ref="D1445" r:id="rId1444" xr:uid="{CA38A74E-17E0-4860-93C8-EA55CAFD09B8}"/>
    <hyperlink ref="D1446" r:id="rId1445" xr:uid="{37E30DAA-D70A-40FB-8D4B-E2C582ED526A}"/>
    <hyperlink ref="D1447" r:id="rId1446" xr:uid="{CEF41F54-4C70-431C-93C3-4BA91781D813}"/>
    <hyperlink ref="D1448" r:id="rId1447" xr:uid="{C277A2BF-1840-491C-807C-932759C33B52}"/>
    <hyperlink ref="D1449" r:id="rId1448" xr:uid="{5D7219EA-6123-4A18-87A9-1292429766D5}"/>
    <hyperlink ref="D1450" r:id="rId1449" xr:uid="{3D99509A-F8FD-4F6F-9631-513046482A8D}"/>
    <hyperlink ref="D1451" r:id="rId1450" xr:uid="{8B961DFA-EB14-443C-A532-8DF12FE5AD77}"/>
    <hyperlink ref="D1452" r:id="rId1451" xr:uid="{EA55C8E4-1AE4-49C9-A4FD-64B72756C95A}"/>
    <hyperlink ref="D1453" r:id="rId1452" xr:uid="{1D44A8C4-EB88-4B66-8054-2B9770361EAF}"/>
    <hyperlink ref="D1454" r:id="rId1453" xr:uid="{CD7716DA-766D-4C5E-9C72-E601F4354E70}"/>
    <hyperlink ref="D1455" r:id="rId1454" xr:uid="{EF6C582C-1EAB-4217-A3B9-D003BBDEFF7F}"/>
    <hyperlink ref="D1456" r:id="rId1455" xr:uid="{892C9959-37AF-477E-952C-818937C5BA44}"/>
    <hyperlink ref="D1457" r:id="rId1456" xr:uid="{3A09815C-DF81-4208-83B3-0A58F8F2A8BB}"/>
    <hyperlink ref="D1458" r:id="rId1457" xr:uid="{02B4B408-0B02-403D-979D-FBDA8424F22A}"/>
    <hyperlink ref="D1459" r:id="rId1458" xr:uid="{697933DB-31DD-445D-B464-3FB471C439C9}"/>
    <hyperlink ref="D1460" r:id="rId1459" xr:uid="{922C1632-315E-4739-BF94-A5B3EE0F758F}"/>
    <hyperlink ref="D1461" r:id="rId1460" xr:uid="{51F0241E-84E0-4404-B283-3574B6E039D8}"/>
    <hyperlink ref="D1462" r:id="rId1461" xr:uid="{276ECA65-05FA-491F-98A6-1D0DF2BC7DEF}"/>
    <hyperlink ref="D1463" r:id="rId1462" xr:uid="{221D8AC0-BC6D-4615-A50E-7E41E39BBBB8}"/>
    <hyperlink ref="D1464" r:id="rId1463" xr:uid="{F073B5EA-2699-42D2-B3E8-5F4594F67ADD}"/>
    <hyperlink ref="D1465" r:id="rId1464" xr:uid="{38171F3A-AF10-4CA8-BC12-4E788A6D169D}"/>
    <hyperlink ref="D1466" r:id="rId1465" xr:uid="{C5753800-EE1E-44BC-B74A-5D449CFD02DC}"/>
    <hyperlink ref="D1467" r:id="rId1466" xr:uid="{CDB4D7FD-7CFA-429F-B970-50D8C4F9E607}"/>
    <hyperlink ref="D1468" r:id="rId1467" xr:uid="{48A56BF0-0531-47C4-8F61-97D19847AFCE}"/>
    <hyperlink ref="D1469" r:id="rId1468" xr:uid="{3382D75D-1A2C-44FB-8472-0A1DA63E9097}"/>
    <hyperlink ref="D1470" r:id="rId1469" xr:uid="{098A78FB-6E7F-4FF4-AA69-4052E5C322E3}"/>
    <hyperlink ref="D1471" r:id="rId1470" xr:uid="{83CC5776-33C8-4AA7-80EA-E1E83046777C}"/>
    <hyperlink ref="D1472" r:id="rId1471" xr:uid="{25C88DDA-1271-4301-AE4D-95778FACA03B}"/>
    <hyperlink ref="D1473" r:id="rId1472" xr:uid="{9F3CA5D3-BAC7-45F2-A412-38E57C9CEB77}"/>
    <hyperlink ref="D1474" r:id="rId1473" xr:uid="{4573F561-A785-44BF-A429-D7E3566B4C8C}"/>
    <hyperlink ref="D1475" r:id="rId1474" xr:uid="{5BC81788-F55B-42CD-9D1F-D2965097064E}"/>
    <hyperlink ref="D1476" r:id="rId1475" xr:uid="{44A25FE9-7AD5-4A44-A168-C7818B7E01A0}"/>
    <hyperlink ref="D1477" r:id="rId1476" xr:uid="{22AD0D7A-0FD4-4BC7-8757-F76EC7F65946}"/>
    <hyperlink ref="D1478" r:id="rId1477" xr:uid="{EC7DF6E3-2A21-4F40-B652-D642CA76181F}"/>
    <hyperlink ref="D1479" r:id="rId1478" xr:uid="{C008A43E-373E-42C9-86F6-60F6409F5400}"/>
    <hyperlink ref="D1480" r:id="rId1479" xr:uid="{CA9B33DD-7854-4478-8D12-165DACA06163}"/>
    <hyperlink ref="D1481" r:id="rId1480" xr:uid="{79447E51-AA82-4279-833E-24EF3D233238}"/>
    <hyperlink ref="D1482" r:id="rId1481" xr:uid="{AA66D43D-23D9-4C41-9E18-427604D3620C}"/>
    <hyperlink ref="D1483" r:id="rId1482" xr:uid="{C41856F5-A4F2-4B22-8604-EC3029E6CDA4}"/>
    <hyperlink ref="D1484" r:id="rId1483" xr:uid="{AFD286A4-262F-4100-8CF4-3EDD50A379A9}"/>
    <hyperlink ref="D1485" r:id="rId1484" xr:uid="{11A6138A-9BF0-43C1-AF77-A160051926EC}"/>
    <hyperlink ref="D1486" r:id="rId1485" xr:uid="{1B530B9A-873A-4F77-A867-D223FF55B6F4}"/>
    <hyperlink ref="D1487" r:id="rId1486" xr:uid="{9ECFC697-367D-4675-AE88-D3D1F88BE242}"/>
    <hyperlink ref="D1488" r:id="rId1487" xr:uid="{1C06EEF4-97F5-4229-B055-009BFBD43E4C}"/>
    <hyperlink ref="D1489" r:id="rId1488" xr:uid="{DEE53AFA-13E8-4FC5-A9C2-132E725CC350}"/>
    <hyperlink ref="D1490" r:id="rId1489" xr:uid="{2BD1DA76-8607-4242-B9E7-2C77E1F53701}"/>
    <hyperlink ref="D1491" r:id="rId1490" xr:uid="{B684FF64-1CAA-49E8-9008-A1C255311D33}"/>
    <hyperlink ref="D1492" r:id="rId1491" xr:uid="{991F7FAF-59CA-4105-9AC6-2D49F61D27E5}"/>
    <hyperlink ref="D1493" r:id="rId1492" xr:uid="{AF36C924-8F6D-42EC-B387-554CFDE77089}"/>
    <hyperlink ref="D1494" r:id="rId1493" xr:uid="{6F8AF484-5950-44CE-BDBA-459A66295BD9}"/>
    <hyperlink ref="D1495" r:id="rId1494" xr:uid="{F53B9486-601E-45AA-A9E2-D956834D19F6}"/>
    <hyperlink ref="D1496" r:id="rId1495" xr:uid="{BFFDF251-3541-4518-A776-6D04750B3878}"/>
    <hyperlink ref="D1497" r:id="rId1496" xr:uid="{78952E92-177C-4D3B-BE90-AA96B5165E0B}"/>
    <hyperlink ref="D1498" r:id="rId1497" xr:uid="{D90D61AF-3E73-4521-8ED1-7CC3B63870F5}"/>
    <hyperlink ref="D1499" r:id="rId1498" xr:uid="{7396B6B2-CD1C-496F-B986-E7D77F530CFB}"/>
    <hyperlink ref="D1500" r:id="rId1499" xr:uid="{8504D99A-ACE2-4C41-A5B7-89BEB1F77851}"/>
    <hyperlink ref="D1501" r:id="rId1500" xr:uid="{0FB7B4A5-B4EC-4A55-8941-EF2F61E1171D}"/>
    <hyperlink ref="D1502" r:id="rId1501" xr:uid="{2BBBC7E9-23C0-4389-B6A7-2C093EDF534C}"/>
    <hyperlink ref="D1503" r:id="rId1502" xr:uid="{97CC808D-4DB8-44D0-BFD6-6A6EB2DEA8AE}"/>
    <hyperlink ref="D1504" r:id="rId1503" xr:uid="{21F4C708-C093-4736-BF83-1AE2C102C820}"/>
    <hyperlink ref="D1505" r:id="rId1504" xr:uid="{0322C7C2-81CE-481A-8CB4-F83B11D16C3A}"/>
    <hyperlink ref="D1506" r:id="rId1505" xr:uid="{CF185AC4-4D28-4A43-8355-26FB81F3204A}"/>
    <hyperlink ref="D1507" r:id="rId1506" xr:uid="{2BA38453-A9F5-4900-89B0-ECFE48D5CFA9}"/>
    <hyperlink ref="D1508" r:id="rId1507" xr:uid="{7A1E2240-7A7B-44A1-AE55-881158ADC0D6}"/>
    <hyperlink ref="D1509" r:id="rId1508" xr:uid="{EF107DFC-1034-4F4E-AEE9-82DC4C9B2658}"/>
    <hyperlink ref="D1510" r:id="rId1509" xr:uid="{09EFD21C-B7A2-4AEA-878A-7BB13C6CDF72}"/>
    <hyperlink ref="D1511" r:id="rId1510" xr:uid="{284857A9-E799-4475-9286-99A6B61634A2}"/>
    <hyperlink ref="D1512" r:id="rId1511" xr:uid="{9D8B65AC-2CDB-47C6-B08E-D96C5BA29B15}"/>
    <hyperlink ref="D1513" r:id="rId1512" xr:uid="{2FE3C9A4-9261-4600-B383-1EF9D98296B9}"/>
    <hyperlink ref="D1514" r:id="rId1513" xr:uid="{46A992C0-96C2-44FD-A92F-EE55FBA0129A}"/>
    <hyperlink ref="D1515" r:id="rId1514" xr:uid="{86E2DE43-C0AD-4E95-8F28-0EE38B62A86F}"/>
    <hyperlink ref="D1516" r:id="rId1515" xr:uid="{D22A3DE9-42A0-41B8-86F2-5407CB2377C6}"/>
    <hyperlink ref="D1517" r:id="rId1516" xr:uid="{D7F44273-FB93-4F1F-8A96-3D73828705AB}"/>
    <hyperlink ref="D1518" r:id="rId1517" xr:uid="{69120FBD-BB39-43BD-AB42-5B3E5E1523DE}"/>
    <hyperlink ref="D1519" r:id="rId1518" xr:uid="{E0433F58-D40E-445E-A20C-6749DF57410F}"/>
    <hyperlink ref="D1520" r:id="rId1519" xr:uid="{C70E7DE5-E7F9-4EF1-B551-E03607895B7B}"/>
    <hyperlink ref="D1521" r:id="rId1520" xr:uid="{772C8E90-5F0C-467A-8FFC-1526CC7FF9F3}"/>
    <hyperlink ref="D1522" r:id="rId1521" xr:uid="{ECA98305-3E84-4AB2-8BA8-CB898FD36D63}"/>
    <hyperlink ref="D1523" r:id="rId1522" xr:uid="{56315F7C-2D06-42C8-B1F7-F73A7C231F91}"/>
    <hyperlink ref="D1524" r:id="rId1523" xr:uid="{6C496B55-940D-414F-BF1A-A7A6DB48B5C2}"/>
    <hyperlink ref="D1525" r:id="rId1524" xr:uid="{AD61F27F-ADA1-41EC-9803-F5B948362B64}"/>
    <hyperlink ref="D1526" r:id="rId1525" xr:uid="{DFAC330C-57C3-41D8-B31C-A591C9BE104D}"/>
    <hyperlink ref="D1527" r:id="rId1526" xr:uid="{32E8AC7B-29DD-4F5E-99BE-2463ED2A49DE}"/>
    <hyperlink ref="D1528" r:id="rId1527" xr:uid="{B05CF5E0-3317-46FD-A762-50E123A0760F}"/>
    <hyperlink ref="D1529" r:id="rId1528" xr:uid="{D81BA6C1-F808-4B8C-90B4-C3CF8C15349B}"/>
    <hyperlink ref="D1530" r:id="rId1529" xr:uid="{9D7CF250-0BA7-4FB5-B59C-B32C3E8EEA12}"/>
    <hyperlink ref="D1531" r:id="rId1530" xr:uid="{36D17F4C-6E77-4B57-812E-6A3E2D43E6E2}"/>
    <hyperlink ref="D1532" r:id="rId1531" xr:uid="{FF852EEA-5D8D-49E2-AB57-D690B69BD52D}"/>
    <hyperlink ref="D1533" r:id="rId1532" xr:uid="{5FCCD329-51B7-4C0B-B217-B36959552AFE}"/>
    <hyperlink ref="D1534" r:id="rId1533" xr:uid="{0B1F7741-0F06-4A94-A2B8-87EB0E6E7E41}"/>
    <hyperlink ref="D1535" r:id="rId1534" xr:uid="{DAAC5260-0AD0-4AD5-B008-5F75EA81863A}"/>
    <hyperlink ref="D1536" r:id="rId1535" xr:uid="{D55D3AA8-2D60-41BA-BFCE-8DBF2FC6681F}"/>
    <hyperlink ref="D1537" r:id="rId1536" xr:uid="{A373C284-531A-42E0-A2D1-95176B3383FB}"/>
    <hyperlink ref="D1538" r:id="rId1537" xr:uid="{82C0268D-24A5-4A00-987D-A9C5EC2CC58A}"/>
    <hyperlink ref="D1539" r:id="rId1538" xr:uid="{AD98C436-0590-49C4-9162-CCB10B428E1E}"/>
    <hyperlink ref="D1540" r:id="rId1539" xr:uid="{9FE8F547-BD35-47ED-86B7-A4878EADE3E8}"/>
    <hyperlink ref="D1541" r:id="rId1540" xr:uid="{E28B7492-FD7B-4F89-B82D-FB4377092E76}"/>
    <hyperlink ref="D1542" r:id="rId1541" xr:uid="{E9FB01AC-135C-4997-A67E-97558D633875}"/>
    <hyperlink ref="D1543" r:id="rId1542" xr:uid="{93D3D074-A568-47AE-8EF9-58802C7FEF09}"/>
    <hyperlink ref="D1544" r:id="rId1543" xr:uid="{A92C9C6B-31B2-4A98-86A2-0885451944CF}"/>
    <hyperlink ref="D1545" r:id="rId1544" xr:uid="{62AD951A-58CC-46C5-B5CA-99705A1D79DF}"/>
    <hyperlink ref="D1546" r:id="rId1545" xr:uid="{9F40F965-08E2-4CE7-A7E5-72269B979BE7}"/>
    <hyperlink ref="D1547" r:id="rId1546" xr:uid="{1AEA3A19-2891-47FE-A82D-BCCA3E4AE356}"/>
    <hyperlink ref="D1548" r:id="rId1547" xr:uid="{53B5351D-F802-46CA-A3BA-7BFAE4D91A1B}"/>
    <hyperlink ref="D1549" r:id="rId1548" xr:uid="{C70B621A-2C60-4022-BA5E-92BE443B7E5A}"/>
    <hyperlink ref="D1550" r:id="rId1549" xr:uid="{0C0F0E72-014A-4436-B4FD-783AF3D6D284}"/>
    <hyperlink ref="D1551" r:id="rId1550" xr:uid="{8234DA92-5BC7-42D0-AA83-0AD41FB95AE6}"/>
    <hyperlink ref="D1552" r:id="rId1551" xr:uid="{C2AA41FD-0A7D-4A25-A1E4-6934F6E82992}"/>
    <hyperlink ref="D1553" r:id="rId1552" xr:uid="{C3E1A450-61FA-4D4F-8C3B-0FE631597BEB}"/>
    <hyperlink ref="D1554" r:id="rId1553" xr:uid="{75FBF15D-2ECF-4AE6-8649-E4D5A71D3283}"/>
    <hyperlink ref="D1555" r:id="rId1554" xr:uid="{499FC920-A0B6-4ECE-98F5-FE58ECBE4A93}"/>
    <hyperlink ref="D1556" r:id="rId1555" xr:uid="{2193AF9C-F413-400C-90DB-50FB159D96A3}"/>
    <hyperlink ref="D1557" r:id="rId1556" xr:uid="{A574F514-A8F7-4069-921A-46FAFEFA9985}"/>
    <hyperlink ref="D1558" r:id="rId1557" xr:uid="{CF18B105-060D-4B40-A227-78C4D189611B}"/>
    <hyperlink ref="D1559" r:id="rId1558" xr:uid="{2FF0A681-1038-4193-BE32-55F0F91139D9}"/>
    <hyperlink ref="D1560" r:id="rId1559" xr:uid="{4D08114F-9B4C-45E4-9884-907DF013F999}"/>
    <hyperlink ref="D1561" r:id="rId1560" xr:uid="{2558D89B-A883-4991-86AD-940551BBC883}"/>
    <hyperlink ref="D1562" r:id="rId1561" xr:uid="{0F9B563B-746D-4193-8F47-0B7EDEE498D1}"/>
    <hyperlink ref="D1563" r:id="rId1562" xr:uid="{286BE28D-802E-4B32-9E9F-A64352F1B42C}"/>
    <hyperlink ref="D1564" r:id="rId1563" xr:uid="{587AF6E3-76B4-4336-AAC8-6F4AA25D458A}"/>
    <hyperlink ref="D1565" r:id="rId1564" xr:uid="{90EB6729-39D4-45F7-9D30-C6DD327E0D6C}"/>
    <hyperlink ref="D1566" r:id="rId1565" xr:uid="{E610C914-7D42-4F5C-AB6A-95DADD755120}"/>
    <hyperlink ref="D1567" r:id="rId1566" xr:uid="{5C67233C-128F-4D59-9A05-D8414F72A96E}"/>
    <hyperlink ref="D1568" r:id="rId1567" xr:uid="{21028E34-7453-459C-8267-5A273D4A3637}"/>
    <hyperlink ref="D1569" r:id="rId1568" xr:uid="{7FAB625D-0211-4C22-97AF-C52FB3683327}"/>
    <hyperlink ref="D1570" r:id="rId1569" xr:uid="{51F11D71-9CC0-4235-809F-9869167969F5}"/>
    <hyperlink ref="D1571" r:id="rId1570" xr:uid="{E51B4B74-063C-4EFC-A086-1CC7FB3B64E2}"/>
    <hyperlink ref="D1572" r:id="rId1571" xr:uid="{E9DB965F-5092-49F8-8967-6E970BD250CA}"/>
    <hyperlink ref="D1573" r:id="rId1572" xr:uid="{65A65FE7-A9EA-4A41-939B-E69B2901FB6B}"/>
    <hyperlink ref="D1574" r:id="rId1573" xr:uid="{B53EA5D0-FAF5-4EE7-8FF2-D8B058040594}"/>
    <hyperlink ref="D1575" r:id="rId1574" xr:uid="{6B3B829B-4F9E-4A64-9CBB-C1092D190CAB}"/>
    <hyperlink ref="D1576" r:id="rId1575" xr:uid="{70CF7DC8-1957-4CBF-95D7-5F879AA79C72}"/>
    <hyperlink ref="D1577" r:id="rId1576" xr:uid="{367A4AC5-013A-4C49-9311-CE59DEDB27A8}"/>
    <hyperlink ref="D1578" r:id="rId1577" xr:uid="{9605271F-A7E9-4D86-A6E5-67EF7983F167}"/>
    <hyperlink ref="D1579" r:id="rId1578" xr:uid="{1758168F-AFB1-41CF-BE3A-72A4600C2DC4}"/>
    <hyperlink ref="D1580" r:id="rId1579" xr:uid="{E647E3FD-14CD-4C02-BCE3-9DEB3CA10001}"/>
    <hyperlink ref="D1581" r:id="rId1580" xr:uid="{4F45AD74-FA97-4ED0-88C0-5E398713B11A}"/>
    <hyperlink ref="D1582" r:id="rId1581" xr:uid="{6AA5C939-6A10-44A7-A9CD-1411D242E4AD}"/>
    <hyperlink ref="D1583" r:id="rId1582" xr:uid="{409013D4-81F8-4CC0-9F7C-EA3DDB0B3AC1}"/>
    <hyperlink ref="D1584" r:id="rId1583" xr:uid="{824CB443-3800-4508-B28D-F29408A9CB95}"/>
    <hyperlink ref="D1585" r:id="rId1584" xr:uid="{7229014C-2D9D-45D5-9D31-E2FE0BD3E225}"/>
    <hyperlink ref="D1586" r:id="rId1585" xr:uid="{1B62A0A8-DA12-4B4E-B775-DE09F99BDE7B}"/>
    <hyperlink ref="D1587" r:id="rId1586" xr:uid="{7ED48AB1-4283-4DA6-AC44-1423FBDFF947}"/>
    <hyperlink ref="D1588" r:id="rId1587" xr:uid="{DAD96525-9EFA-4E42-9ED3-BCE2703F7EAF}"/>
    <hyperlink ref="D1589" r:id="rId1588" xr:uid="{0EF14E0E-E77D-4117-9A6D-6FEED9019EC3}"/>
    <hyperlink ref="D1590" r:id="rId1589" xr:uid="{E20013A8-433E-4AB7-87E5-BB3028EAD7ED}"/>
    <hyperlink ref="D1591" r:id="rId1590" xr:uid="{04BD4797-627A-4BF2-97F5-861EDF55A2A5}"/>
    <hyperlink ref="D1592" r:id="rId1591" xr:uid="{F06B3DD8-2384-4BF4-AF8D-E5B4C0829B50}"/>
    <hyperlink ref="D1593" r:id="rId1592" xr:uid="{32F5AD58-2AED-454F-9A45-5E5E7F30C8D0}"/>
    <hyperlink ref="D1594" r:id="rId1593" xr:uid="{15D58DF2-747C-47AD-961B-7426A792EC70}"/>
    <hyperlink ref="D1595" r:id="rId1594" xr:uid="{660D68D5-1777-47CF-9F0F-4AA1A41A4E2D}"/>
    <hyperlink ref="D1596" r:id="rId1595" xr:uid="{52E27AF3-E276-4574-B8D9-AAE23F45D5F4}"/>
    <hyperlink ref="D1597" r:id="rId1596" xr:uid="{00DFF71C-7B25-419F-A5C9-4AD7C18D05E0}"/>
    <hyperlink ref="D1598" r:id="rId1597" xr:uid="{E3F76E7D-EECF-4346-9AA7-E44167908075}"/>
    <hyperlink ref="D1599" r:id="rId1598" xr:uid="{91DBEFB6-CDB5-420C-A9A3-95B9A09848FB}"/>
    <hyperlink ref="D1600" r:id="rId1599" xr:uid="{EFF55DCE-AA87-4538-A482-79F38376E949}"/>
    <hyperlink ref="D1601" r:id="rId1600" xr:uid="{D7AB87DA-C805-4493-A3B4-E5745E106EF3}"/>
    <hyperlink ref="D1602" r:id="rId1601" xr:uid="{43912637-0156-454B-BB49-5191047DF2FD}"/>
    <hyperlink ref="D1603" r:id="rId1602" xr:uid="{42D80414-84C3-4B95-8B1F-56F29DC7A9B3}"/>
    <hyperlink ref="D1604" r:id="rId1603" xr:uid="{47022C0A-270A-44E0-992A-18B55B00BF00}"/>
    <hyperlink ref="D1605" r:id="rId1604" xr:uid="{99261943-2348-4E79-B912-FF2D971C242A}"/>
    <hyperlink ref="D1606" r:id="rId1605" xr:uid="{9A610DAA-DBA6-44D0-989F-213DC3767AB9}"/>
    <hyperlink ref="D1607" r:id="rId1606" xr:uid="{38E909FD-9B5E-45CD-A079-81C263A048B6}"/>
    <hyperlink ref="D1608" r:id="rId1607" xr:uid="{1A956BD9-D20E-40AE-9A90-95A86D35B515}"/>
    <hyperlink ref="D1609" r:id="rId1608" xr:uid="{45D5540E-0861-467B-8FF0-EEEA7C5B16DA}"/>
    <hyperlink ref="D1610" r:id="rId1609" xr:uid="{EB5777A8-65A0-4376-93F0-8B36BFAD9486}"/>
    <hyperlink ref="D1611" r:id="rId1610" xr:uid="{67C8B2CC-9AFB-4F6C-940D-C3A55D884C6E}"/>
    <hyperlink ref="D1612" r:id="rId1611" xr:uid="{D97E1E75-54BF-4775-95C2-CE2C9A1D46FB}"/>
    <hyperlink ref="D1613" r:id="rId1612" xr:uid="{DEB741D3-5C4C-4659-8DCE-E3943D5600AB}"/>
    <hyperlink ref="D1614" r:id="rId1613" xr:uid="{047D5B04-8780-4863-B7BB-298C4552D38C}"/>
    <hyperlink ref="D1615" r:id="rId1614" xr:uid="{027D8EC5-2544-4ADD-8CFE-835A332808D4}"/>
    <hyperlink ref="D1616" r:id="rId1615" xr:uid="{8EA0D297-30B3-48D9-86C0-93C62A28F6EA}"/>
    <hyperlink ref="D1617" r:id="rId1616" xr:uid="{72D9092E-7C07-4DE3-B6A7-3D2296B64CBA}"/>
    <hyperlink ref="D1618" r:id="rId1617" xr:uid="{AA4D7ACC-8185-45A1-A544-B0B3D2598D45}"/>
    <hyperlink ref="D1619" r:id="rId1618" xr:uid="{A0019355-52F6-449F-880B-134286B54B20}"/>
    <hyperlink ref="D1620" r:id="rId1619" xr:uid="{636FAE50-B6E6-4E7B-A024-2503D9F8652D}"/>
    <hyperlink ref="D1621" r:id="rId1620" xr:uid="{B64A126B-AC75-4455-B047-6FF138EE8D86}"/>
    <hyperlink ref="D1622" r:id="rId1621" xr:uid="{FEC2B5C1-D9CF-49E1-A444-FA7F17B31D6E}"/>
    <hyperlink ref="D1623" r:id="rId1622" xr:uid="{ABB8231F-25C1-41D5-B4DA-C6B4B35F1D8D}"/>
    <hyperlink ref="D1624" r:id="rId1623" xr:uid="{CAA59CA8-BB91-41AC-AEFD-E662C031CDC1}"/>
    <hyperlink ref="D1625" r:id="rId1624" xr:uid="{364D75D3-2E87-4F28-8316-71B7503DDDAD}"/>
    <hyperlink ref="D1626" r:id="rId1625" xr:uid="{0BE8B552-F806-4D02-B84B-200783678B4D}"/>
    <hyperlink ref="D1627" r:id="rId1626" xr:uid="{C2C27D69-08D3-4424-BC50-20C6B5BCD08E}"/>
    <hyperlink ref="D1628" r:id="rId1627" xr:uid="{28C15AA1-AB2C-42B3-B25D-AFECF07842E2}"/>
    <hyperlink ref="D1629" r:id="rId1628" xr:uid="{C0FD376B-B0A2-4D2C-B8B6-D7CC7A5168D9}"/>
    <hyperlink ref="D1630" r:id="rId1629" xr:uid="{DAE5F0F4-9FD3-4932-9943-318E92838000}"/>
    <hyperlink ref="D1631" r:id="rId1630" xr:uid="{766605C4-C21F-44E0-B414-654645C896F9}"/>
    <hyperlink ref="D1632" r:id="rId1631" xr:uid="{E9B7FC0B-63EC-4A48-9EAC-3B09187CD35F}"/>
    <hyperlink ref="D1633" r:id="rId1632" xr:uid="{83E474B5-F024-42A1-ADC6-F5DC9EB0F9EF}"/>
    <hyperlink ref="D1634" r:id="rId1633" xr:uid="{ED6E353F-B820-4F86-9E40-A2DF8EE8646E}"/>
    <hyperlink ref="D1635" r:id="rId1634" xr:uid="{CC16BBE3-EF05-482A-A3B5-1320D3601D30}"/>
    <hyperlink ref="D1636" r:id="rId1635" xr:uid="{2A9E9673-FB26-45FA-9A00-4278DA1CA0AB}"/>
    <hyperlink ref="D1637" r:id="rId1636" xr:uid="{3103B8A2-597D-4199-85F7-3ECE73FDF4B8}"/>
    <hyperlink ref="D1638" r:id="rId1637" xr:uid="{E372253F-DACB-4100-9CD5-B7B60D905050}"/>
    <hyperlink ref="D1639" r:id="rId1638" xr:uid="{800A3E0D-B3CB-4BB3-A599-7296C2F4F3D9}"/>
    <hyperlink ref="D1640" r:id="rId1639" xr:uid="{26E37285-FA50-4719-B851-1303443BAF1F}"/>
    <hyperlink ref="D1641" r:id="rId1640" xr:uid="{AFE48EDA-AFEE-497C-8D3D-F96E8D1E5A0A}"/>
    <hyperlink ref="D1642" r:id="rId1641" xr:uid="{B44B06C1-97E1-4DAA-824E-287127BF80A0}"/>
    <hyperlink ref="D1643" r:id="rId1642" xr:uid="{3F9241DE-FB77-4661-BF25-99144842CE2C}"/>
    <hyperlink ref="D1644" r:id="rId1643" xr:uid="{60859BEF-6CC2-492B-9EB1-AB6EB6762AD0}"/>
    <hyperlink ref="D1645" r:id="rId1644" xr:uid="{4D3F592F-B063-44C6-9A83-1305BAA9B408}"/>
    <hyperlink ref="D1646" r:id="rId1645" xr:uid="{CF15DFE6-6288-44C0-A5EA-D4152E938CF4}"/>
    <hyperlink ref="D1647" r:id="rId1646" xr:uid="{FC980178-E855-40EA-94AC-6A250498248E}"/>
    <hyperlink ref="D1648" r:id="rId1647" xr:uid="{7CBBC871-B23B-4048-A7B0-500C519EAEE1}"/>
    <hyperlink ref="D1649" r:id="rId1648" xr:uid="{84138277-B617-4186-B6BA-8AB15624D51E}"/>
    <hyperlink ref="D1650" r:id="rId1649" xr:uid="{6FC35833-A645-422B-A1F8-E2C15429CA97}"/>
    <hyperlink ref="D1651" r:id="rId1650" xr:uid="{EA674FA0-643B-4309-A25A-4CAA5B9B5EB7}"/>
    <hyperlink ref="D1652" r:id="rId1651" xr:uid="{2C3ED35E-1481-409E-AA1D-1232BD566D41}"/>
    <hyperlink ref="D1653" r:id="rId1652" xr:uid="{BA6FB325-F670-445F-8BA9-1373C8DB0F72}"/>
    <hyperlink ref="D1654" r:id="rId1653" xr:uid="{3072122F-5AB3-420F-8D1F-426A9B84207E}"/>
    <hyperlink ref="D1655" r:id="rId1654" xr:uid="{3EFE3B59-4982-41EF-A1D6-B345E8F6FF27}"/>
    <hyperlink ref="D1656" r:id="rId1655" xr:uid="{FD739C7D-08F6-4961-B4E0-98EB10751C2D}"/>
    <hyperlink ref="D1657" r:id="rId1656" xr:uid="{54BA6B87-73AE-47EF-B0E6-A07CE1F0A5C4}"/>
    <hyperlink ref="D1658" r:id="rId1657" xr:uid="{D224C70B-F9B8-45AE-98B1-ABDB27203122}"/>
    <hyperlink ref="D1659" r:id="rId1658" xr:uid="{0AA9E1D4-4F82-4947-B603-46441DFE8C0A}"/>
    <hyperlink ref="D1660" r:id="rId1659" xr:uid="{4E56CC9E-DB87-4FDF-B0CD-8E6833A9F59F}"/>
    <hyperlink ref="D1661" r:id="rId1660" xr:uid="{4EED03AA-8EA0-4D96-BAF0-C979A8220CEC}"/>
    <hyperlink ref="D1662" r:id="rId1661" xr:uid="{95C3AA5E-FEA0-4E94-BC31-E82F04102E6D}"/>
    <hyperlink ref="D1663" r:id="rId1662" xr:uid="{1673FAC6-8C8A-4AFC-A300-A8287C822607}"/>
    <hyperlink ref="D1664" r:id="rId1663" xr:uid="{71AC55B5-6ABE-4325-B5DE-FF0DE06A115E}"/>
    <hyperlink ref="D1665" r:id="rId1664" xr:uid="{9FAEF5D2-4C8C-4005-BAE2-88D0E1D0EF04}"/>
    <hyperlink ref="D1666" r:id="rId1665" xr:uid="{C832CCAF-5FAA-4C40-9256-B76618C2482F}"/>
    <hyperlink ref="D1667" r:id="rId1666" xr:uid="{A96D7A71-0901-46A2-8011-95FD6955D7AA}"/>
    <hyperlink ref="D1668" r:id="rId1667" xr:uid="{C4E38575-954C-4DCC-B5D0-11B33006009E}"/>
    <hyperlink ref="D1669" r:id="rId1668" xr:uid="{A057E422-CD73-4148-B310-F5C8D2FD8369}"/>
    <hyperlink ref="D1670" r:id="rId1669" xr:uid="{CF105B00-14EE-42D5-A7B2-844BC5BAC35F}"/>
    <hyperlink ref="D1671" r:id="rId1670" xr:uid="{2B368E41-5F85-48A1-B8B9-3B7B6A4AF4B5}"/>
    <hyperlink ref="D1672" r:id="rId1671" xr:uid="{9F5D251E-BBD6-47CC-978C-6A0C4AA158A2}"/>
    <hyperlink ref="D1673" r:id="rId1672" xr:uid="{40D87B4A-0959-44F6-917C-90DAFADAC087}"/>
    <hyperlink ref="D1674" r:id="rId1673" xr:uid="{188793B7-CA28-4410-9B19-6F6262637F72}"/>
    <hyperlink ref="D1675" r:id="rId1674" xr:uid="{D169AEBE-A255-4BD7-8C6B-CA83443AB7F7}"/>
    <hyperlink ref="D1676" r:id="rId1675" xr:uid="{E875AEED-57A2-4789-8DFC-767B7DE690A0}"/>
    <hyperlink ref="D1677" r:id="rId1676" xr:uid="{EB672874-77EB-43A9-8F0C-6A0A4C6AA71C}"/>
    <hyperlink ref="D1678" r:id="rId1677" xr:uid="{86FD637F-C4D5-4BCA-89B6-9F5EECC4438C}"/>
    <hyperlink ref="D1679" r:id="rId1678" xr:uid="{3EDA42F2-C342-465C-BE66-BD8A72D859A0}"/>
    <hyperlink ref="D1680" r:id="rId1679" xr:uid="{8B5AAF8C-D966-4860-9AC0-B52DEEBA0024}"/>
    <hyperlink ref="D1681" r:id="rId1680" xr:uid="{FC7B5554-082F-4695-8370-A9616909A03D}"/>
    <hyperlink ref="D1682" r:id="rId1681" xr:uid="{C724AA0C-7596-45EB-9C01-067D0B58A307}"/>
    <hyperlink ref="D1683" r:id="rId1682" xr:uid="{7778BB74-C637-45C5-B64A-8F270004D704}"/>
    <hyperlink ref="D1684" r:id="rId1683" xr:uid="{99A57C36-9126-4A1D-A7CD-6FFCC75688BA}"/>
    <hyperlink ref="D1685" r:id="rId1684" xr:uid="{0A41203A-C96E-401F-BB22-B2AA79F73081}"/>
    <hyperlink ref="D1686" r:id="rId1685" xr:uid="{FC50EB6F-8030-4C30-A78A-04759F5F9651}"/>
    <hyperlink ref="D1687" r:id="rId1686" xr:uid="{E39457AB-7789-4D91-857E-4363285B7E9A}"/>
    <hyperlink ref="D1688" r:id="rId1687" xr:uid="{A37E3B5D-9726-45E1-86D9-84F4DB5E75C5}"/>
    <hyperlink ref="D1689" r:id="rId1688" xr:uid="{AF2D6130-5B58-4BC4-9C48-E402EDF2C25E}"/>
    <hyperlink ref="D1690" r:id="rId1689" xr:uid="{6BFD99A8-D6E8-41B3-B932-55A0F124ADCF}"/>
    <hyperlink ref="D1691" r:id="rId1690" xr:uid="{D78A0399-A7C4-4903-BCD8-F2374CA97DB9}"/>
    <hyperlink ref="D1692" r:id="rId1691" xr:uid="{18C247F1-BC4D-47C2-8511-3C346A2AA381}"/>
    <hyperlink ref="D1693" r:id="rId1692" xr:uid="{FF07955A-729E-46DF-9F25-C6121C31D00B}"/>
    <hyperlink ref="D1694" r:id="rId1693" xr:uid="{52EDC08B-4801-47AE-B038-CF86A4EBA545}"/>
    <hyperlink ref="D1695" r:id="rId1694" xr:uid="{0B713D93-72D7-43C1-9345-AC00AC54E902}"/>
    <hyperlink ref="D1696" r:id="rId1695" xr:uid="{284BAB0E-217D-4BDB-8893-4CAE3C795C5E}"/>
    <hyperlink ref="D1697" r:id="rId1696" xr:uid="{83CFCC39-9A5D-456A-B1DF-D8BDA582B1F4}"/>
    <hyperlink ref="D1698" r:id="rId1697" xr:uid="{15AE4674-A25E-4C94-9493-E327E37666BE}"/>
    <hyperlink ref="D1699" r:id="rId1698" xr:uid="{1BBEF383-0EE7-4E02-9876-CA2D998246CC}"/>
    <hyperlink ref="D1700" r:id="rId1699" xr:uid="{7DD2F4C9-971D-488C-91FA-B347B26534FC}"/>
    <hyperlink ref="D1701" r:id="rId1700" xr:uid="{167AB84C-E862-4B72-BD57-6C331A6FA9F8}"/>
    <hyperlink ref="D1702" r:id="rId1701" xr:uid="{B5011B0C-2094-44E5-911E-CDC5BB3A236B}"/>
    <hyperlink ref="D1703" r:id="rId1702" xr:uid="{DFE12ECE-8363-4A42-8214-F350809C6D03}"/>
    <hyperlink ref="D1704" r:id="rId1703" xr:uid="{A2D10F51-89A7-44A3-82E1-F3D973F4C78D}"/>
    <hyperlink ref="D1705" r:id="rId1704" xr:uid="{80DC258C-2E0C-4E6A-B94F-6B14F61916AB}"/>
    <hyperlink ref="D1706" r:id="rId1705" xr:uid="{B1AB0B9E-FA79-4416-B56B-28E190533CAE}"/>
    <hyperlink ref="D1707" r:id="rId1706" xr:uid="{CBAF8CA9-ECF7-4BE4-86EB-D1BA0516E170}"/>
    <hyperlink ref="D1708" r:id="rId1707" xr:uid="{7147AE19-B15C-497F-8D72-A645A5537E2C}"/>
    <hyperlink ref="D1709" r:id="rId1708" xr:uid="{B55B3F7C-373B-4E53-8987-CDEE1D8CD855}"/>
    <hyperlink ref="D1710" r:id="rId1709" xr:uid="{62143FF2-7567-4B33-AC25-0DBAFCBCEE26}"/>
    <hyperlink ref="D1711" r:id="rId1710" xr:uid="{46495A09-55DB-483E-8FE9-22793FAC6C1E}"/>
    <hyperlink ref="D1712" r:id="rId1711" xr:uid="{FD9E20DF-F5FD-46EB-B7E2-AADD4E0E305B}"/>
    <hyperlink ref="D1713" r:id="rId1712" xr:uid="{5BCAB318-09D2-402A-8DD1-E31CB90B0C33}"/>
    <hyperlink ref="D1714" r:id="rId1713" xr:uid="{5553AABB-BB4E-4972-ACB4-24B075CDC4DB}"/>
    <hyperlink ref="D1715" r:id="rId1714" xr:uid="{2309F9C1-70BF-402C-9BEB-B36CA4DDEABF}"/>
    <hyperlink ref="D1716" r:id="rId1715" xr:uid="{31B0F881-FBD5-41BF-B557-9014EA7DBAAC}"/>
    <hyperlink ref="D1717" r:id="rId1716" xr:uid="{41B1F681-3268-49E9-8406-A20765F777BA}"/>
    <hyperlink ref="D1718" r:id="rId1717" xr:uid="{FE860CAA-6CD7-4F72-B526-A1C86071F7C4}"/>
    <hyperlink ref="D1719" r:id="rId1718" xr:uid="{50A8E4D6-E27C-49C3-AE78-E501F139208F}"/>
    <hyperlink ref="D1720" r:id="rId1719" xr:uid="{A16BEFE6-8C49-4196-9E29-44FC34F3FE71}"/>
    <hyperlink ref="D1721" r:id="rId1720" xr:uid="{CE6DE417-064F-429F-95DA-4F91B8910C79}"/>
    <hyperlink ref="D1722" r:id="rId1721" xr:uid="{A8D563D5-A233-4BA1-AE75-7B6ECE0DF38B}"/>
    <hyperlink ref="D1723" r:id="rId1722" xr:uid="{5461A0F4-C1F8-4D5E-911C-DC0F93141847}"/>
    <hyperlink ref="D1724" r:id="rId1723" xr:uid="{030D911B-2821-4653-9A93-83B60B95752D}"/>
    <hyperlink ref="D1725" r:id="rId1724" xr:uid="{769C7DB0-042B-4AAD-A253-C19F487ED131}"/>
    <hyperlink ref="D1726" r:id="rId1725" xr:uid="{6D6A961F-46BF-4A22-81BC-50DB22C6E138}"/>
    <hyperlink ref="D1727" r:id="rId1726" xr:uid="{4A0A9319-5F0E-4952-B27A-1CA9119610C9}"/>
    <hyperlink ref="D1728" r:id="rId1727" xr:uid="{57AF09AA-9753-4940-BFE0-4890E0863EE5}"/>
    <hyperlink ref="D1729" r:id="rId1728" xr:uid="{16DD2BC4-1FFD-4DC5-BC5F-A68B61B2486C}"/>
    <hyperlink ref="D1730" r:id="rId1729" xr:uid="{ED23CA07-6357-47D7-A3B8-F2D4C1B12BC2}"/>
    <hyperlink ref="D1731" r:id="rId1730" xr:uid="{BAEA5F41-E2C1-4B35-9113-50C62A0AB67C}"/>
    <hyperlink ref="D1732" r:id="rId1731" xr:uid="{ED0E5025-10B6-4E14-B72B-827977A63571}"/>
    <hyperlink ref="D1733" r:id="rId1732" xr:uid="{52F48941-1076-4237-A34C-45C030C81BE0}"/>
    <hyperlink ref="D1734" r:id="rId1733" xr:uid="{D1431362-F949-4CCD-83C3-8E58E4228503}"/>
    <hyperlink ref="D1735" r:id="rId1734" xr:uid="{4FEB7A23-21EF-47BA-945D-ECEB62D9D722}"/>
    <hyperlink ref="D1736" r:id="rId1735" xr:uid="{A0936A1C-A1B6-402F-A232-23E89628A425}"/>
    <hyperlink ref="D1737" r:id="rId1736" xr:uid="{7FF1924D-BF6A-4CDA-AB8F-8E2C9E8C9B18}"/>
    <hyperlink ref="D1738" r:id="rId1737" xr:uid="{8F7F5D31-8D0B-4CBE-97E6-1A9F76F19009}"/>
    <hyperlink ref="D1739" r:id="rId1738" xr:uid="{E9D74B82-6EE1-4D83-9755-B8999FA9BFA8}"/>
    <hyperlink ref="D1740" r:id="rId1739" xr:uid="{10FB8D4A-A958-4F37-AD5B-E048F1E0639B}"/>
    <hyperlink ref="D1741" r:id="rId1740" xr:uid="{89AA5B07-EB7E-4DE3-9DFB-5F46B0FE1511}"/>
    <hyperlink ref="D1742" r:id="rId1741" xr:uid="{003F96F7-BDCB-433C-9BD4-B1B7D01C6457}"/>
    <hyperlink ref="D1743" r:id="rId1742" xr:uid="{3A64990C-B46A-463A-93A2-F36885EC6868}"/>
    <hyperlink ref="D1744" r:id="rId1743" xr:uid="{236CD5EC-3E78-49B1-849F-5F65A52FDFD8}"/>
    <hyperlink ref="D1745" r:id="rId1744" xr:uid="{77BECAEB-0FD2-4F42-8A45-B1E580E05D15}"/>
    <hyperlink ref="D1746" r:id="rId1745" xr:uid="{1E884F71-6C61-4407-816F-AA072E64E976}"/>
    <hyperlink ref="D1747" r:id="rId1746" xr:uid="{703585D3-F8F2-4934-92CE-EBC4699FAC4C}"/>
    <hyperlink ref="D1748" r:id="rId1747" xr:uid="{A5D14182-9044-4495-843E-2CF8EDE74896}"/>
    <hyperlink ref="D1749" r:id="rId1748" xr:uid="{52AC8BBF-82BC-4B4C-9350-06C8BAD49627}"/>
    <hyperlink ref="D1750" r:id="rId1749" xr:uid="{8EAF0840-690C-47B9-BB0B-02D5FA7D1381}"/>
    <hyperlink ref="D1751" r:id="rId1750" xr:uid="{AA31FE93-591D-43A1-A9A1-91C77B601556}"/>
    <hyperlink ref="D1752" r:id="rId1751" xr:uid="{6FFEC51A-12DD-4916-907A-60500A116B5A}"/>
    <hyperlink ref="D1753" r:id="rId1752" xr:uid="{3DC8F734-2A1D-4C63-A28F-6AAC1B7664B1}"/>
    <hyperlink ref="D1754" r:id="rId1753" xr:uid="{20A20E5D-0CB1-44FB-81A5-578CBB9C95F1}"/>
    <hyperlink ref="D1755" r:id="rId1754" xr:uid="{A63A4D07-4C98-47E8-9142-8827D7024BD0}"/>
    <hyperlink ref="D1756" r:id="rId1755" xr:uid="{D756C884-57EE-469D-91C5-3601BD321AFF}"/>
    <hyperlink ref="D1757" r:id="rId1756" xr:uid="{946C156F-7DC0-40A2-AE6A-4B75ECB376C3}"/>
    <hyperlink ref="D1758" r:id="rId1757" xr:uid="{1A41B232-6A4B-4A16-9579-D2AC1BD215C6}"/>
    <hyperlink ref="D1759" r:id="rId1758" xr:uid="{0D6C74E9-6F96-476E-BF7F-D202ACE98E2F}"/>
    <hyperlink ref="D1760" r:id="rId1759" xr:uid="{70A52578-6C75-49F7-9BFA-708D54B886F1}"/>
    <hyperlink ref="D1761" r:id="rId1760" xr:uid="{9C593A32-5FB0-47F6-AE82-471181D1B284}"/>
    <hyperlink ref="D1762" r:id="rId1761" xr:uid="{D2A054C4-36AC-4A63-A89D-B3457ADE87BF}"/>
    <hyperlink ref="D1763" r:id="rId1762" xr:uid="{32A6859E-38A8-4F35-849C-57F447BCE3EE}"/>
    <hyperlink ref="D1764" r:id="rId1763" xr:uid="{26F816CA-A26B-4101-BCBF-C678343953DB}"/>
    <hyperlink ref="D1765" r:id="rId1764" xr:uid="{47715DC5-3670-46FC-9BB8-8FC70FC261B2}"/>
    <hyperlink ref="D1766" r:id="rId1765" xr:uid="{2B68F3C0-8531-4D71-8D88-B53899864450}"/>
    <hyperlink ref="D1767" r:id="rId1766" xr:uid="{FCDC7913-4A78-4CBE-8E23-7F1C51A5AA47}"/>
    <hyperlink ref="D1768" r:id="rId1767" xr:uid="{34588B2E-60C9-4E39-B64D-BCB5FB52DA40}"/>
    <hyperlink ref="D1769" r:id="rId1768" xr:uid="{6A4CCB69-5BD2-4DC4-A9CA-853771382BF0}"/>
    <hyperlink ref="D1770" r:id="rId1769" xr:uid="{F52BF599-1812-490F-AE04-91DFAA103BD1}"/>
    <hyperlink ref="D1771" r:id="rId1770" xr:uid="{78CE1696-6B7A-4A6D-97E0-3FD0999754AB}"/>
    <hyperlink ref="D1772" r:id="rId1771" xr:uid="{31C67C0D-7C95-4817-94D5-F4282414FA61}"/>
    <hyperlink ref="D1773" r:id="rId1772" xr:uid="{E59CC588-D451-4B68-8C8F-DAA50D2851C6}"/>
    <hyperlink ref="D1774" r:id="rId1773" xr:uid="{C3C4B19E-6AF2-4E88-8937-BCD6C8D68BE3}"/>
    <hyperlink ref="D1775" r:id="rId1774" xr:uid="{50CD8E63-5128-49E0-ADB3-19F8FE0D820B}"/>
    <hyperlink ref="D1776" r:id="rId1775" xr:uid="{7BB6534A-676B-4A52-B2D1-AEBE6CB208BA}"/>
    <hyperlink ref="D1777" r:id="rId1776" xr:uid="{1D8C3359-5885-412F-AB7A-7DDE5BB5266B}"/>
    <hyperlink ref="D1778" r:id="rId1777" xr:uid="{AE92DB45-D46C-4E2B-A065-AE8628989409}"/>
    <hyperlink ref="D1779" r:id="rId1778" xr:uid="{5A2B0634-8A38-4F32-B666-9500535B1729}"/>
    <hyperlink ref="D1780" r:id="rId1779" xr:uid="{F41B92F7-2A46-4299-B5EC-8F6D1877404C}"/>
    <hyperlink ref="D1781" r:id="rId1780" xr:uid="{CF621A11-861B-4C46-AABF-AB04BCF0B4DA}"/>
    <hyperlink ref="D1782" r:id="rId1781" xr:uid="{113EA473-B33F-4FF8-971E-E6B3EAEABB00}"/>
    <hyperlink ref="D1783" r:id="rId1782" xr:uid="{DE4FC874-7D9B-4684-AA9A-CB5B61E6A13E}"/>
    <hyperlink ref="D1784" r:id="rId1783" xr:uid="{0CC661A7-2810-4D00-B3D1-0F0F5729D340}"/>
    <hyperlink ref="D1785" r:id="rId1784" xr:uid="{ACF352CB-B7D7-4D8F-A546-7C0B85FF9D74}"/>
    <hyperlink ref="D1786" r:id="rId1785" xr:uid="{E3A7EAC4-D922-4A8A-ACBB-D324303B6EBE}"/>
    <hyperlink ref="D1787" r:id="rId1786" xr:uid="{F00AC202-B80F-489F-92AC-4CF1E1B86889}"/>
    <hyperlink ref="D1788" r:id="rId1787" xr:uid="{C7B13159-D001-4D39-B689-2C02099568C9}"/>
    <hyperlink ref="D1789" r:id="rId1788" xr:uid="{1EBC7A4F-57E0-4FCF-AE8F-09FD41054AC6}"/>
    <hyperlink ref="D1790" r:id="rId1789" xr:uid="{8D39DCE4-7317-47D3-AF87-50B68860B428}"/>
    <hyperlink ref="D1791" r:id="rId1790" xr:uid="{E4EE986E-200C-4E39-88F1-2E5FECB030A6}"/>
    <hyperlink ref="D1792" r:id="rId1791" xr:uid="{4EC67B8C-C12E-4521-8FC9-5AB72221EA12}"/>
    <hyperlink ref="D1793" r:id="rId1792" xr:uid="{81984204-4FEF-4642-9576-9CD2F6FEA43A}"/>
    <hyperlink ref="D1794" r:id="rId1793" xr:uid="{C9934514-5F3A-4A24-B6E1-678AE85912C0}"/>
    <hyperlink ref="D1795" r:id="rId1794" xr:uid="{01591560-2EA8-49F9-A0A8-80A3FCEA0BB1}"/>
    <hyperlink ref="D1796" r:id="rId1795" xr:uid="{5244174A-C9E3-4B9E-91E3-4582A0351520}"/>
    <hyperlink ref="D1797" r:id="rId1796" xr:uid="{70FF59B3-DA8D-4C65-99B6-EB067EC91C95}"/>
    <hyperlink ref="D1798" r:id="rId1797" xr:uid="{74E87187-038A-44D9-AED4-DB528ECA8479}"/>
    <hyperlink ref="D1799" r:id="rId1798" xr:uid="{113CE86A-EFF7-47D1-B792-2241E97737DC}"/>
    <hyperlink ref="D1800" r:id="rId1799" xr:uid="{C3216764-7F84-4C2C-B77A-4E85856DBC93}"/>
    <hyperlink ref="D1801" r:id="rId1800" xr:uid="{2A7DD83D-F4D2-411E-828F-91B4B9346018}"/>
    <hyperlink ref="D1802" r:id="rId1801" xr:uid="{6604EC52-76BD-4785-9F2E-5B0C99B7A4F9}"/>
    <hyperlink ref="D1803" r:id="rId1802" xr:uid="{F72DD72D-7CFD-44C2-8830-2358A9553145}"/>
    <hyperlink ref="D1804" r:id="rId1803" xr:uid="{8C5F94C3-9E1B-4DBF-B8EE-D71B55781102}"/>
    <hyperlink ref="D1805" r:id="rId1804" xr:uid="{7D639D23-0A9A-46D5-AA0C-EB5E127D4026}"/>
    <hyperlink ref="D1806" r:id="rId1805" xr:uid="{56F1317E-78AE-473E-8156-DEBA98AC5CE5}"/>
    <hyperlink ref="D1807" r:id="rId1806" xr:uid="{F360B26A-66ED-4C26-97AB-BEE8A4B88665}"/>
    <hyperlink ref="D1808" r:id="rId1807" xr:uid="{0CA2B470-2725-42A3-B5BE-C1FB4D7CFEDF}"/>
    <hyperlink ref="D1809" r:id="rId1808" xr:uid="{6BA4D867-DA8B-4F6D-9A7B-8888E2588B9C}"/>
    <hyperlink ref="D1810" r:id="rId1809" xr:uid="{F0A7C3AD-A657-49CF-B5DC-CAC7329420E2}"/>
    <hyperlink ref="D1811" r:id="rId1810" xr:uid="{1C402566-BA15-4DA7-9D6D-4D864AD6180B}"/>
    <hyperlink ref="D1812" r:id="rId1811" xr:uid="{F966B4B0-F48A-460C-B5EC-1FDEFAB62760}"/>
    <hyperlink ref="D1813" r:id="rId1812" xr:uid="{2AB6D77B-B28C-41AB-AD3B-4E06239C6FB9}"/>
    <hyperlink ref="D1814" r:id="rId1813" xr:uid="{3407632C-1C17-4080-A0A2-4D7ADF5EC289}"/>
    <hyperlink ref="D1815" r:id="rId1814" xr:uid="{0ADEE34E-4E0B-48E1-91C8-5251C9219E7B}"/>
    <hyperlink ref="D1816" r:id="rId1815" xr:uid="{1730C368-093A-46EE-83CD-5780CE68B082}"/>
    <hyperlink ref="D1817" r:id="rId1816" xr:uid="{D7CC4888-4055-4420-B1CF-5A6993C5403D}"/>
    <hyperlink ref="D1818" r:id="rId1817" xr:uid="{71C03FD0-57E9-4E9C-BE3B-D033CDF8151E}"/>
    <hyperlink ref="D1819" r:id="rId1818" xr:uid="{B9B29D59-3682-419D-A0DD-6F9C63B608A7}"/>
    <hyperlink ref="D1820" r:id="rId1819" xr:uid="{A8F3ABF8-560C-480D-A9FD-19FF3E03DC21}"/>
    <hyperlink ref="D1821" r:id="rId1820" xr:uid="{F9313428-C2B9-4F4F-A6A5-A1C46CC6D4AB}"/>
    <hyperlink ref="D1822" r:id="rId1821" xr:uid="{B0EC866D-734A-4306-A5FA-397628F56F30}"/>
    <hyperlink ref="D1823" r:id="rId1822" xr:uid="{F2EBFF94-0F2B-424D-A4FB-9B522CF6C01D}"/>
    <hyperlink ref="D1824" r:id="rId1823" xr:uid="{C029EEBE-DC36-4F6D-AC7E-83AA81E9011C}"/>
    <hyperlink ref="D1825" r:id="rId1824" xr:uid="{891EFCAD-6DA8-477C-8DF9-4C4B008F7DB4}"/>
    <hyperlink ref="D1826" r:id="rId1825" xr:uid="{BC3353BB-2691-4712-874B-3E379C2677B2}"/>
    <hyperlink ref="D1827" r:id="rId1826" xr:uid="{7465C7FA-F164-4389-9875-E25B28679504}"/>
    <hyperlink ref="D1828" r:id="rId1827" xr:uid="{B9096C60-2E5D-4467-8DEB-B8033952C0D2}"/>
    <hyperlink ref="D1829" r:id="rId1828" xr:uid="{28680E87-4A6F-4A11-8472-C958414351A3}"/>
    <hyperlink ref="D1830" r:id="rId1829" xr:uid="{1D6D96C1-2FE3-47EB-B4F8-E897D6EDBCCE}"/>
    <hyperlink ref="D1831" r:id="rId1830" xr:uid="{0EA95EAE-DFE7-40AD-9641-C08FB670DA19}"/>
    <hyperlink ref="D1832" r:id="rId1831" xr:uid="{8C1F979C-6944-49E7-A718-B1EF3157C35A}"/>
    <hyperlink ref="D1833" r:id="rId1832" xr:uid="{59FC3666-57A9-46D0-8DF3-D8A72035A516}"/>
    <hyperlink ref="D1834" r:id="rId1833" xr:uid="{84CFB486-2387-4D9D-999E-AAB57041B3FA}"/>
    <hyperlink ref="D1835" r:id="rId1834" xr:uid="{F749E69A-6031-4C17-9763-68C09DB8E2EF}"/>
    <hyperlink ref="D1836" r:id="rId1835" xr:uid="{D3D108C3-E723-4D54-97CB-478D108808D6}"/>
    <hyperlink ref="D1837" r:id="rId1836" xr:uid="{6945FE67-9703-46F7-B454-4023BFF4D0AC}"/>
    <hyperlink ref="D1838" r:id="rId1837" xr:uid="{C3703925-DE97-4BFD-A305-21F68BBB4DBD}"/>
    <hyperlink ref="D1839" r:id="rId1838" xr:uid="{F66C9ADE-500F-4B0D-9955-BE1C70611E40}"/>
    <hyperlink ref="D1840" r:id="rId1839" xr:uid="{FA591EDA-3686-4B6A-BBF6-8ABB70B951B0}"/>
    <hyperlink ref="D1841" r:id="rId1840" xr:uid="{348A0FEB-3644-483A-8B88-8515CC024CCD}"/>
    <hyperlink ref="D1842" r:id="rId1841" xr:uid="{D51F8A8E-9AFB-4530-A5AC-10557903174D}"/>
    <hyperlink ref="D1843" r:id="rId1842" xr:uid="{24FE1C27-B56B-485B-80E2-168BE5BCC0AF}"/>
    <hyperlink ref="D1844" r:id="rId1843" xr:uid="{F6E3CACB-BD4B-4BAD-89B2-384A150516A3}"/>
    <hyperlink ref="D1845" r:id="rId1844" xr:uid="{B978F04C-EEBF-44E1-B2DC-E8B45FB20370}"/>
    <hyperlink ref="D1846" r:id="rId1845" xr:uid="{CFA10F49-A34B-4D93-BC11-E91565A25E8F}"/>
    <hyperlink ref="D1847" r:id="rId1846" xr:uid="{750E627E-9379-4784-9C67-25CCEAEE3572}"/>
    <hyperlink ref="D1848" r:id="rId1847" xr:uid="{85EA97C5-FA4F-4A9E-AEA0-9043B1FFB6CD}"/>
    <hyperlink ref="D1849" r:id="rId1848" xr:uid="{4AAD7439-B45A-4BA7-8439-76198049B6D2}"/>
    <hyperlink ref="D1850" r:id="rId1849" xr:uid="{158D218F-ECF5-4AD9-B566-4F83BA570867}"/>
    <hyperlink ref="D1851" r:id="rId1850" xr:uid="{22578F66-AA59-47ED-A869-FC56A7F86CF4}"/>
    <hyperlink ref="D1852" r:id="rId1851" xr:uid="{3E83F782-956B-4AFD-9800-8BBC348F9464}"/>
    <hyperlink ref="D1853" r:id="rId1852" xr:uid="{EF58D4F5-30ED-4F8F-8AC3-B8BA9444BDCA}"/>
    <hyperlink ref="D1854" r:id="rId1853" xr:uid="{411C373F-0B21-464B-8ADD-964A798A0E6A}"/>
    <hyperlink ref="D1855" r:id="rId1854" xr:uid="{06DBF744-86C2-4985-BE1F-1FB2054670F7}"/>
    <hyperlink ref="D1856" r:id="rId1855" xr:uid="{33F016CC-28B0-4052-B4B5-48CAD8A40FDD}"/>
    <hyperlink ref="D1857" r:id="rId1856" xr:uid="{FEAE9A41-438D-4409-8663-2FF1446DC6D5}"/>
    <hyperlink ref="D1858" r:id="rId1857" xr:uid="{20F24DD4-6062-4343-BD38-FB5C9E35D8F8}"/>
    <hyperlink ref="D1859" r:id="rId1858" xr:uid="{E5BA4700-B67F-4905-864C-9DF987DB1596}"/>
    <hyperlink ref="D1860" r:id="rId1859" xr:uid="{7085239D-EC76-47EE-8341-D57D4E5C39E6}"/>
    <hyperlink ref="D1861" r:id="rId1860" xr:uid="{34A81C3D-30A7-42E0-B93D-C965C73D0D84}"/>
    <hyperlink ref="D1862" r:id="rId1861" xr:uid="{B1ED18B4-A360-40DB-9848-CDB249B8C02C}"/>
    <hyperlink ref="D1863" r:id="rId1862" xr:uid="{0656503A-5FC3-41A5-8E69-C30D5CF9E04B}"/>
    <hyperlink ref="D1864" r:id="rId1863" xr:uid="{363F2A12-FBE2-4EC0-A3A2-C612166F5865}"/>
    <hyperlink ref="D1865" r:id="rId1864" xr:uid="{74914B86-C200-4CF5-B10A-31935DB39CEE}"/>
    <hyperlink ref="D1866" r:id="rId1865" xr:uid="{71062905-9E27-44C4-B21E-D9A701281C31}"/>
    <hyperlink ref="D1867" r:id="rId1866" xr:uid="{68EB1937-6A77-4550-9D45-B71FAF9B4A80}"/>
    <hyperlink ref="D1868" r:id="rId1867" xr:uid="{FF12399D-9C5F-4569-9C37-3C1225ECCB06}"/>
    <hyperlink ref="D1869" r:id="rId1868" xr:uid="{4C931025-BB01-497D-99A7-F3956385B60B}"/>
    <hyperlink ref="D1870" r:id="rId1869" xr:uid="{91DBE22D-40E5-4074-BBE7-1E5A74021833}"/>
    <hyperlink ref="D1871" r:id="rId1870" xr:uid="{E42FFC07-7FD0-4FD6-A049-EB5667929821}"/>
    <hyperlink ref="D1872" r:id="rId1871" xr:uid="{7CC11422-5053-4CA7-B929-337A813F857E}"/>
    <hyperlink ref="D1873" r:id="rId1872" xr:uid="{4F78FC05-D6F4-4EA7-9FEE-D9028C2D0665}"/>
    <hyperlink ref="D1874" r:id="rId1873" xr:uid="{5CF4B8DA-1DB8-4BEA-B524-84483C9F1154}"/>
    <hyperlink ref="D1875" r:id="rId1874" xr:uid="{4CD92B87-21F6-4C45-94B8-0D95FB49C499}"/>
    <hyperlink ref="D1876" r:id="rId1875" xr:uid="{C7414A71-9572-4997-8F66-DA8FC6CC83C6}"/>
    <hyperlink ref="D1877" r:id="rId1876" xr:uid="{2C9DAC2C-323B-4319-94F0-7AE6896C27AE}"/>
    <hyperlink ref="D1878" r:id="rId1877" xr:uid="{B6125309-C302-4D31-ABF2-0614B7F616BF}"/>
    <hyperlink ref="D1879" r:id="rId1878" xr:uid="{E13949F7-B566-4456-9E4E-D93353D8D588}"/>
    <hyperlink ref="D1880" r:id="rId1879" xr:uid="{70378EA0-7BE0-4E0C-8502-8A72F549A5AB}"/>
    <hyperlink ref="D1881" r:id="rId1880" xr:uid="{34E0B0B7-3278-44DB-87E7-019BB9E71517}"/>
    <hyperlink ref="D1882" r:id="rId1881" xr:uid="{9709E58D-734D-4B0B-90DB-E9B57CC68704}"/>
    <hyperlink ref="D1883" r:id="rId1882" xr:uid="{06C9F325-CB3B-42F6-9D29-8234BED2EEEA}"/>
    <hyperlink ref="D1884" r:id="rId1883" xr:uid="{8A073B20-E236-45A8-81EA-7E7E8D553823}"/>
    <hyperlink ref="D1885" r:id="rId1884" xr:uid="{6A259246-28C8-4FC3-A32C-FAEF30B515AE}"/>
    <hyperlink ref="D1886" r:id="rId1885" xr:uid="{5ED662E4-4793-40A7-A185-41310C27D335}"/>
    <hyperlink ref="D1887" r:id="rId1886" xr:uid="{C646B41C-80A1-4542-B27A-3A9A7BA345CF}"/>
    <hyperlink ref="D1888" r:id="rId1887" xr:uid="{CE3645F6-FA15-4ECB-BAE5-12412CF2FAF3}"/>
    <hyperlink ref="D1889" r:id="rId1888" xr:uid="{45E53CB2-BDD1-4BF9-BED7-B252E39F8DF1}"/>
    <hyperlink ref="D1890" r:id="rId1889" xr:uid="{E4AB4864-E464-4D7C-B0E6-3311FD9244E0}"/>
    <hyperlink ref="D1891" r:id="rId1890" xr:uid="{D63D626E-7F11-42BE-8BC5-BB2755B57AB6}"/>
    <hyperlink ref="D1892" r:id="rId1891" xr:uid="{81529394-6D54-47CD-B13E-2C5C43FFE932}"/>
    <hyperlink ref="D1893" r:id="rId1892" xr:uid="{81394CCF-1302-4B8B-A9A3-312E2E2EE9CD}"/>
    <hyperlink ref="D1894" r:id="rId1893" xr:uid="{B793D4E6-2542-4D28-9294-9B4963A9541F}"/>
    <hyperlink ref="D1895" r:id="rId1894" xr:uid="{8267EB80-44B0-4AAE-8A26-10C1C949DD36}"/>
    <hyperlink ref="D1896" r:id="rId1895" xr:uid="{E00D5C9F-868F-4576-8929-7AABBD3921C1}"/>
    <hyperlink ref="D1897" r:id="rId1896" xr:uid="{B1E1C752-8B6D-4581-9B72-964F40DE5A4C}"/>
    <hyperlink ref="D1898" r:id="rId1897" xr:uid="{6EADE8CF-D8BC-4CA1-8EC8-35671A6BCBD3}"/>
    <hyperlink ref="D1899" r:id="rId1898" xr:uid="{F94E4AED-B8C6-4143-9BC9-2A6D9D3B36BA}"/>
    <hyperlink ref="D1900" r:id="rId1899" xr:uid="{3415334E-327D-4A3D-ABC0-8EAD30CFDB06}"/>
    <hyperlink ref="D1901" r:id="rId1900" xr:uid="{4F81B3FF-8574-4FED-A2A4-B7DAEDA9B430}"/>
    <hyperlink ref="D1902" r:id="rId1901" xr:uid="{B8C97B24-941C-4001-8A61-681722AC37AF}"/>
    <hyperlink ref="D1903" r:id="rId1902" xr:uid="{0B7503A6-0A65-4047-9231-80C90D6A79E3}"/>
    <hyperlink ref="D1904" r:id="rId1903" xr:uid="{C3CB5F3B-A1B7-48EE-84B5-41C40FDFFC47}"/>
    <hyperlink ref="D1905" r:id="rId1904" xr:uid="{9EF0833A-94D8-43BD-B275-A692DA5C8299}"/>
    <hyperlink ref="D1906" r:id="rId1905" xr:uid="{C588AEEB-FFE1-48D6-9749-D586CAB8B4E3}"/>
    <hyperlink ref="D1907" r:id="rId1906" xr:uid="{818CA9D6-5A01-40A3-8741-39329FFAFA80}"/>
    <hyperlink ref="D1908" r:id="rId1907" xr:uid="{5C7CEF33-54F4-4ACE-8B15-AADA08316853}"/>
    <hyperlink ref="D1909" r:id="rId1908" xr:uid="{87631DC7-424B-4EF2-BBC7-0C28F72E4202}"/>
    <hyperlink ref="D1910" r:id="rId1909" xr:uid="{025FD5F8-74C3-454B-A7F8-415797C95E19}"/>
    <hyperlink ref="D1911" r:id="rId1910" xr:uid="{1F94A5B5-F9E8-4171-8457-2E83181EFAA4}"/>
    <hyperlink ref="D1912" r:id="rId1911" xr:uid="{425CAE8B-7426-4B38-9C64-15C1104B83DB}"/>
    <hyperlink ref="D1913" r:id="rId1912" xr:uid="{18263B2E-C052-43D8-A4D2-F7CF535C7314}"/>
    <hyperlink ref="D1914" r:id="rId1913" xr:uid="{10975CC0-71FD-4C18-996B-BB4BF8DF4BE4}"/>
    <hyperlink ref="D1915" r:id="rId1914" xr:uid="{9482CBA3-F46D-4139-9391-F36AB4E2C43E}"/>
    <hyperlink ref="D1916" r:id="rId1915" xr:uid="{861968D5-5424-4EE2-9CB5-1A6245CF045A}"/>
    <hyperlink ref="D1917" r:id="rId1916" xr:uid="{BA95FB57-F211-4F66-8375-525A1A813ADB}"/>
    <hyperlink ref="D1918" r:id="rId1917" xr:uid="{FD6666E8-1DCC-4F9B-8834-77A2330E7B9F}"/>
    <hyperlink ref="D1919" r:id="rId1918" xr:uid="{406F85F6-1F97-499E-A3E4-468596EF545F}"/>
    <hyperlink ref="D1920" r:id="rId1919" xr:uid="{A3363C86-CF78-4E4E-929A-89CC9AADFC6D}"/>
    <hyperlink ref="D1921" r:id="rId1920" xr:uid="{6E7F91E9-5B15-4CA5-896D-7FC63930F467}"/>
    <hyperlink ref="D1922" r:id="rId1921" xr:uid="{12C76FDF-A67E-4EAB-BD4A-2E67134F41FA}"/>
    <hyperlink ref="D1923" r:id="rId1922" xr:uid="{7C9FC529-9F24-4E96-85A6-708CB5650EFE}"/>
    <hyperlink ref="D1924" r:id="rId1923" xr:uid="{5F179704-7B29-4C95-9D79-24C49FDA641E}"/>
    <hyperlink ref="D1925" r:id="rId1924" xr:uid="{E5C77BA8-6FE4-49E8-B4A1-D2740D5B53ED}"/>
    <hyperlink ref="D1926" r:id="rId1925" xr:uid="{2B7D720C-355D-4133-B39C-C3036DE1ED12}"/>
    <hyperlink ref="D1927" r:id="rId1926" xr:uid="{F10AA869-2FC4-4738-96F2-6D3FE1ED761E}"/>
    <hyperlink ref="D1928" r:id="rId1927" xr:uid="{FA22B5F1-04A6-4438-AA6E-5839349FADFB}"/>
    <hyperlink ref="D1929" r:id="rId1928" xr:uid="{A63A2B03-9190-4BD3-AFB1-A3A28C5372FC}"/>
    <hyperlink ref="D1930" r:id="rId1929" xr:uid="{206E41A3-08FC-4019-B2E3-5612E2038882}"/>
    <hyperlink ref="D1931" r:id="rId1930" xr:uid="{67313A90-667E-4CC5-BF7E-D9E4257D01BC}"/>
    <hyperlink ref="D1932" r:id="rId1931" xr:uid="{970FB250-D393-4EB4-ABAF-6D1E8B4E419F}"/>
    <hyperlink ref="D1933" r:id="rId1932" xr:uid="{E263D772-4086-4413-A9B9-9B8C16DFF588}"/>
    <hyperlink ref="D1934" r:id="rId1933" xr:uid="{65FCD0F6-629D-42CC-B1AB-3660B518405C}"/>
    <hyperlink ref="D1935" r:id="rId1934" xr:uid="{36031610-1E30-467B-96D9-B1855C89D86F}"/>
    <hyperlink ref="D1936" r:id="rId1935" xr:uid="{BF494B14-C35F-4330-9312-33365B021C92}"/>
    <hyperlink ref="D1937" r:id="rId1936" xr:uid="{99677369-E41E-4650-BF08-53A53D209888}"/>
    <hyperlink ref="D1938" r:id="rId1937" xr:uid="{229C9A0E-469A-4945-96E8-CE827102C64D}"/>
    <hyperlink ref="D1939" r:id="rId1938" xr:uid="{F8368040-2C37-47A6-9EC1-79DA5CAAE9D9}"/>
    <hyperlink ref="D1940" r:id="rId1939" xr:uid="{FC2DA2CF-F17E-4780-9A71-327983CF9C6F}"/>
    <hyperlink ref="D1941" r:id="rId1940" xr:uid="{670C2AB8-C10D-47DE-A440-3AA9AA4A7B8A}"/>
    <hyperlink ref="D1942" r:id="rId1941" xr:uid="{30FD620A-DDB0-4D18-B205-74D1EB157707}"/>
    <hyperlink ref="D1943" r:id="rId1942" xr:uid="{05609615-417C-4196-BDDF-3DF79285D79E}"/>
    <hyperlink ref="D1944" r:id="rId1943" xr:uid="{AC68BA10-90F6-4ED8-880C-DB14B35A048C}"/>
    <hyperlink ref="D1945" r:id="rId1944" xr:uid="{842809BF-9EF4-4109-8326-313521273593}"/>
    <hyperlink ref="D1946" r:id="rId1945" xr:uid="{51F0A3B2-F290-4EC5-8207-5717C4A94226}"/>
    <hyperlink ref="D1947" r:id="rId1946" xr:uid="{01778CD6-A346-4290-96B0-F785093B9CBC}"/>
    <hyperlink ref="D1948" r:id="rId1947" xr:uid="{D002AB6A-E61F-4AFB-8705-C2F676F66842}"/>
    <hyperlink ref="D1949" r:id="rId1948" xr:uid="{F366A0F1-3838-4225-BC36-3A366F7BA71B}"/>
    <hyperlink ref="D1950" r:id="rId1949" xr:uid="{151BAF38-D1A9-4B11-AEBF-87448FADEF0C}"/>
    <hyperlink ref="D1951" r:id="rId1950" xr:uid="{EC9691A5-8C25-4D2F-A665-D2283ECE84E8}"/>
    <hyperlink ref="D1952" r:id="rId1951" xr:uid="{972617D4-16B1-4332-B193-6050199EEF34}"/>
    <hyperlink ref="D1953" r:id="rId1952" xr:uid="{41B1859B-FFC4-44B7-9449-B2B55B5A23E6}"/>
    <hyperlink ref="D1954" r:id="rId1953" xr:uid="{B04D347B-BD2C-4C1C-9A7D-F8CBE992B6FE}"/>
    <hyperlink ref="D1955" r:id="rId1954" xr:uid="{77724A55-A84E-4F8A-9A0E-C3C32EAEEC5B}"/>
    <hyperlink ref="D1956" r:id="rId1955" xr:uid="{CC999248-53CF-4F41-8229-638CB507076E}"/>
    <hyperlink ref="D1957" r:id="rId1956" xr:uid="{F428E0AC-783E-4F39-84E7-A5832C7A0C2B}"/>
    <hyperlink ref="D1958" r:id="rId1957" xr:uid="{D75A1681-BEAB-42CB-A8BD-6911ABD53B08}"/>
    <hyperlink ref="D1959" r:id="rId1958" xr:uid="{F26C5A5E-09D2-4655-94B3-79B305864728}"/>
    <hyperlink ref="D1960" r:id="rId1959" xr:uid="{0E029260-A053-483D-998F-BC2DF6214A77}"/>
    <hyperlink ref="D1961" r:id="rId1960" xr:uid="{F43C0052-DA64-4ECB-A8B0-F3159B516FF9}"/>
    <hyperlink ref="D1962" r:id="rId1961" xr:uid="{5D1A58A2-E841-42A0-B522-4D4A724AEB61}"/>
    <hyperlink ref="D1963" r:id="rId1962" xr:uid="{EFCAB7DC-54E4-4FCF-9B73-12278F5935C1}"/>
    <hyperlink ref="D1964" r:id="rId1963" xr:uid="{CDD8DB1A-394A-464C-881C-F6DE72D35385}"/>
    <hyperlink ref="D1965" r:id="rId1964" xr:uid="{56CB20EC-0FB2-4856-8D85-C3CD7D81895C}"/>
    <hyperlink ref="D1966" r:id="rId1965" xr:uid="{A0852226-B3F5-460A-A1CF-2B3E436D143C}"/>
    <hyperlink ref="D1967" r:id="rId1966" xr:uid="{B0656F10-987C-4A12-A39B-4D8BE7A55B8D}"/>
    <hyperlink ref="D1968" r:id="rId1967" xr:uid="{E680A3AD-3960-4987-A63D-DAA6E791CBEA}"/>
    <hyperlink ref="D1969" r:id="rId1968" xr:uid="{9771D03F-433E-475C-9F82-E98896859C87}"/>
    <hyperlink ref="D1970" r:id="rId1969" xr:uid="{14526822-0AAE-412C-8B28-E3E431F3B80D}"/>
    <hyperlink ref="D1971" r:id="rId1970" xr:uid="{E56481C1-092F-4198-92C8-34E7E2C2C577}"/>
    <hyperlink ref="D1972" r:id="rId1971" xr:uid="{77B5E41E-0ED0-4885-B159-7D437D6E2882}"/>
    <hyperlink ref="D1973" r:id="rId1972" xr:uid="{FE12A182-F0AC-43DA-B7A9-FD90880C8CFE}"/>
    <hyperlink ref="D1974" r:id="rId1973" xr:uid="{511A8966-6D33-4AC6-982B-C9009C49E3FE}"/>
    <hyperlink ref="D1975" r:id="rId1974" xr:uid="{8D4CA8BC-3E1A-4B03-9F9B-FE35369D600E}"/>
    <hyperlink ref="D1976" r:id="rId1975" xr:uid="{C0840CEF-4E14-4438-A212-FC7065B0D4E6}"/>
    <hyperlink ref="D1977" r:id="rId1976" xr:uid="{FEB0385C-B31B-4099-A717-41357EBCFF05}"/>
    <hyperlink ref="D1978" r:id="rId1977" xr:uid="{959F5A08-B91F-4FAC-88EB-5DF29CD5F47C}"/>
    <hyperlink ref="D1979" r:id="rId1978" xr:uid="{BD1A4429-A597-4F54-8D5A-711FC497F3C0}"/>
    <hyperlink ref="D1980" r:id="rId1979" xr:uid="{0F707A85-C9B6-469A-8D8E-D87324EE9D63}"/>
    <hyperlink ref="D1981" r:id="rId1980" xr:uid="{00896BB3-3F5F-4F2F-94E0-CD4626870655}"/>
    <hyperlink ref="D1982" r:id="rId1981" xr:uid="{031E39A1-021B-4A26-9F5E-6A274CE28B99}"/>
    <hyperlink ref="D1983" r:id="rId1982" xr:uid="{CE5A0347-6165-48A3-A036-4D5241BE43FF}"/>
    <hyperlink ref="D1984" r:id="rId1983" xr:uid="{725FC185-029B-4C08-A30F-601E90A4AB47}"/>
    <hyperlink ref="D1985" r:id="rId1984" xr:uid="{660D4D83-2941-403D-9AA3-87832BF7B6DD}"/>
    <hyperlink ref="D1986" r:id="rId1985" xr:uid="{DB21B058-2D28-4464-A7C4-51BE8BCBCD90}"/>
    <hyperlink ref="D1987" r:id="rId1986" xr:uid="{B05E8F83-E9DA-45AB-A28C-FCACF49E5EF7}"/>
    <hyperlink ref="D1988" r:id="rId1987" xr:uid="{2AED0721-B6F0-47F9-B399-8009595B8C98}"/>
    <hyperlink ref="D1989" r:id="rId1988" xr:uid="{A9040208-9130-4F00-B498-5122C6920F4A}"/>
    <hyperlink ref="D1990" r:id="rId1989" xr:uid="{A4398D14-29CD-432A-8D56-AE74A9DB2E9C}"/>
    <hyperlink ref="D1991" r:id="rId1990" xr:uid="{6130D940-A771-4B80-B040-CAB9887C8661}"/>
    <hyperlink ref="D1992" r:id="rId1991" xr:uid="{B4BFBD2C-98B3-4801-B0AF-A3E1A3EE736A}"/>
    <hyperlink ref="D1993" r:id="rId1992" xr:uid="{AF71F7A9-F58E-4BC9-8611-CD946A0ABF69}"/>
    <hyperlink ref="D1994" r:id="rId1993" xr:uid="{958117DD-4278-43DF-9B91-E3FD501F8599}"/>
    <hyperlink ref="D1995" r:id="rId1994" xr:uid="{B70303ED-D732-4FAA-A96B-084DB7A5DA92}"/>
    <hyperlink ref="D1996" r:id="rId1995" xr:uid="{9E2A403C-1DE7-488B-BAD0-6646BAD27222}"/>
    <hyperlink ref="D1997" r:id="rId1996" xr:uid="{31606F93-B472-48DA-AC5A-74BA60C17773}"/>
    <hyperlink ref="D1998" r:id="rId1997" xr:uid="{D1651850-4E4B-4E4C-99C6-2C8419AB2238}"/>
    <hyperlink ref="D1999" r:id="rId1998" xr:uid="{DA8E05A7-48C2-4C98-B3A3-EA06A604588B}"/>
    <hyperlink ref="D2000" r:id="rId1999" xr:uid="{1EABDC15-443E-4CD3-BBA0-339E80715BB4}"/>
    <hyperlink ref="D2001" r:id="rId2000" xr:uid="{E582EC88-D30B-4C9C-A5DD-FF6558C2B397}"/>
    <hyperlink ref="D2002" r:id="rId2001" xr:uid="{332B4920-90A3-45F9-AC1E-10A193E3A955}"/>
    <hyperlink ref="D2003" r:id="rId2002" xr:uid="{F8A44813-B6CC-4881-9E06-1B280F8887FE}"/>
    <hyperlink ref="D2004" r:id="rId2003" xr:uid="{DCE38118-862E-4983-8B47-A76C08290FAA}"/>
    <hyperlink ref="D2005" r:id="rId2004" xr:uid="{B4FBE62E-7532-48F4-9A9C-A0F27C2AA323}"/>
    <hyperlink ref="D2006" r:id="rId2005" xr:uid="{C8E357ED-C25A-468D-87DD-3A35A51CD8F5}"/>
    <hyperlink ref="D2007" r:id="rId2006" xr:uid="{CC59E0BE-3356-418F-83D2-2875694DBF9A}"/>
    <hyperlink ref="D2008" r:id="rId2007" xr:uid="{7A62D2DF-648C-4734-B92B-C4975DC76925}"/>
    <hyperlink ref="D2009" r:id="rId2008" xr:uid="{B35A6BD4-A033-4898-A31A-CE8B8439AEF9}"/>
    <hyperlink ref="D2010" r:id="rId2009" xr:uid="{D9512D64-F9FF-4826-903A-9C0161F756BB}"/>
    <hyperlink ref="D2011" r:id="rId2010" xr:uid="{04F34AE2-6188-43EC-8EF9-263DAEEA43B4}"/>
    <hyperlink ref="D2012" r:id="rId2011" xr:uid="{107879C0-DABD-4FA2-B57B-35EBD32D1E4E}"/>
    <hyperlink ref="D2013" r:id="rId2012" xr:uid="{A9F0C28B-D8F4-433C-B166-DD3153445418}"/>
    <hyperlink ref="D2014" r:id="rId2013" xr:uid="{FE88114C-73C5-434D-B35C-CD5B6A84A519}"/>
    <hyperlink ref="D2015" r:id="rId2014" xr:uid="{CF7B8C81-C42F-49D8-B154-76BA1F019003}"/>
    <hyperlink ref="D2016" r:id="rId2015" xr:uid="{D74B2501-151C-4E85-8DD0-FEECE9F0456C}"/>
    <hyperlink ref="D2017" r:id="rId2016" xr:uid="{B8F078F8-5C32-49CB-9692-213F262D8E86}"/>
    <hyperlink ref="D2018" r:id="rId2017" xr:uid="{87E3811B-80BD-41FB-A4A5-18D2BAC8C197}"/>
    <hyperlink ref="D2019" r:id="rId2018" xr:uid="{C166B67B-ABB8-4B92-901E-D8502BD3F7E7}"/>
    <hyperlink ref="D2020" r:id="rId2019" xr:uid="{545BF888-F7C5-46D5-BDD1-957EC29BFF87}"/>
    <hyperlink ref="D2021" r:id="rId2020" xr:uid="{17BA5FD8-5B68-4728-81A7-384B474F34EB}"/>
    <hyperlink ref="D2022" r:id="rId2021" xr:uid="{775B4D07-D604-4091-BC7C-2EFAF3EC2F1F}"/>
    <hyperlink ref="D2023" r:id="rId2022" xr:uid="{7054B04C-A3F9-42C0-89E3-1507D581EDF2}"/>
    <hyperlink ref="D2024" r:id="rId2023" xr:uid="{80ECE994-82A7-48AE-B2FF-14EB30D88853}"/>
    <hyperlink ref="D2025" r:id="rId2024" xr:uid="{5A84E96A-1509-4EA9-9895-8224ECAA1046}"/>
    <hyperlink ref="D2026" r:id="rId2025" xr:uid="{F11DAEEE-C8C1-470F-9069-72FB1D8CF8F9}"/>
    <hyperlink ref="D2027" r:id="rId2026" xr:uid="{A790B932-A29A-4B66-B9C3-876C3E285264}"/>
    <hyperlink ref="D2028" r:id="rId2027" xr:uid="{BBAAD77C-C449-4FEC-B4D0-CDC781ECFB3D}"/>
    <hyperlink ref="D2029" r:id="rId2028" xr:uid="{35B5F6F3-3376-4A49-AFA2-32EF9F972842}"/>
    <hyperlink ref="D2030" r:id="rId2029" xr:uid="{90EBB96B-E440-4984-8C97-C63BFA7067F3}"/>
    <hyperlink ref="D2031" r:id="rId2030" xr:uid="{3EF33C3C-AE2A-4809-A850-5CA04721C7F1}"/>
    <hyperlink ref="D2032" r:id="rId2031" xr:uid="{7A7B8C58-D139-4849-8B00-96BA10152BCE}"/>
    <hyperlink ref="D2033" r:id="rId2032" xr:uid="{8DF4C706-C351-4C2A-9412-9CD36CA828A7}"/>
    <hyperlink ref="D2034" r:id="rId2033" xr:uid="{36B71BC1-0743-42CA-BB62-FCF2FC4F095B}"/>
    <hyperlink ref="D2035" r:id="rId2034" xr:uid="{E0AB6B19-C830-4E86-8DA7-0E677A024915}"/>
    <hyperlink ref="D2036" r:id="rId2035" xr:uid="{166E6B42-4264-4B9A-9CC5-AA340E727A8A}"/>
    <hyperlink ref="D2037" r:id="rId2036" xr:uid="{21A9A8CC-2B20-4656-AEFC-3FF17661C85B}"/>
    <hyperlink ref="D2038" r:id="rId2037" xr:uid="{62CA91AC-AF5B-4BDA-9463-95815A37081F}"/>
    <hyperlink ref="D2039" r:id="rId2038" xr:uid="{107128D6-1985-4652-B960-4B1884C833D7}"/>
    <hyperlink ref="D2040" r:id="rId2039" xr:uid="{BBA92266-9F55-445D-A6A9-97FD4119E766}"/>
    <hyperlink ref="D2041" r:id="rId2040" xr:uid="{2FD85216-EF30-4FAF-8EC0-4741067BD5C6}"/>
    <hyperlink ref="D2042" r:id="rId2041" xr:uid="{EAF3588B-7844-440C-91AE-301D761EC13F}"/>
    <hyperlink ref="D2043" r:id="rId2042" xr:uid="{71D84B19-5BD6-444D-986D-7593CDFCECDD}"/>
    <hyperlink ref="D2044" r:id="rId2043" xr:uid="{24AB07E6-E051-4D8C-87A3-57AFD99BC9A2}"/>
    <hyperlink ref="D2045" r:id="rId2044" xr:uid="{22119043-4F55-40EA-BD39-0A3AB01F15B2}"/>
    <hyperlink ref="D2046" r:id="rId2045" xr:uid="{1D40D8EF-A59F-4752-9F48-6E20DF340464}"/>
    <hyperlink ref="D2047" r:id="rId2046" xr:uid="{28C8F7AF-2D36-4472-845C-A2F5EAD5E40E}"/>
    <hyperlink ref="D2048" r:id="rId2047" xr:uid="{8E101750-D28D-4B3B-B732-FA31A418F24C}"/>
    <hyperlink ref="D2049" r:id="rId2048" xr:uid="{288C1724-205A-4478-B71C-F4AEA4D7BB80}"/>
    <hyperlink ref="D2050" r:id="rId2049" xr:uid="{407B5B5D-BF26-41B9-856A-DCB009F90EAB}"/>
    <hyperlink ref="D2051" r:id="rId2050" xr:uid="{59127229-DA8D-41A8-9AC9-EA24586D490A}"/>
    <hyperlink ref="D2052" r:id="rId2051" xr:uid="{07C92C58-3757-48DD-A0AD-FCD3E6694EFE}"/>
    <hyperlink ref="D2053" r:id="rId2052" xr:uid="{790F516D-CBE7-4413-A3DA-758606CDF305}"/>
    <hyperlink ref="D2054" r:id="rId2053" xr:uid="{2A7004EB-0841-40EE-A267-105A7272ECCD}"/>
    <hyperlink ref="D2055" r:id="rId2054" xr:uid="{4D6E48E3-6514-40F0-A4F2-EE364A23A949}"/>
    <hyperlink ref="D2056" r:id="rId2055" xr:uid="{F155C81C-B864-4D19-935A-ABC23D1C159A}"/>
    <hyperlink ref="D2057" r:id="rId2056" xr:uid="{09A48212-3D4A-4860-8F03-7B054DF705BA}"/>
    <hyperlink ref="D2058" r:id="rId2057" xr:uid="{E9818B07-A845-42CB-9B23-D284ED4CB8D2}"/>
    <hyperlink ref="D2059" r:id="rId2058" xr:uid="{A70BF6CC-5A6C-40CC-AA73-2A3DE8C4A1DF}"/>
    <hyperlink ref="D2060" r:id="rId2059" xr:uid="{3B875679-9BC8-4F22-A0A4-CBF71C16327F}"/>
    <hyperlink ref="D2061" r:id="rId2060" xr:uid="{E63D78BD-E7F8-4A0B-913B-F0EC3B4EB922}"/>
    <hyperlink ref="D2062" r:id="rId2061" xr:uid="{4F663264-5694-4F14-8A73-40DF76C3637C}"/>
    <hyperlink ref="D2063" r:id="rId2062" xr:uid="{9E0F0955-987E-4A4D-AC6D-C7C55C81D819}"/>
    <hyperlink ref="D2064" r:id="rId2063" xr:uid="{914D574D-AD01-47D0-A868-E774127EBA84}"/>
    <hyperlink ref="D2065" r:id="rId2064" xr:uid="{8EB4339A-5BB4-4F51-B2D1-D0B2EDF4BC77}"/>
    <hyperlink ref="D2066" r:id="rId2065" xr:uid="{5DC78D68-356D-42CA-83A7-7012C2E09A4D}"/>
    <hyperlink ref="D2067" r:id="rId2066" xr:uid="{E5D9433C-5617-4F35-94FB-E499FF259208}"/>
    <hyperlink ref="D2068" r:id="rId2067" xr:uid="{2F3BC8F5-1368-4501-9A12-719100F1731B}"/>
    <hyperlink ref="D2069" r:id="rId2068" xr:uid="{0BB69205-E680-4B22-84C5-0AD8405BECD6}"/>
    <hyperlink ref="D2070" r:id="rId2069" xr:uid="{D89C04C2-B094-42F8-91D5-89B2AAA849F9}"/>
    <hyperlink ref="D2071" r:id="rId2070" xr:uid="{B655270C-15E3-4769-B7E5-D10DAA2FE80E}"/>
    <hyperlink ref="D2072" r:id="rId2071" xr:uid="{A6D445C3-0079-4D22-BF2B-3C72097DBC39}"/>
    <hyperlink ref="D2073" r:id="rId2072" xr:uid="{4E69F3B6-D474-4CE9-BFC3-5F05B752A871}"/>
    <hyperlink ref="D2074" r:id="rId2073" xr:uid="{BDF0EAA8-8661-4B89-B3E9-9BCDDA7BA8E6}"/>
    <hyperlink ref="D2075" r:id="rId2074" xr:uid="{06C41BD7-C59A-471E-BBDD-374A173AF7A8}"/>
    <hyperlink ref="D2076" r:id="rId2075" xr:uid="{4063FFBA-E042-4E35-AAF9-303ECCAC8DF7}"/>
    <hyperlink ref="D2077" r:id="rId2076" xr:uid="{2DCB67B2-A203-4EE7-ADB1-E63B1DD48673}"/>
    <hyperlink ref="D2078" r:id="rId2077" xr:uid="{F9FF7554-CAA9-43BF-905E-AECC65438769}"/>
    <hyperlink ref="D2079" r:id="rId2078" xr:uid="{4C3913C1-7ACE-4EE1-9C76-A2F370C4EEB9}"/>
    <hyperlink ref="D2080" r:id="rId2079" xr:uid="{DB2D00E8-4A12-495A-922A-31A328B9A1DD}"/>
    <hyperlink ref="D2081" r:id="rId2080" xr:uid="{5FACCF75-65E1-467A-9EBB-FB06D4C18BD6}"/>
    <hyperlink ref="D2082" r:id="rId2081" xr:uid="{A15C71EA-18AF-408F-9659-98F28FC0FB79}"/>
    <hyperlink ref="D2083" r:id="rId2082" xr:uid="{30DD6B94-EFEE-4FD3-87B1-0CCB419B68D8}"/>
    <hyperlink ref="D2084" r:id="rId2083" xr:uid="{CC823BCC-1972-4071-B2FD-E3EC2040A85A}"/>
    <hyperlink ref="D2085" r:id="rId2084" xr:uid="{9C4FB88C-46BF-4553-B22B-974286B88119}"/>
    <hyperlink ref="D2086" r:id="rId2085" xr:uid="{58612790-8576-4680-822E-4D15DDB461C1}"/>
    <hyperlink ref="D2087" r:id="rId2086" xr:uid="{D47D9310-BB57-46F2-A421-4066AE17997A}"/>
    <hyperlink ref="D2088" r:id="rId2087" xr:uid="{8C1ACE8C-12CA-46A2-9941-23BC68503D83}"/>
    <hyperlink ref="D2089" r:id="rId2088" xr:uid="{3742A92E-4ADA-4857-994A-9DC3C7963C03}"/>
    <hyperlink ref="D2090" r:id="rId2089" xr:uid="{9B9A4D9E-07AA-4EF2-AB87-C2AACA4F3573}"/>
    <hyperlink ref="D2091" r:id="rId2090" xr:uid="{F19FB265-AFAC-41CC-A1DD-7A3DAC634A92}"/>
    <hyperlink ref="D2092" r:id="rId2091" xr:uid="{101849D9-DE26-4334-B557-22D08215DAAE}"/>
    <hyperlink ref="D2093" r:id="rId2092" xr:uid="{A7834A78-F786-4459-8CE1-CBE350CCF3EB}"/>
    <hyperlink ref="D2094" r:id="rId2093" xr:uid="{F1EE0E0B-119F-4C69-B9AB-1CF0B41161E9}"/>
    <hyperlink ref="D2095" r:id="rId2094" xr:uid="{E0519DD8-C165-49E5-932A-1E593A304426}"/>
    <hyperlink ref="D2096" r:id="rId2095" xr:uid="{CB2D5F6A-CD4B-4D6F-8B33-5262C2777052}"/>
    <hyperlink ref="D2097" r:id="rId2096" xr:uid="{A733B588-62B6-4DFD-B9DB-14B49705528B}"/>
    <hyperlink ref="D2098" r:id="rId2097" xr:uid="{39035D31-5B87-4FCA-9CF3-A51052021F70}"/>
    <hyperlink ref="D2099" r:id="rId2098" xr:uid="{55143E28-1D6D-4185-ABCC-D7161635E3C4}"/>
    <hyperlink ref="D2100" r:id="rId2099" xr:uid="{E3642853-AF73-48CC-AECE-F3CD3DE2A982}"/>
    <hyperlink ref="D2101" r:id="rId2100" xr:uid="{297C32C2-56B9-4063-B896-0F5625193A4B}"/>
    <hyperlink ref="D2102" r:id="rId2101" xr:uid="{F857A026-5A79-4740-BE6A-50330CD79AFF}"/>
    <hyperlink ref="D2103" r:id="rId2102" xr:uid="{606FFDA8-13BD-4E05-8B89-331DEC245B5C}"/>
    <hyperlink ref="D2104" r:id="rId2103" xr:uid="{553A5629-2EF4-4BD7-AF74-B0810CBD90C6}"/>
    <hyperlink ref="D2105" r:id="rId2104" xr:uid="{578B91E7-C5DD-478F-AE40-80F7FBC86A23}"/>
    <hyperlink ref="D2106" r:id="rId2105" xr:uid="{3C581565-7C09-4739-B628-9214ABC3F019}"/>
    <hyperlink ref="D2107" r:id="rId2106" xr:uid="{95DD590D-AD75-4538-A02F-87EDAB32F90F}"/>
    <hyperlink ref="D2108" r:id="rId2107" xr:uid="{6359BC81-A6C9-4BDF-9596-8BB4D5B891E5}"/>
    <hyperlink ref="D2109" r:id="rId2108" xr:uid="{E6D68D1F-2889-481D-8110-3E50652EB2A0}"/>
    <hyperlink ref="D2110" r:id="rId2109" xr:uid="{0B9CFE14-49E1-44D0-B077-24E674F87B2E}"/>
    <hyperlink ref="D2111" r:id="rId2110" xr:uid="{CE629E3B-1B7F-42D0-A28B-03932A48A490}"/>
    <hyperlink ref="D2112" r:id="rId2111" xr:uid="{45350412-6FC0-442B-B77A-806E31623CD7}"/>
    <hyperlink ref="D2113" r:id="rId2112" xr:uid="{A8D15D5C-3D32-45BC-9432-15AC8CE2C800}"/>
    <hyperlink ref="D2114" r:id="rId2113" xr:uid="{70649433-A375-424D-9D50-0CFA9F08B7D7}"/>
    <hyperlink ref="D2115" r:id="rId2114" xr:uid="{5964DB32-4DAB-4293-B0E8-C6D4125738CA}"/>
    <hyperlink ref="D2116" r:id="rId2115" xr:uid="{39487C39-FC04-4EC8-84F9-9F04F212BFF2}"/>
    <hyperlink ref="D2117" r:id="rId2116" xr:uid="{E46998AE-1B97-4346-92C4-0E28B74D3BC4}"/>
    <hyperlink ref="D2118" r:id="rId2117" xr:uid="{B7733FC4-66D7-4DF1-AFC3-9E7B12B6AB80}"/>
    <hyperlink ref="D2119" r:id="rId2118" xr:uid="{971EEC36-62B1-410D-A155-58DE4AD7F9C9}"/>
    <hyperlink ref="D2120" r:id="rId2119" xr:uid="{19E52F68-6B29-434C-980D-CCAA383C7402}"/>
    <hyperlink ref="D2121" r:id="rId2120" xr:uid="{59C2C3D2-C41F-49E2-8024-42B728405776}"/>
    <hyperlink ref="D2122" r:id="rId2121" xr:uid="{2D7FD39F-638B-4205-8590-B144CAE7AEDB}"/>
    <hyperlink ref="D2123" r:id="rId2122" xr:uid="{936F75B8-3211-4359-9C1F-1DF23989130A}"/>
    <hyperlink ref="D2124" r:id="rId2123" xr:uid="{EB7C1E7B-6F36-45E8-A2E8-958035E6713C}"/>
    <hyperlink ref="D2125" r:id="rId2124" xr:uid="{BA6E0FAD-8B27-4327-AE6C-05BB66365F1A}"/>
    <hyperlink ref="D2126" r:id="rId2125" xr:uid="{60A2444D-FD4E-4458-B636-577D4DAFBC4B}"/>
    <hyperlink ref="D2127" r:id="rId2126" xr:uid="{CF2AAD36-650A-457D-847E-745F7DCAF837}"/>
    <hyperlink ref="D2128" r:id="rId2127" xr:uid="{E137D712-B327-4681-9554-E039A7882E22}"/>
    <hyperlink ref="D2129" r:id="rId2128" xr:uid="{BD320309-42CF-461C-B351-06B6F222941D}"/>
    <hyperlink ref="D2130" r:id="rId2129" xr:uid="{4C402337-1151-465B-996B-BC1F4D3463B3}"/>
    <hyperlink ref="D2131" r:id="rId2130" xr:uid="{92480D7A-838A-4EEF-A62D-2E0A411575D1}"/>
    <hyperlink ref="D2132" r:id="rId2131" xr:uid="{ACC6F617-C2DB-4B90-9A7B-447057D22FA9}"/>
    <hyperlink ref="D2133" r:id="rId2132" xr:uid="{F8C9498B-9C46-4D07-8F9D-E3F325C2DF18}"/>
    <hyperlink ref="D2134" r:id="rId2133" xr:uid="{0D31F80F-3BB4-494E-B35A-B3299928AD92}"/>
    <hyperlink ref="D2135" r:id="rId2134" xr:uid="{202346A0-73B2-4499-ADB6-0A9140FF0525}"/>
    <hyperlink ref="D2136" r:id="rId2135" xr:uid="{796AC3B3-0742-4EE7-8F50-1D73A12AB603}"/>
    <hyperlink ref="D2137" r:id="rId2136" xr:uid="{05E8948F-22BA-4B60-8D4A-577A4525F372}"/>
    <hyperlink ref="D2138" r:id="rId2137" xr:uid="{C06C3B39-A328-4763-A92A-7ED768E51125}"/>
    <hyperlink ref="D2139" r:id="rId2138" xr:uid="{26006C34-898F-4F87-A7CC-7620C278654F}"/>
    <hyperlink ref="D2140" r:id="rId2139" xr:uid="{B40C8E58-01E2-419C-92C6-5C80D30C10A1}"/>
    <hyperlink ref="D2141" r:id="rId2140" xr:uid="{EC41B54C-E247-4593-8148-13ED6532D892}"/>
    <hyperlink ref="D2142" r:id="rId2141" xr:uid="{1EDC0A08-7712-4242-9B3F-E55C705ACFCE}"/>
    <hyperlink ref="D2143" r:id="rId2142" xr:uid="{F902A943-9889-4169-8F5A-B4F3A7635D3E}"/>
    <hyperlink ref="D2144" r:id="rId2143" xr:uid="{1B35C569-33D8-42CA-B0A7-B4A7B4823470}"/>
    <hyperlink ref="D2145" r:id="rId2144" xr:uid="{BD273110-C57F-4D87-9599-57D24FE4D4D0}"/>
    <hyperlink ref="D2146" r:id="rId2145" xr:uid="{EB92C5F2-F919-4E32-906F-2DF8D9BC19BA}"/>
    <hyperlink ref="D2147" r:id="rId2146" xr:uid="{B3F3B679-A0FA-4F6A-9FFE-67DBB29C71A6}"/>
    <hyperlink ref="D2148" r:id="rId2147" xr:uid="{816E45C6-E18C-4C31-8D21-0B22228A5D51}"/>
    <hyperlink ref="D2149" r:id="rId2148" xr:uid="{E0098CD6-D0A7-4D9A-A6B9-B2774FB2BAE9}"/>
    <hyperlink ref="D2150" r:id="rId2149" xr:uid="{E1BF0122-4A92-4385-8F7E-5727B4DC2204}"/>
    <hyperlink ref="D2151" r:id="rId2150" xr:uid="{DB64C57E-15C9-4B42-B39F-11305EC8C21C}"/>
    <hyperlink ref="D2152" r:id="rId2151" xr:uid="{45FA4EDE-D5D6-4182-B081-BE37A6491370}"/>
    <hyperlink ref="D2153" r:id="rId2152" xr:uid="{92AA95D9-0744-48BD-946B-B782EECFB2FB}"/>
    <hyperlink ref="D2154" r:id="rId2153" xr:uid="{F99775CF-6580-4489-A052-3F29CCC81513}"/>
    <hyperlink ref="D2155" r:id="rId2154" xr:uid="{43F27DFC-5D53-4771-BF13-56F53B411442}"/>
    <hyperlink ref="D2156" r:id="rId2155" xr:uid="{9F458E73-4178-4CAD-B300-18288DC8AE28}"/>
    <hyperlink ref="D2157" r:id="rId2156" xr:uid="{B94A2FA8-35B1-438B-A4BE-752869720739}"/>
    <hyperlink ref="D2158" r:id="rId2157" xr:uid="{3BC42224-BE99-4B9D-8F60-873F577D64E5}"/>
    <hyperlink ref="D2159" r:id="rId2158" xr:uid="{6CD13A81-26BA-4C16-A91D-527A0210DA40}"/>
    <hyperlink ref="D2160" r:id="rId2159" xr:uid="{70279FD1-0F34-4D5F-AC7B-D3AEF4953634}"/>
    <hyperlink ref="D2161" r:id="rId2160" xr:uid="{781E572B-5EB8-4E85-B2E3-D912F4CA7E37}"/>
    <hyperlink ref="D2162" r:id="rId2161" xr:uid="{68B999B1-01F8-4987-9D62-C8845020C26C}"/>
    <hyperlink ref="D2163" r:id="rId2162" xr:uid="{9B7CA00A-321F-49D5-88AA-156F4226DF99}"/>
    <hyperlink ref="D2164" r:id="rId2163" xr:uid="{A7A37F95-C518-40F4-ADB1-C30876C9FF8B}"/>
    <hyperlink ref="D2165" r:id="rId2164" xr:uid="{9A3E49B5-BF3D-4B10-894E-3BD428916875}"/>
    <hyperlink ref="D2166" r:id="rId2165" xr:uid="{E52D2250-DAED-4CCE-B17D-328897BB7731}"/>
    <hyperlink ref="D2167" r:id="rId2166" xr:uid="{B72779C3-9A34-46B9-B14F-E9AB426845E8}"/>
    <hyperlink ref="D2168" r:id="rId2167" xr:uid="{CCF023AA-6BE6-422C-AFEE-2A0F9DE9C66D}"/>
    <hyperlink ref="D2169" r:id="rId2168" xr:uid="{E53765C3-9BE0-4806-98B8-8DE760DDEFE2}"/>
    <hyperlink ref="D2170" r:id="rId2169" xr:uid="{D14E2483-BBBE-4D43-8975-0032FE840067}"/>
    <hyperlink ref="D2171" r:id="rId2170" xr:uid="{9B55547F-30F5-4152-889B-1ECCA7FB91AB}"/>
    <hyperlink ref="D2172" r:id="rId2171" xr:uid="{47FE1250-216B-402C-9E9F-4C3246F4A271}"/>
    <hyperlink ref="D2173" r:id="rId2172" xr:uid="{9D2A64D6-F2D1-429E-8FF7-18F727355847}"/>
    <hyperlink ref="D2174" r:id="rId2173" xr:uid="{A2630C1E-D7D4-46E4-A54A-AF180A533A38}"/>
    <hyperlink ref="D2175" r:id="rId2174" xr:uid="{DA39CC01-4ABC-4BCF-AFC9-3C77F66D3758}"/>
    <hyperlink ref="D2176" r:id="rId2175" xr:uid="{92306C9F-218D-48B2-9FCA-C081E2C770C0}"/>
    <hyperlink ref="D2177" r:id="rId2176" xr:uid="{95659B09-A9E0-471D-9AC8-5EAF32EDC143}"/>
    <hyperlink ref="D2178" r:id="rId2177" xr:uid="{D08570FC-2AEF-4B06-AE6A-3B024604BBA8}"/>
    <hyperlink ref="D2179" r:id="rId2178" xr:uid="{C718C6BC-C3F2-4000-AE3A-88367EEA5F2E}"/>
    <hyperlink ref="D2180" r:id="rId2179" xr:uid="{F2D36707-D152-4646-AC3A-34763969F15A}"/>
    <hyperlink ref="D2181" r:id="rId2180" xr:uid="{C0B92507-3646-4637-B731-20365A50D043}"/>
    <hyperlink ref="D2182" r:id="rId2181" xr:uid="{AF99969E-EA1E-4152-A29B-1CC0632EEF07}"/>
    <hyperlink ref="D2183" r:id="rId2182" xr:uid="{F5B0FF9A-F51E-4D1E-9CF9-672F1C7B7209}"/>
    <hyperlink ref="D2184" r:id="rId2183" xr:uid="{3DF543C9-DB05-43D4-8BF5-A9A794BABDB1}"/>
    <hyperlink ref="D2185" r:id="rId2184" xr:uid="{66C84740-79ED-43F7-B613-4A462BF61AF7}"/>
    <hyperlink ref="D2186" r:id="rId2185" xr:uid="{968EBCB9-0119-4BD0-8F4D-05758F915182}"/>
    <hyperlink ref="D2187" r:id="rId2186" xr:uid="{4BC6FCFF-FCF5-4540-B69A-41A2254651AE}"/>
    <hyperlink ref="D2188" r:id="rId2187" xr:uid="{5106D92D-B251-47B7-B50C-01DA79F48149}"/>
    <hyperlink ref="D2189" r:id="rId2188" xr:uid="{BD4C74FB-133A-4A7A-8A33-F449CFF35731}"/>
    <hyperlink ref="D2190" r:id="rId2189" xr:uid="{B67297C5-4446-4F93-B209-6EDA4D199B99}"/>
    <hyperlink ref="D2191" r:id="rId2190" xr:uid="{B7A679DC-CE9B-4965-ABC9-E2EAC3EF97E1}"/>
    <hyperlink ref="D2192" r:id="rId2191" xr:uid="{B28DC317-7AF2-48DD-AEBD-FC22379A25ED}"/>
    <hyperlink ref="D2193" r:id="rId2192" xr:uid="{4B544F8B-1488-42F4-ADBA-8CF223014A2F}"/>
    <hyperlink ref="D2194" r:id="rId2193" xr:uid="{CF56BC9F-37BC-4927-B9D9-F858B1F29DAD}"/>
    <hyperlink ref="D2195" r:id="rId2194" xr:uid="{04184018-72EE-491E-82A8-775AB2392E78}"/>
    <hyperlink ref="D2196" r:id="rId2195" xr:uid="{B5C563B7-43E0-46DB-8244-4EA2D863BFC4}"/>
    <hyperlink ref="D2197" r:id="rId2196" xr:uid="{3BBFF88D-35AD-49C6-8863-A7D7DDF3CBE0}"/>
    <hyperlink ref="D2198" r:id="rId2197" xr:uid="{6BD0F28B-C785-4F3B-AD34-21EB2D80E520}"/>
    <hyperlink ref="D2199" r:id="rId2198" xr:uid="{8D521CAD-CF5A-4FB2-B150-FB899D249F6C}"/>
    <hyperlink ref="D2200" r:id="rId2199" xr:uid="{9485A028-9B3A-4B64-AB9A-79D655A2C34F}"/>
    <hyperlink ref="D2201" r:id="rId2200" xr:uid="{19A89494-0845-45A3-BB35-DE87F784C015}"/>
    <hyperlink ref="D2202" r:id="rId2201" xr:uid="{78FF92F4-757E-47EB-A8CA-2A4D045A6B2E}"/>
    <hyperlink ref="D2203" r:id="rId2202" xr:uid="{D3A4345E-765C-47C1-8473-54AC8C4118F9}"/>
    <hyperlink ref="D2204" r:id="rId2203" xr:uid="{AFCDFE97-DDCB-409D-8F50-EB1BD53FE24E}"/>
    <hyperlink ref="D2205" r:id="rId2204" xr:uid="{FA206C3A-D2C1-415E-B55C-2A7213A3DD7E}"/>
    <hyperlink ref="D2206" r:id="rId2205" xr:uid="{1CA11080-7C50-4A09-88CE-0A426586FD6E}"/>
    <hyperlink ref="D2207" r:id="rId2206" xr:uid="{0B37BE29-123B-42AA-BE15-BC9818732783}"/>
    <hyperlink ref="D2208" r:id="rId2207" xr:uid="{D0E2F0CB-08CA-4EAF-BD10-2AEE6A908D7B}"/>
    <hyperlink ref="D2209" r:id="rId2208" xr:uid="{42ACDE41-E4F3-4525-BBC6-54ACC92FAEE2}"/>
    <hyperlink ref="D2210" r:id="rId2209" xr:uid="{F2FC8C69-870C-4078-BA7D-12E6A820495B}"/>
    <hyperlink ref="D2211" r:id="rId2210" xr:uid="{E46BB3E1-9390-4151-A28E-F9A79B2A475B}"/>
    <hyperlink ref="D2212" r:id="rId2211" xr:uid="{97E4A52D-F946-4C1A-8353-AE778F56C76D}"/>
    <hyperlink ref="D2213" r:id="rId2212" xr:uid="{382A1B18-E92F-48FE-BD6E-BFD2B77B16D9}"/>
    <hyperlink ref="D2214" r:id="rId2213" xr:uid="{0E8F4179-19EC-4E8F-995C-C858BF7D03AE}"/>
    <hyperlink ref="D2215" r:id="rId2214" xr:uid="{5F844861-032C-4417-BACC-D9CDC024F251}"/>
    <hyperlink ref="D2216" r:id="rId2215" xr:uid="{33724A57-85A3-47F8-AD3F-AC5BB3C2B9B2}"/>
    <hyperlink ref="D2217" r:id="rId2216" xr:uid="{020DC86A-A93A-4AA0-BC9C-4650DDC69236}"/>
    <hyperlink ref="D2218" r:id="rId2217" xr:uid="{F82655F1-E74C-405B-B0A9-0801B5625F4A}"/>
    <hyperlink ref="D2219" r:id="rId2218" xr:uid="{3A1945CE-E905-4CC3-9874-82F83BCAB8BA}"/>
    <hyperlink ref="D2220" r:id="rId2219" xr:uid="{0CEEFF37-0780-4E86-B84A-059200EF14B0}"/>
    <hyperlink ref="D2221" r:id="rId2220" xr:uid="{69041ED9-B98B-4AC6-9324-0EA3BA010526}"/>
    <hyperlink ref="D2222" r:id="rId2221" xr:uid="{871251A1-36AB-46E3-84C9-9BCD6E8DBC13}"/>
    <hyperlink ref="D2223" r:id="rId2222" xr:uid="{A4CDD3F9-5490-4454-9C12-B03D16A0C06B}"/>
    <hyperlink ref="D2224" r:id="rId2223" xr:uid="{17E76680-2049-4F50-B041-854204F82813}"/>
    <hyperlink ref="D2225" r:id="rId2224" xr:uid="{A37E5AB3-FF69-41B2-9508-CD8DEE7FFEB1}"/>
    <hyperlink ref="D2226" r:id="rId2225" xr:uid="{F829CEEC-E86A-4FE9-BF62-06AB309979B4}"/>
    <hyperlink ref="D2227" r:id="rId2226" xr:uid="{692DE676-E449-4CB0-AC54-ACA7AB0AFDA6}"/>
    <hyperlink ref="D2228" r:id="rId2227" xr:uid="{00C871C4-7A20-4DDF-A763-E83C00371A8C}"/>
    <hyperlink ref="D2229" r:id="rId2228" xr:uid="{E6BFA126-A23A-43CF-ADF0-9B25E01B0BC3}"/>
    <hyperlink ref="D2230" r:id="rId2229" xr:uid="{240C11C7-9D68-4FBF-91D8-D40EE717CA99}"/>
    <hyperlink ref="D2231" r:id="rId2230" xr:uid="{8B067805-8A71-4FA8-B989-D22899075EE1}"/>
    <hyperlink ref="D2232" r:id="rId2231" xr:uid="{8E0C9F69-582B-4D2B-A330-6DF2E9F894FB}"/>
    <hyperlink ref="D2233" r:id="rId2232" xr:uid="{525028EF-C048-4666-8647-10BD869781AB}"/>
    <hyperlink ref="D2234" r:id="rId2233" xr:uid="{130E0681-93DC-4B21-AF8E-64981D190BDF}"/>
    <hyperlink ref="D2235" r:id="rId2234" xr:uid="{68BFA1AF-5BCE-42DE-9CEE-0D19FFB061B4}"/>
    <hyperlink ref="D2236" r:id="rId2235" xr:uid="{6DC62C0D-917D-4288-87CF-5BF61CC1278E}"/>
    <hyperlink ref="D2237" r:id="rId2236" xr:uid="{A48677A0-05B5-44ED-863C-738B8216D77F}"/>
    <hyperlink ref="D2238" r:id="rId2237" xr:uid="{71861F4E-6FCA-45A8-A9DA-4AEC5974FAC0}"/>
    <hyperlink ref="D2239" r:id="rId2238" xr:uid="{A7561F4C-18B9-4BDA-9243-4E391C08CC34}"/>
    <hyperlink ref="D2240" r:id="rId2239" xr:uid="{A0C5A471-007F-4053-BF40-2387B67E9A77}"/>
    <hyperlink ref="D2241" r:id="rId2240" xr:uid="{96C09ACB-92A4-4DBF-8C89-41B2BEF1353B}"/>
    <hyperlink ref="D2242" r:id="rId2241" xr:uid="{9EEF274E-A923-4C6D-A6C0-CD2AC02F6AF6}"/>
    <hyperlink ref="D2243" r:id="rId2242" xr:uid="{61FC833D-F98B-4A0B-AD4F-DC6BB9C3FB94}"/>
    <hyperlink ref="D2244" r:id="rId2243" xr:uid="{55D5A0CB-48D8-4454-8D72-E03BC69DABBB}"/>
    <hyperlink ref="D2245" r:id="rId2244" xr:uid="{CC3AC102-DC25-4E21-99F0-F69D00B153C8}"/>
    <hyperlink ref="D2246" r:id="rId2245" xr:uid="{B30B9F87-7E6C-4CF8-843F-4C832AF3E330}"/>
    <hyperlink ref="D2247" r:id="rId2246" xr:uid="{825E96DB-D1D6-4625-B162-527A7BD5BE03}"/>
    <hyperlink ref="D2248" r:id="rId2247" xr:uid="{F7C0DE04-41EE-4061-806A-2D98E448B147}"/>
    <hyperlink ref="D2249" r:id="rId2248" xr:uid="{D5132060-C0D9-4BFE-84A4-129E6ED43352}"/>
    <hyperlink ref="D2250" r:id="rId2249" xr:uid="{3292DD4D-C0B4-431E-BBDB-0FC3F2777CE6}"/>
    <hyperlink ref="D2251" r:id="rId2250" xr:uid="{E0964BBA-B03E-4F92-95CD-27E7D6A53029}"/>
    <hyperlink ref="D2252" r:id="rId2251" xr:uid="{209C1630-D99B-4303-BCFE-D78ED54C32D8}"/>
    <hyperlink ref="D2253" r:id="rId2252" xr:uid="{F8DE1770-F656-4915-B80F-F44397B682BD}"/>
    <hyperlink ref="D2254" r:id="rId2253" xr:uid="{7A54346A-70ED-4919-A07E-5A9FBC889A26}"/>
    <hyperlink ref="D2255" r:id="rId2254" xr:uid="{5A904C13-724C-4428-9533-22F2D2FBAE8C}"/>
    <hyperlink ref="D2256" r:id="rId2255" xr:uid="{6C2905CB-2BEF-4B65-A506-22B1EB79B316}"/>
    <hyperlink ref="D2257" r:id="rId2256" xr:uid="{AE58586C-9C6D-43F7-AA80-6B88F902114D}"/>
    <hyperlink ref="D2258" r:id="rId2257" xr:uid="{F44A736F-DEB8-4EF0-BBD5-1AE8C94F94C7}"/>
    <hyperlink ref="D2259" r:id="rId2258" xr:uid="{4B92D408-3721-4B14-80A0-7E5AFAF64ABC}"/>
    <hyperlink ref="D2260" r:id="rId2259" xr:uid="{25EB7811-5FF0-4964-BF08-FDDDDBBF9AC6}"/>
    <hyperlink ref="D2261" r:id="rId2260" xr:uid="{140FC70B-1B89-47E8-995E-193A6AD3F949}"/>
    <hyperlink ref="D2262" r:id="rId2261" xr:uid="{B1889702-AC15-450E-934B-F72011D1D891}"/>
    <hyperlink ref="D2263" r:id="rId2262" xr:uid="{EE991056-2A0A-4794-AF49-544AEA421E6E}"/>
    <hyperlink ref="D2264" r:id="rId2263" xr:uid="{B17592F7-09AF-4B31-BF36-965637B0540D}"/>
    <hyperlink ref="D2265" r:id="rId2264" xr:uid="{5AFDB7C6-9769-48E9-A584-734EF816BE02}"/>
    <hyperlink ref="D2266" r:id="rId2265" xr:uid="{EA9D924E-DC92-4A83-894B-A30168B45D0D}"/>
    <hyperlink ref="D2267" r:id="rId2266" xr:uid="{660AFB92-2EA8-4A0B-9674-355FCB0553B2}"/>
    <hyperlink ref="D2268" r:id="rId2267" xr:uid="{AC0397CF-5036-4882-8CEB-8E0D19F72F4F}"/>
    <hyperlink ref="D2269" r:id="rId2268" xr:uid="{FBBEF753-E4B5-4905-8CB6-0EA87B3599AC}"/>
    <hyperlink ref="D2270" r:id="rId2269" xr:uid="{21534104-FE0D-42FB-A8E3-0855CF8E99F4}"/>
    <hyperlink ref="D2271" r:id="rId2270" xr:uid="{1CBB06D0-E1DD-43D5-9A3C-8487FBEB3D01}"/>
    <hyperlink ref="D2272" r:id="rId2271" xr:uid="{DF395492-3B49-4B1B-BD5C-BA156C4A0A0E}"/>
    <hyperlink ref="D2273" r:id="rId2272" xr:uid="{BA957A14-EFB2-4FF3-BD7A-314C98901854}"/>
    <hyperlink ref="D2274" r:id="rId2273" xr:uid="{93F2C4DB-8C18-427F-B7E2-9D694AEEFA91}"/>
    <hyperlink ref="D2275" r:id="rId2274" xr:uid="{E52CE848-791C-4899-B5BE-71A262492BEB}"/>
    <hyperlink ref="D2276" r:id="rId2275" xr:uid="{9E0837BD-DBCD-41AA-95B4-50DB68A51286}"/>
    <hyperlink ref="D2277" r:id="rId2276" xr:uid="{D2A5ABBA-0D7D-4C90-AB32-34CF7B7A3C16}"/>
    <hyperlink ref="D2278" r:id="rId2277" xr:uid="{E1436EB2-3CAA-4A63-81CF-EA400CF9AA51}"/>
    <hyperlink ref="D2279" r:id="rId2278" xr:uid="{999835F1-DD0A-4DE8-923B-8BC16562BA82}"/>
    <hyperlink ref="D2280" r:id="rId2279" xr:uid="{367E1DEA-3534-4E4E-9190-D25893FFF028}"/>
    <hyperlink ref="D2281" r:id="rId2280" xr:uid="{F4B4C4DA-DAC4-4125-9284-80F79890520D}"/>
    <hyperlink ref="D2282" r:id="rId2281" xr:uid="{9551AB16-4B7B-4FD9-9D99-D1E3262BE9FE}"/>
    <hyperlink ref="D2283" r:id="rId2282" xr:uid="{D145A2F2-5791-4827-BC9F-9E790793D176}"/>
    <hyperlink ref="D2284" r:id="rId2283" xr:uid="{B4B07E2D-B4AE-4A4C-A04F-1B4BC19F857C}"/>
    <hyperlink ref="D2285" r:id="rId2284" xr:uid="{B3CBF06F-2B7E-4C5F-9642-24CB867DE831}"/>
    <hyperlink ref="D2286" r:id="rId2285" xr:uid="{560293D5-CC24-4211-AF8B-88F957086ED2}"/>
    <hyperlink ref="D2287" r:id="rId2286" xr:uid="{0B68215D-44B1-4514-9073-4AD8B3233BDE}"/>
    <hyperlink ref="D2288" r:id="rId2287" xr:uid="{29B33D58-5425-43FF-902F-51C604FBD4B1}"/>
    <hyperlink ref="D2289" r:id="rId2288" xr:uid="{889CB489-D2AA-4691-B169-16EA6D97AA55}"/>
    <hyperlink ref="D2290" r:id="rId2289" xr:uid="{4E449341-20BB-4E2B-B8D7-24EB37AE0DDE}"/>
    <hyperlink ref="D2291" r:id="rId2290" xr:uid="{75414CB3-BD5F-4612-803E-1C1455EE5423}"/>
    <hyperlink ref="D2292" r:id="rId2291" xr:uid="{BAFE7761-8482-427E-A1B9-503330A84692}"/>
    <hyperlink ref="D2293" r:id="rId2292" xr:uid="{FB9F8F6A-16F0-4225-9426-316B3705463C}"/>
    <hyperlink ref="D2294" r:id="rId2293" xr:uid="{652160F7-AF49-4CB5-8E7F-54104610AFB3}"/>
    <hyperlink ref="D2295" r:id="rId2294" xr:uid="{05BA7EE2-F27F-4DFE-9CD5-F5FDF219B43B}"/>
    <hyperlink ref="D2296" r:id="rId2295" xr:uid="{9A729077-B5CA-4486-9EE8-C7606D0F0BE8}"/>
    <hyperlink ref="D2297" r:id="rId2296" xr:uid="{00F83795-AE2D-48A5-BE56-86DF83DBB74C}"/>
    <hyperlink ref="D2298" r:id="rId2297" xr:uid="{E2B5CFD0-9519-4885-8F72-FA32C3F5D376}"/>
    <hyperlink ref="D2299" r:id="rId2298" xr:uid="{27E575D7-CC4A-4D80-9DF1-526C57AA0669}"/>
    <hyperlink ref="D2300" r:id="rId2299" xr:uid="{7D5F6E0A-8A00-43CE-8E4B-90CF91E26A2D}"/>
    <hyperlink ref="D2301" r:id="rId2300" xr:uid="{33EFBF24-0776-4017-8301-42C95DCA9682}"/>
    <hyperlink ref="D2302" r:id="rId2301" xr:uid="{5659C12A-6454-4017-842E-2AD93CBDA3C6}"/>
    <hyperlink ref="D2303" r:id="rId2302" xr:uid="{3144CA72-17CA-44BF-9EF7-93890C443E44}"/>
    <hyperlink ref="D2304" r:id="rId2303" xr:uid="{CB851270-EC96-405B-89EB-6160DD16EE86}"/>
    <hyperlink ref="D2305" r:id="rId2304" xr:uid="{162B6FC5-DC63-4878-A7A8-148757C430D4}"/>
    <hyperlink ref="D2306" r:id="rId2305" xr:uid="{1C496AF7-CE77-4F74-BFD5-02F7CC4F5B39}"/>
    <hyperlink ref="D2307" r:id="rId2306" xr:uid="{58DEC49D-E43E-422B-BA76-B2FF0C291D22}"/>
    <hyperlink ref="D2308" r:id="rId2307" xr:uid="{F56F3593-ECFA-4D38-8404-89D8393FBC92}"/>
    <hyperlink ref="D2309" r:id="rId2308" xr:uid="{51DB5B77-89DB-4F71-895E-FFA5BBA084CC}"/>
    <hyperlink ref="D2310" r:id="rId2309" xr:uid="{2C81E22A-13CD-45CD-810E-C009E294F603}"/>
    <hyperlink ref="D2311" r:id="rId2310" xr:uid="{98F23FAA-5AF1-4ADD-8EBC-72A29A857F6A}"/>
    <hyperlink ref="D2312" r:id="rId2311" xr:uid="{2B70E2BE-C42C-4A2F-B5D2-B079C4611F1A}"/>
    <hyperlink ref="D2313" r:id="rId2312" xr:uid="{998E8DCF-B700-40E0-864C-41E52948BE5C}"/>
    <hyperlink ref="D2314" r:id="rId2313" xr:uid="{176DC43D-5826-4DFD-B06D-17EE64FDD83D}"/>
    <hyperlink ref="D2315" r:id="rId2314" xr:uid="{05C49760-9E2D-42B4-81CF-B01C3D827FC8}"/>
    <hyperlink ref="D2316" r:id="rId2315" xr:uid="{88A7803B-F9D6-4E16-856A-0C24A39A7DA3}"/>
    <hyperlink ref="D2317" r:id="rId2316" xr:uid="{B53BF6B6-B841-47F6-B4D0-F1F9B4E48C2D}"/>
    <hyperlink ref="D2318" r:id="rId2317" xr:uid="{2C974A54-9513-4BDB-B7CE-3F707BA4FF34}"/>
    <hyperlink ref="D2319" r:id="rId2318" xr:uid="{08199BF3-3DF2-4A48-BE6C-58F83B95DE99}"/>
    <hyperlink ref="D2320" r:id="rId2319" xr:uid="{9CB53BEF-EB3A-4E7D-89E5-EB4AAD524958}"/>
    <hyperlink ref="D2321" r:id="rId2320" xr:uid="{09518DCC-E244-49D5-9E01-985F3AF13C33}"/>
    <hyperlink ref="D2322" r:id="rId2321" xr:uid="{0F39A90F-13C7-4ECD-97BD-259FDA05F3C3}"/>
    <hyperlink ref="D2323" r:id="rId2322" xr:uid="{D4174FBA-CAF5-4373-8691-B373D0FC14B1}"/>
    <hyperlink ref="D2324" r:id="rId2323" xr:uid="{549A6AA8-4F37-46B9-B11B-DC71356A090B}"/>
    <hyperlink ref="D2325" r:id="rId2324" xr:uid="{3A7C70F0-18B6-45E7-A480-D7C1F8B60880}"/>
    <hyperlink ref="D2326" r:id="rId2325" xr:uid="{EA7C9685-C09A-49F6-9C53-1D04F43549DE}"/>
    <hyperlink ref="D2327" r:id="rId2326" xr:uid="{D91B39AE-A8DA-4FE4-9144-234A15B00869}"/>
    <hyperlink ref="D2328" r:id="rId2327" xr:uid="{9559268F-07CB-4209-821B-8DA9549E647E}"/>
    <hyperlink ref="D2329" r:id="rId2328" xr:uid="{F720D695-3783-4EDB-B05C-B5C4CCD4DDBD}"/>
    <hyperlink ref="D2330" r:id="rId2329" xr:uid="{FBA0BC42-E13B-4157-97C3-61407220B63E}"/>
    <hyperlink ref="D2331" r:id="rId2330" xr:uid="{E4199D79-5430-4D0E-AE64-11010D496A69}"/>
    <hyperlink ref="D2332" r:id="rId2331" xr:uid="{AA66DBD2-732A-4EB3-97A5-B7430207F806}"/>
    <hyperlink ref="D2333" r:id="rId2332" xr:uid="{4CB615B3-A8E3-43DF-B62B-7B0BFBD3AA2E}"/>
    <hyperlink ref="D2334" r:id="rId2333" xr:uid="{D49EBCD5-D440-4024-B97E-D7C24312EA8E}"/>
    <hyperlink ref="D2335" r:id="rId2334" xr:uid="{57FE9D24-1025-4B0E-AB5B-4E9DAF677775}"/>
    <hyperlink ref="D2336" r:id="rId2335" xr:uid="{D2DE8BE2-87A7-4F6D-BDF8-2EBAC3C720EC}"/>
    <hyperlink ref="D2337" r:id="rId2336" xr:uid="{9C70F110-807D-4D6F-90B8-5444292E3D24}"/>
    <hyperlink ref="D2338" r:id="rId2337" xr:uid="{9E7DE354-2A57-4B96-A277-CE58E279EFC3}"/>
    <hyperlink ref="D2339" r:id="rId2338" xr:uid="{9F00FF8B-7FE6-4B0E-A284-EDA662CBFFB8}"/>
    <hyperlink ref="D2340" r:id="rId2339" xr:uid="{BE22E638-2599-4F33-8A2D-C040B6D11317}"/>
    <hyperlink ref="D2341" r:id="rId2340" xr:uid="{DB111D7D-6D8E-4F1F-9C2A-742F6CCB10C2}"/>
    <hyperlink ref="D2342" r:id="rId2341" xr:uid="{E70A319A-E4CE-4090-BEAC-7CD139DEB7AC}"/>
    <hyperlink ref="D2343" r:id="rId2342" xr:uid="{68435F4F-6DF9-4B4D-A557-C3F268FFEB2E}"/>
    <hyperlink ref="D2344" r:id="rId2343" xr:uid="{77311FA6-6981-4F9E-9471-301F71FBD53E}"/>
    <hyperlink ref="D2345" r:id="rId2344" xr:uid="{2F7A0AB3-3ACF-47FE-A01F-ED957B9FCDDC}"/>
    <hyperlink ref="D2346" r:id="rId2345" xr:uid="{10AE94D7-389E-49F0-8ADA-20833EF7C351}"/>
    <hyperlink ref="D2347" r:id="rId2346" xr:uid="{1789DA93-93EA-4AF1-9C9E-F7D21400532D}"/>
    <hyperlink ref="D2348" r:id="rId2347" xr:uid="{808CE8FA-8C1E-4891-898F-7F3D3C13A448}"/>
    <hyperlink ref="D2349" r:id="rId2348" xr:uid="{EADBDF84-1418-4772-9896-69EF52F42505}"/>
    <hyperlink ref="D2350" r:id="rId2349" xr:uid="{FB05F9B3-7F49-466E-9A11-ED35DA806F8E}"/>
    <hyperlink ref="D2351" r:id="rId2350" xr:uid="{82FC9034-ACB8-4AE2-A3AA-EC9693390C4B}"/>
    <hyperlink ref="D2352" r:id="rId2351" xr:uid="{BDDF2D59-01D7-4481-B908-4802AC7554CC}"/>
    <hyperlink ref="D2353" r:id="rId2352" xr:uid="{4E4621FF-63B7-46F4-B24B-0071B2DC46FC}"/>
    <hyperlink ref="D2354" r:id="rId2353" xr:uid="{BB646001-467E-494D-9962-F42C02C1F039}"/>
    <hyperlink ref="D2355" r:id="rId2354" xr:uid="{B6D4198C-7410-4D0D-B676-BC94A2CC7A8E}"/>
    <hyperlink ref="D2356" r:id="rId2355" xr:uid="{7D0318A7-937D-42F9-BC02-67F59EC61574}"/>
    <hyperlink ref="D2357" r:id="rId2356" xr:uid="{8C7BE17F-87EA-41F8-9D28-B628FC131405}"/>
    <hyperlink ref="D2358" r:id="rId2357" xr:uid="{EB7A7B34-CFAC-46DD-9B8E-74EDCD3F34A1}"/>
    <hyperlink ref="D2359" r:id="rId2358" xr:uid="{3985D979-873C-4B16-99C2-9E485B77F7C5}"/>
    <hyperlink ref="D2360" r:id="rId2359" xr:uid="{47B6E3AE-2E90-478C-B716-F0B0DBF3B404}"/>
    <hyperlink ref="D2361" r:id="rId2360" xr:uid="{10D26260-8AD7-447F-AB4D-518AE8FAF290}"/>
    <hyperlink ref="D2362" r:id="rId2361" xr:uid="{3D77AF34-FA87-4584-992B-692C1D1DF2A4}"/>
    <hyperlink ref="D2363" r:id="rId2362" xr:uid="{A7D3CE91-1063-4C3F-A453-BB148FC5FB8F}"/>
    <hyperlink ref="D2364" r:id="rId2363" xr:uid="{FA21A9DE-A7FA-404B-B80A-925EF711FFF1}"/>
    <hyperlink ref="D2365" r:id="rId2364" xr:uid="{E7E56FCE-DB82-4807-A07B-24EF0E425621}"/>
    <hyperlink ref="D2366" r:id="rId2365" xr:uid="{9A615EBA-E6E3-4158-91BE-19181DCB6115}"/>
    <hyperlink ref="D2367" r:id="rId2366" xr:uid="{2AD5190B-A602-4C75-9998-DE66E03324D2}"/>
    <hyperlink ref="D2368" r:id="rId2367" xr:uid="{A33C0E58-5363-4D7D-802C-516564A798C9}"/>
    <hyperlink ref="D2369" r:id="rId2368" xr:uid="{5E8B197F-3452-42B2-A08C-7E75749C963E}"/>
    <hyperlink ref="D2370" r:id="rId2369" xr:uid="{B6376DB5-6A2D-4FA6-9E48-A01884B0E873}"/>
    <hyperlink ref="D2371" r:id="rId2370" xr:uid="{59C0B4B1-191E-4380-8B7F-634820B14174}"/>
    <hyperlink ref="D2372" r:id="rId2371" xr:uid="{CE98809B-BDB4-4E8E-AEA9-75B8199A9724}"/>
    <hyperlink ref="D2373" r:id="rId2372" xr:uid="{7F7240D2-D645-4726-BF09-C82EEE149F6E}"/>
    <hyperlink ref="D2374" r:id="rId2373" xr:uid="{4A02426B-C1F7-4F43-8F98-ABEB54A1AC7F}"/>
    <hyperlink ref="D2375" r:id="rId2374" xr:uid="{68BCFFAF-90B3-42AA-82DC-2480641CB640}"/>
    <hyperlink ref="D2376" r:id="rId2375" xr:uid="{463F5C88-7025-49DC-9D60-F65C5D19ADA2}"/>
    <hyperlink ref="D2377" r:id="rId2376" xr:uid="{CCC6C994-7C6D-4EC2-BEDF-2C19E33C1C89}"/>
    <hyperlink ref="D2378" r:id="rId2377" xr:uid="{5E4D26EF-B4F4-4CAE-9F8D-78C65A2BB652}"/>
    <hyperlink ref="D2379" r:id="rId2378" xr:uid="{5DFF10E6-FB1C-41A8-8348-9D9556A674BC}"/>
    <hyperlink ref="D2380" r:id="rId2379" xr:uid="{1BA8CFA3-B138-4FC0-B182-85650872A057}"/>
    <hyperlink ref="D2381" r:id="rId2380" xr:uid="{8452B963-32CD-4853-85E4-A21162F9E7E4}"/>
    <hyperlink ref="D2382" r:id="rId2381" xr:uid="{2342BF2E-3CF8-4CC8-A251-1A5329269956}"/>
    <hyperlink ref="D2383" r:id="rId2382" xr:uid="{9B887341-44D4-4C1A-BE8A-844E13B1F5FE}"/>
    <hyperlink ref="D2384" r:id="rId2383" xr:uid="{3E666603-1DB1-424B-97DC-FFE24DAE9650}"/>
    <hyperlink ref="D2385" r:id="rId2384" xr:uid="{CFD1040A-E33A-46DB-BB8D-7D9F02C8B6C0}"/>
    <hyperlink ref="D2386" r:id="rId2385" xr:uid="{2AA916FB-74F5-4947-9FAC-3D35D1582E15}"/>
    <hyperlink ref="D2387" r:id="rId2386" xr:uid="{DCD9E071-F8DC-47AC-9303-D74917BCB560}"/>
    <hyperlink ref="D2388" r:id="rId2387" xr:uid="{0D613496-6388-430A-9621-E67ABEFAA7F3}"/>
    <hyperlink ref="D2389" r:id="rId2388" xr:uid="{489C670D-2D36-41BB-BB1D-9835745C7A4C}"/>
    <hyperlink ref="D2390" r:id="rId2389" xr:uid="{F05CA5F3-4632-4521-B886-B2AF48F665D3}"/>
    <hyperlink ref="D2391" r:id="rId2390" xr:uid="{68C35BE2-B092-4B20-A602-FC4A1DFAD89D}"/>
    <hyperlink ref="D2392" r:id="rId2391" xr:uid="{067B3EE8-CB5E-4E3A-BB08-67679BF6A9CF}"/>
    <hyperlink ref="D2393" r:id="rId2392" xr:uid="{D56F8215-24E2-4B26-BD67-5EEE26AECB01}"/>
    <hyperlink ref="D2394" r:id="rId2393" xr:uid="{E92E33A6-9853-4173-8100-0095BAE14434}"/>
    <hyperlink ref="D2395" r:id="rId2394" xr:uid="{A8878C64-5B76-40BB-B637-D71BEBC67316}"/>
    <hyperlink ref="D2396" r:id="rId2395" xr:uid="{F6F8B176-5056-48F9-AE10-5658E972A6CB}"/>
    <hyperlink ref="D2397" r:id="rId2396" xr:uid="{95133A6B-70C4-41C0-9DBC-D9ACF2A51DE1}"/>
    <hyperlink ref="D2398" r:id="rId2397" xr:uid="{7BB30E90-5984-407E-853D-36691231D3EB}"/>
    <hyperlink ref="D2399" r:id="rId2398" xr:uid="{E28FB22D-9660-4CA5-A1CE-D0B45F704805}"/>
    <hyperlink ref="D2400" r:id="rId2399" xr:uid="{A0BC99D5-EFDD-4D98-99C8-A904010294EA}"/>
    <hyperlink ref="D2401" r:id="rId2400" xr:uid="{8A409470-5AAB-474A-863E-7F6079EF4C14}"/>
    <hyperlink ref="D2402" r:id="rId2401" xr:uid="{42255376-5147-4B0C-ACCF-75BEA330F6AA}"/>
    <hyperlink ref="D2403" r:id="rId2402" xr:uid="{94DF0B61-AE1E-45B5-AD81-6F28AB0AAFB2}"/>
    <hyperlink ref="D2404" r:id="rId2403" xr:uid="{A7A924D5-69F0-4DB5-BF15-15A7CBFE14E4}"/>
    <hyperlink ref="D2405" r:id="rId2404" xr:uid="{8C9F9690-CFD0-4F84-B427-6D1315222595}"/>
    <hyperlink ref="D2406" r:id="rId2405" xr:uid="{91CD40A7-B52C-451F-A3DE-0D040D5F22E6}"/>
    <hyperlink ref="D2407" r:id="rId2406" xr:uid="{CE737EC0-CEEE-4572-8DAF-8A0AE26DA5C1}"/>
    <hyperlink ref="D2408" r:id="rId2407" xr:uid="{EDFD5EB8-DBF7-4A2C-8742-9217EBA020AA}"/>
    <hyperlink ref="D2409" r:id="rId2408" xr:uid="{418D2A4B-E848-4F8C-B4B7-33BBA54947DE}"/>
    <hyperlink ref="D2410" r:id="rId2409" xr:uid="{95CA5656-4688-4F2F-A69B-20F3AD0CF846}"/>
    <hyperlink ref="D2411" r:id="rId2410" xr:uid="{3819CD56-12B8-40F4-9DFC-FAA25CB9B360}"/>
    <hyperlink ref="D2412" r:id="rId2411" xr:uid="{B6437959-CD26-4642-B90B-5065AA3A5AD5}"/>
    <hyperlink ref="D2413" r:id="rId2412" xr:uid="{F490CB14-D746-4A84-9A7D-40381E5A4106}"/>
    <hyperlink ref="D2414" r:id="rId2413" xr:uid="{79875155-F686-4BE7-BDB3-43D2B2A73CE3}"/>
    <hyperlink ref="D2415" r:id="rId2414" xr:uid="{31D3F332-BC26-4E0D-9D97-1B2BBF92B0C3}"/>
    <hyperlink ref="D2416" r:id="rId2415" xr:uid="{B87499D0-0F1B-4B87-8A22-A5FC9F043EC0}"/>
    <hyperlink ref="D2417" r:id="rId2416" xr:uid="{3B299278-79D8-4A8C-A5E2-89539FD62686}"/>
    <hyperlink ref="D2418" r:id="rId2417" xr:uid="{57A05596-550B-49ED-B66A-141D0465DC5F}"/>
    <hyperlink ref="D2419" r:id="rId2418" xr:uid="{E479B28A-4FCF-41ED-9496-AAC1837DD2ED}"/>
    <hyperlink ref="D2420" r:id="rId2419" xr:uid="{CD3E1215-14A9-47D7-A7B2-9B956904749C}"/>
    <hyperlink ref="D2421" r:id="rId2420" xr:uid="{58729158-1995-4DAA-8020-81C4AA4F65CA}"/>
    <hyperlink ref="D2422" r:id="rId2421" xr:uid="{5A51158F-3DCB-4647-AB27-E50653EC98E0}"/>
    <hyperlink ref="D2423" r:id="rId2422" xr:uid="{B8D053C0-EB9D-49B4-9AC6-930193B0E8FA}"/>
    <hyperlink ref="D2424" r:id="rId2423" xr:uid="{7D4D0151-2B3B-4DF3-AE62-D72CD0B59EEA}"/>
    <hyperlink ref="D2425" r:id="rId2424" xr:uid="{AB1BB247-D221-4621-8181-A7952D84AC7A}"/>
    <hyperlink ref="D2426" r:id="rId2425" xr:uid="{85D020B1-06C6-4D24-8BF5-B35E114D0A67}"/>
    <hyperlink ref="D2427" r:id="rId2426" xr:uid="{78C14F01-F53D-4B82-B4DE-C7B3BA8C9976}"/>
    <hyperlink ref="D2428" r:id="rId2427" xr:uid="{D5DAA82C-F2CA-489F-AFE2-4C0627955EC1}"/>
    <hyperlink ref="D2429" r:id="rId2428" xr:uid="{4BE4BB4F-271A-4740-9701-05D3F06BBA8E}"/>
    <hyperlink ref="D2430" r:id="rId2429" xr:uid="{6AAB2B45-DBFC-49F8-8D3C-6E1FEC36225B}"/>
    <hyperlink ref="D2431" r:id="rId2430" xr:uid="{54051535-DEFB-4E4E-B126-8BE994A4F1B5}"/>
    <hyperlink ref="D2432" r:id="rId2431" xr:uid="{527BFBFD-3EA8-46A5-943E-259646F65AD2}"/>
    <hyperlink ref="D2433" r:id="rId2432" xr:uid="{13709699-A0F9-4216-A9D4-25447A5ECFEA}"/>
    <hyperlink ref="D2434" r:id="rId2433" xr:uid="{CDC2D0AF-4748-4033-876F-A63D553AC4AF}"/>
    <hyperlink ref="D2435" r:id="rId2434" xr:uid="{6B96FF15-D323-4D63-B275-A69396F119C8}"/>
    <hyperlink ref="D2436" r:id="rId2435" xr:uid="{153AFFB4-B0A0-4A4F-96DB-2115511046B6}"/>
    <hyperlink ref="D2437" r:id="rId2436" xr:uid="{FF7BC09D-6A7D-477D-8161-D2DE6047EB49}"/>
    <hyperlink ref="D2438" r:id="rId2437" xr:uid="{10F08043-6C43-4E21-B4EC-97C679A53331}"/>
    <hyperlink ref="D2439" r:id="rId2438" xr:uid="{50B05692-2424-4827-B5B8-457BFF448E82}"/>
    <hyperlink ref="D2440" r:id="rId2439" xr:uid="{FB89F48D-32A1-4231-86BA-26D41351CEC5}"/>
    <hyperlink ref="D2441" r:id="rId2440" xr:uid="{26ABF6D0-87CF-498D-B3CF-A41E3D5C2873}"/>
    <hyperlink ref="D2442" r:id="rId2441" xr:uid="{8FF21CB7-9396-43AF-85B2-29F5783510B2}"/>
    <hyperlink ref="D2443" r:id="rId2442" xr:uid="{FF85849A-9E2C-4C43-AB0C-654CDC5CC796}"/>
    <hyperlink ref="D2444" r:id="rId2443" xr:uid="{A36D9D0D-A6D3-458A-9314-CAD9CA0E80B6}"/>
    <hyperlink ref="D2445" r:id="rId2444" xr:uid="{48B88FEB-1141-4E65-B350-8A0465AC8166}"/>
    <hyperlink ref="D2446" r:id="rId2445" xr:uid="{BADE1202-C156-4C4E-A346-F7275EE7247E}"/>
    <hyperlink ref="D2447" r:id="rId2446" xr:uid="{38DE86D1-FEC4-48AA-A176-77DF4EB04EBA}"/>
    <hyperlink ref="D2448" r:id="rId2447" xr:uid="{D20C966F-A821-4A32-BFC3-BBF2B2C4F821}"/>
    <hyperlink ref="D2449" r:id="rId2448" xr:uid="{9D4DE09E-EF26-4378-9225-F44BE4DB7DA6}"/>
    <hyperlink ref="D2450" r:id="rId2449" xr:uid="{8A314CD2-48FC-4A00-9106-0E19961CD04F}"/>
    <hyperlink ref="D2451" r:id="rId2450" xr:uid="{3F8394D3-16CB-490F-BD7E-1C36E853C8D4}"/>
    <hyperlink ref="D2452" r:id="rId2451" xr:uid="{2683636B-8B50-448B-916F-5EAF1B06008B}"/>
    <hyperlink ref="D2453" r:id="rId2452" xr:uid="{71DE400C-255A-4747-A9BA-118A1E7E218D}"/>
    <hyperlink ref="D2454" r:id="rId2453" xr:uid="{F856EC78-6A9B-4516-AB5D-62816E080D4A}"/>
    <hyperlink ref="D2455" r:id="rId2454" xr:uid="{10C32E7E-930E-48A1-BBCC-A01F73CE44EF}"/>
    <hyperlink ref="D2456" r:id="rId2455" xr:uid="{4F057DA9-7812-45B0-94B1-844B5F56BB0C}"/>
    <hyperlink ref="D2457" r:id="rId2456" xr:uid="{C5F9222D-6387-4356-A275-6BEAC9AC8C04}"/>
    <hyperlink ref="D2458" r:id="rId2457" xr:uid="{DB950B1A-BCD0-4A0D-ACAB-3607971A3A80}"/>
    <hyperlink ref="D2459" r:id="rId2458" xr:uid="{3C9EED32-0A78-43F5-B781-2FB151F6FCAC}"/>
    <hyperlink ref="D2460" r:id="rId2459" xr:uid="{F0610384-EBCF-424C-861D-109F4191AD24}"/>
    <hyperlink ref="D2461" r:id="rId2460" xr:uid="{4131372B-1E5C-4939-8BCC-8FFBEBE5F475}"/>
    <hyperlink ref="D2462" r:id="rId2461" xr:uid="{2BB6611F-E4CC-4204-9222-05A15BC46397}"/>
    <hyperlink ref="D2463" r:id="rId2462" xr:uid="{884397AE-77D9-48B2-8C85-814F4CAF1A75}"/>
    <hyperlink ref="D2464" r:id="rId2463" xr:uid="{60E934B2-22F1-47E0-86FA-3E2612187D8C}"/>
    <hyperlink ref="D2465" r:id="rId2464" xr:uid="{F57C8A5C-E36D-475D-BBF3-7C4A22E34291}"/>
    <hyperlink ref="D2466" r:id="rId2465" xr:uid="{C5519740-C1A1-4BF4-889B-16F0F461CF40}"/>
    <hyperlink ref="D2467" r:id="rId2466" xr:uid="{CA02DD20-551B-4F7B-B0CE-503DF9373B55}"/>
    <hyperlink ref="D2468" r:id="rId2467" xr:uid="{CA98114F-01EA-47A7-9929-56880D833B8E}"/>
    <hyperlink ref="D2469" r:id="rId2468" xr:uid="{AC916A3B-5AD0-4337-B162-5BED2D73AC2A}"/>
    <hyperlink ref="D2470" r:id="rId2469" xr:uid="{CD8D4C90-50CC-48CC-A5B4-2AF543B22925}"/>
    <hyperlink ref="D2471" r:id="rId2470" xr:uid="{E34495C1-3F76-4398-A2FC-56CA48AB5BAD}"/>
    <hyperlink ref="D2472" r:id="rId2471" xr:uid="{E4017254-B59A-4897-B741-8464E53C342A}"/>
    <hyperlink ref="D2473" r:id="rId2472" xr:uid="{A6D37B22-EC17-4FB3-BC3C-985596DDD17B}"/>
    <hyperlink ref="D2474" r:id="rId2473" xr:uid="{B9B34326-CAB1-40CB-856D-B6B8AA0E7234}"/>
    <hyperlink ref="D2475" r:id="rId2474" xr:uid="{29660A23-DF20-4DC4-AF13-4FBFAFC6E57C}"/>
    <hyperlink ref="D2476" r:id="rId2475" xr:uid="{1816714C-B543-44F8-A7FC-0046F88DF000}"/>
    <hyperlink ref="D2477" r:id="rId2476" xr:uid="{E2346715-3326-488D-85F8-4D2C7AF4AE6D}"/>
    <hyperlink ref="D2478" r:id="rId2477" xr:uid="{3E91CF11-0B81-4980-B7F3-2D6FA6385537}"/>
    <hyperlink ref="D2479" r:id="rId2478" xr:uid="{3F27ED07-53A1-48CC-8B9B-4A86EAC82201}"/>
    <hyperlink ref="D2480" r:id="rId2479" xr:uid="{0F6C0E48-DB0E-40C0-B878-A4E8C472D606}"/>
    <hyperlink ref="D2481" r:id="rId2480" xr:uid="{4BE4F983-EB13-434D-B1E5-194E3AB40019}"/>
    <hyperlink ref="D2482" r:id="rId2481" xr:uid="{3D9B714F-C1BF-4244-97B8-DA0C04382810}"/>
    <hyperlink ref="D2483" r:id="rId2482" xr:uid="{938D9B97-0B0F-4B59-B0EC-5D427CA3406B}"/>
    <hyperlink ref="D2484" r:id="rId2483" xr:uid="{7DC9FD3A-C73F-4E0D-B9D6-65463D98FAC7}"/>
    <hyperlink ref="D2485" r:id="rId2484" xr:uid="{1BEC29E8-2F8E-49F2-9BA4-AD0046A30196}"/>
    <hyperlink ref="D2486" r:id="rId2485" xr:uid="{4776E33E-147B-4E98-AFEC-D56474E2E0ED}"/>
    <hyperlink ref="D2487" r:id="rId2486" xr:uid="{72F52EB2-499B-4619-9B9B-749EAA09F17D}"/>
    <hyperlink ref="D2488" r:id="rId2487" xr:uid="{F7EEA852-0FAC-4E32-BAD9-54EFF539EAF9}"/>
    <hyperlink ref="D2489" r:id="rId2488" xr:uid="{04DDA76E-B0BE-4127-988E-E295C467434F}"/>
    <hyperlink ref="D2490" r:id="rId2489" xr:uid="{4C4DDC2A-EC93-492D-A7DB-5F238A3EE62E}"/>
    <hyperlink ref="D2491" r:id="rId2490" xr:uid="{C9A8D645-6AB2-4CDF-B9BF-7EF41D1D35F4}"/>
    <hyperlink ref="D2492" r:id="rId2491" xr:uid="{0EE85AC4-9F6C-4CD9-B9F8-A8FDA3714BF2}"/>
    <hyperlink ref="D2493" r:id="rId2492" xr:uid="{D7A94461-10EC-4330-9968-1194AE98EA92}"/>
    <hyperlink ref="D2494" r:id="rId2493" xr:uid="{F40B8CBF-9664-43B6-A930-3A0357AE584D}"/>
    <hyperlink ref="D2495" r:id="rId2494" xr:uid="{EC631AA8-CF8A-401B-9140-44530ECE7685}"/>
    <hyperlink ref="D2496" r:id="rId2495" xr:uid="{C091DB92-0164-4469-9E8C-9119A75F0444}"/>
    <hyperlink ref="D2497" r:id="rId2496" xr:uid="{B2A70306-C7C6-469F-A9A8-09D9DE883C77}"/>
    <hyperlink ref="D2498" r:id="rId2497" xr:uid="{B2835323-03EA-4001-8FC2-F010A8526E5E}"/>
    <hyperlink ref="D2499" r:id="rId2498" xr:uid="{2CB1E0FE-7988-4A41-9E47-F877757B0AC8}"/>
    <hyperlink ref="D2500" r:id="rId2499" xr:uid="{DD9DB61E-B2DE-43BF-B1B9-E4EF6097D904}"/>
    <hyperlink ref="D2501" r:id="rId2500" xr:uid="{3D714CC8-5612-4DFA-95BB-DF42F0F80666}"/>
    <hyperlink ref="D2502" r:id="rId2501" xr:uid="{A3023952-3674-4F42-A6E1-6607D15CDC86}"/>
    <hyperlink ref="D2503" r:id="rId2502" xr:uid="{4912A827-996D-4A4C-B699-2ED5370EC558}"/>
    <hyperlink ref="D2504" r:id="rId2503" xr:uid="{96AD2F36-6CDB-49B4-A92E-068A9F29EEF9}"/>
    <hyperlink ref="D2505" r:id="rId2504" xr:uid="{5FA28F67-EE80-43D6-97DF-4BE2FC2ED41A}"/>
    <hyperlink ref="D2506" r:id="rId2505" xr:uid="{10119910-1BC5-4E28-BD91-AFB2C686E227}"/>
    <hyperlink ref="D2507" r:id="rId2506" xr:uid="{D2418A69-C99A-4D21-92C1-D356D8D01518}"/>
    <hyperlink ref="D2508" r:id="rId2507" xr:uid="{9DCBADBF-080F-42C3-A9F4-49C3CE5D439A}"/>
    <hyperlink ref="D2509" r:id="rId2508" xr:uid="{3ABB2D89-2B2D-47C2-AC18-0D80C17973DD}"/>
    <hyperlink ref="D2510" r:id="rId2509" xr:uid="{02CBBF6E-1205-4AE2-A00A-C567CD1421B9}"/>
    <hyperlink ref="D2511" r:id="rId2510" xr:uid="{6B89CA01-15B8-4448-8F6B-5D247261A93B}"/>
    <hyperlink ref="D2512" r:id="rId2511" xr:uid="{4DA13A04-F166-4FE9-9779-94E479F109FA}"/>
    <hyperlink ref="D2513" r:id="rId2512" xr:uid="{C688EC0D-99B8-42AF-9CF9-248506E6EAB2}"/>
    <hyperlink ref="D2514" r:id="rId2513" xr:uid="{D7178E43-C095-42C2-8393-99D1315619E4}"/>
    <hyperlink ref="D2515" r:id="rId2514" xr:uid="{9940F014-E88C-4193-8B02-FA0F7DFCF4F7}"/>
    <hyperlink ref="D2516" r:id="rId2515" xr:uid="{8E6F8057-ED74-440D-B33C-B7BFF0A80F50}"/>
    <hyperlink ref="D2517" r:id="rId2516" xr:uid="{89F56591-3154-4C38-B82A-91095374194E}"/>
    <hyperlink ref="D2518" r:id="rId2517" xr:uid="{506E8161-EF82-4039-AD79-53805407115E}"/>
    <hyperlink ref="D2519" r:id="rId2518" xr:uid="{81D411E6-D528-45FB-A137-131A0A2DFD46}"/>
    <hyperlink ref="D2520" r:id="rId2519" xr:uid="{77325F2C-514D-4AA2-A77D-ECCC9D39920F}"/>
    <hyperlink ref="D2521" r:id="rId2520" xr:uid="{5CF6CD44-7AA3-4870-988C-92B421016A21}"/>
    <hyperlink ref="D2522" r:id="rId2521" xr:uid="{0CBA446E-C6AF-49BD-939F-92A64CC9AD69}"/>
    <hyperlink ref="D2523" r:id="rId2522" xr:uid="{C71BBFCB-A14A-4821-8A55-C4A2FE36F5FD}"/>
    <hyperlink ref="D2524" r:id="rId2523" xr:uid="{2B521D06-BD5B-4058-81C4-F34743342E73}"/>
    <hyperlink ref="D2525" r:id="rId2524" xr:uid="{E7D383AB-C3A7-4B3C-83F3-2F4072EF3C0F}"/>
    <hyperlink ref="D2526" r:id="rId2525" xr:uid="{46968C96-DE29-4EE8-B657-7537F5C591FC}"/>
    <hyperlink ref="D2527" r:id="rId2526" xr:uid="{2EF8AD51-3D32-4B00-B519-A7FAE5EB5C8B}"/>
    <hyperlink ref="D2528" r:id="rId2527" xr:uid="{1E43BD36-DBEA-4AEC-9568-098259FA40E3}"/>
    <hyperlink ref="D2529" r:id="rId2528" xr:uid="{77F7965F-5180-43D7-876A-CF4283DF8B2C}"/>
    <hyperlink ref="D2530" r:id="rId2529" xr:uid="{C022E7F5-DA8A-4A51-B5E3-B459082BDBAF}"/>
    <hyperlink ref="D2531" r:id="rId2530" xr:uid="{7E254CA9-1C7A-411E-A61A-EB95164BDC57}"/>
    <hyperlink ref="D2532" r:id="rId2531" xr:uid="{C89F1140-3659-4E55-A14A-93D55FB0BA4E}"/>
    <hyperlink ref="D2533" r:id="rId2532" xr:uid="{594BFAB5-8C21-467D-BAC0-1EF9751BDE39}"/>
    <hyperlink ref="D2534" r:id="rId2533" xr:uid="{1AA6DD60-DAB7-408B-888B-8E02FEC9BC03}"/>
    <hyperlink ref="D2535" r:id="rId2534" xr:uid="{FDE4971A-B503-4114-BCCD-A9C40766F557}"/>
    <hyperlink ref="D2536" r:id="rId2535" xr:uid="{3B94AA3B-3A8F-4867-AB03-49FFFCB22130}"/>
    <hyperlink ref="D2537" r:id="rId2536" xr:uid="{F2089D78-E233-4525-B680-1F8780F11E6B}"/>
    <hyperlink ref="D2538" r:id="rId2537" xr:uid="{35D9AECB-B0BF-42EB-93C2-EE010C33EF78}"/>
    <hyperlink ref="D2539" r:id="rId2538" xr:uid="{665C3769-6D00-47CF-B0AD-FF2B0EFF67C1}"/>
    <hyperlink ref="D2540" r:id="rId2539" xr:uid="{50774AEA-25DF-49CB-97EF-9F994B7710B3}"/>
    <hyperlink ref="D2541" r:id="rId2540" xr:uid="{7559A607-88D8-4C3D-A868-88870E2C5092}"/>
    <hyperlink ref="D2542" r:id="rId2541" xr:uid="{9936B1ED-BFB4-4FB2-ACCF-467C3D339B02}"/>
    <hyperlink ref="D2543" r:id="rId2542" xr:uid="{28D1B979-D084-40EB-B1EE-B61F3ADA9837}"/>
    <hyperlink ref="D2544" r:id="rId2543" xr:uid="{734E999C-3608-4DC8-9130-B6972373E3CA}"/>
    <hyperlink ref="D2545" r:id="rId2544" xr:uid="{9C2C8235-CD18-4149-B8E6-98DDF19290CD}"/>
    <hyperlink ref="D2546" r:id="rId2545" xr:uid="{3BDA8F38-6D3C-468A-8AE5-133AE55CB437}"/>
    <hyperlink ref="D2547" r:id="rId2546" xr:uid="{D390B237-89C8-4C7A-8E71-CB1428553644}"/>
    <hyperlink ref="D2548" r:id="rId2547" xr:uid="{812038AF-3B6A-4D47-BBE9-81C3BA3E8991}"/>
    <hyperlink ref="D2549" r:id="rId2548" xr:uid="{C03B10FB-DBF2-4643-8E7B-0E54CECAC87F}"/>
    <hyperlink ref="D2550" r:id="rId2549" xr:uid="{940D2551-4658-4DAB-837F-C223FB29B078}"/>
    <hyperlink ref="D2551" r:id="rId2550" xr:uid="{E95D587C-8A5E-4577-84AE-D879333880BE}"/>
    <hyperlink ref="D2552" r:id="rId2551" xr:uid="{4C8514BA-B3A7-40DC-9192-7F6882F941C2}"/>
    <hyperlink ref="D2553" r:id="rId2552" xr:uid="{8CFDB4BE-AD2E-4AB4-939A-88CC299C806F}"/>
    <hyperlink ref="D2554" r:id="rId2553" xr:uid="{8D08D367-12CF-439D-AE3C-E3325A24AB39}"/>
    <hyperlink ref="D2555" r:id="rId2554" xr:uid="{53ADA00E-3FC4-4516-B6BD-20DDB7F4B69B}"/>
    <hyperlink ref="D2556" r:id="rId2555" xr:uid="{4E017032-1B64-4A21-BFB2-30FC375EF30A}"/>
    <hyperlink ref="D2557" r:id="rId2556" xr:uid="{8CC55DBD-9E7D-41E2-9352-03164E575F41}"/>
    <hyperlink ref="D2558" r:id="rId2557" xr:uid="{261E96FC-4A14-40FB-976A-7CC442F43AB1}"/>
    <hyperlink ref="D2559" r:id="rId2558" xr:uid="{6EA53D61-B6CE-4ADE-85A6-A7C8F0027778}"/>
    <hyperlink ref="D2560" r:id="rId2559" xr:uid="{9077A1C2-74B2-4574-B8DA-474F0CF5C891}"/>
    <hyperlink ref="D2561" r:id="rId2560" xr:uid="{D2EB434A-E982-4939-88FB-345FA0D7DB6F}"/>
    <hyperlink ref="D2562" r:id="rId2561" xr:uid="{F0E62718-CC56-4DFB-A9D0-98741F7B938F}"/>
    <hyperlink ref="D2563" r:id="rId2562" xr:uid="{8CEAF31A-D744-4ABD-A72D-6670B1FE469E}"/>
    <hyperlink ref="D2564" r:id="rId2563" xr:uid="{A180A61E-B928-42E5-8E8F-0E65A2BD2904}"/>
    <hyperlink ref="D2565" r:id="rId2564" xr:uid="{A17E7455-2BF2-4BBA-B3D7-9A26FC834CFE}"/>
    <hyperlink ref="D2566" r:id="rId2565" xr:uid="{52552851-DD65-49A3-824C-8CCECEF565EB}"/>
    <hyperlink ref="D2567" r:id="rId2566" xr:uid="{5F8A95A5-AB2A-4599-B236-C7C0A550A09C}"/>
    <hyperlink ref="D2568" r:id="rId2567" xr:uid="{132B0074-A00A-4E24-ADD8-C0394B4C99E7}"/>
    <hyperlink ref="D2569" r:id="rId2568" xr:uid="{5B0D0EA5-6701-40F2-99FD-13B77D9E1EA9}"/>
    <hyperlink ref="D2570" r:id="rId2569" xr:uid="{D503F299-95CD-4153-BBBE-913227742C5D}"/>
    <hyperlink ref="D2571" r:id="rId2570" xr:uid="{10579974-3969-4ECB-B07C-8ABB7F9191E6}"/>
    <hyperlink ref="D2572" r:id="rId2571" xr:uid="{E21A0C5A-A91A-4D57-80E8-1484125FDF1F}"/>
    <hyperlink ref="D2573" r:id="rId2572" xr:uid="{C0F8AAA9-D7A3-4627-A8F0-8351CA072B7F}"/>
    <hyperlink ref="D2574" r:id="rId2573" xr:uid="{730F71A6-31DB-42D8-A238-7B8BEF460F25}"/>
    <hyperlink ref="D2575" r:id="rId2574" xr:uid="{DE994F3B-2965-445E-8C02-F0835D4C316C}"/>
    <hyperlink ref="D2576" r:id="rId2575" xr:uid="{5AD24600-22DA-486F-BBF3-C60306D03AD8}"/>
    <hyperlink ref="D2577" r:id="rId2576" xr:uid="{4EA0174D-2E8C-4B54-AC47-4052E080FA74}"/>
    <hyperlink ref="D2578" r:id="rId2577" xr:uid="{75ACC6E0-BE77-429E-8E12-48DB410F1E90}"/>
    <hyperlink ref="D2579" r:id="rId2578" xr:uid="{166B8D28-BD54-47CE-8D98-BDC0E2352D87}"/>
    <hyperlink ref="D2580" r:id="rId2579" xr:uid="{329F84B4-8EBC-4D39-B386-68FDDF7998B7}"/>
    <hyperlink ref="D2581" r:id="rId2580" xr:uid="{1F272EF7-85DF-4D9C-A381-508B4F402F18}"/>
    <hyperlink ref="D2582" r:id="rId2581" xr:uid="{169EC8FE-7D35-4AFF-94C2-528F2B6303FC}"/>
    <hyperlink ref="D2583" r:id="rId2582" xr:uid="{AD191E57-A565-419B-9B80-5077E9FDE143}"/>
    <hyperlink ref="D2584" r:id="rId2583" xr:uid="{1E3D6FE9-317C-4D0A-8233-06712A288428}"/>
    <hyperlink ref="D2585" r:id="rId2584" xr:uid="{E2E42BDD-BEA8-48F2-9BB6-A1D758CA7184}"/>
    <hyperlink ref="D2586" r:id="rId2585" xr:uid="{6FB6DC7B-94C4-4F2B-942A-6F765413163B}"/>
    <hyperlink ref="D2587" r:id="rId2586" xr:uid="{4F9ACEC4-229A-486C-AE0F-B04658142AFB}"/>
    <hyperlink ref="D2588" r:id="rId2587" xr:uid="{819CD31E-39F5-4727-96BF-B7799FA4C4F5}"/>
    <hyperlink ref="D2589" r:id="rId2588" xr:uid="{87D328FB-D88E-480F-BA32-FC482BD5A885}"/>
    <hyperlink ref="D2590" r:id="rId2589" xr:uid="{C1213062-0893-4E96-A4DE-6E1460202CC2}"/>
    <hyperlink ref="D2591" r:id="rId2590" xr:uid="{693D10DC-09A7-44E8-9D19-FA37FA86D3D0}"/>
    <hyperlink ref="D2592" r:id="rId2591" xr:uid="{D768DC49-A684-4D16-A6D9-459D06D37A91}"/>
    <hyperlink ref="D2593" r:id="rId2592" xr:uid="{938DC2B5-3D63-45F8-9702-AAEAF84ACBF6}"/>
    <hyperlink ref="D2594" r:id="rId2593" xr:uid="{AB2B1BD9-513F-4BA2-8D36-20F102C2FE33}"/>
    <hyperlink ref="D2595" r:id="rId2594" xr:uid="{A0CE95F3-7FC4-4C58-8E31-80571AAD017C}"/>
    <hyperlink ref="D2596" r:id="rId2595" xr:uid="{1CAC5605-6269-4A96-8EA9-9FE469BE0828}"/>
    <hyperlink ref="D2597" r:id="rId2596" xr:uid="{21D9CA61-1BBB-4C48-AACA-16092CFEDC0D}"/>
    <hyperlink ref="D2598" r:id="rId2597" xr:uid="{7FBE5A9C-4FBE-43DD-AD77-7C2AACD88381}"/>
    <hyperlink ref="D2599" r:id="rId2598" xr:uid="{A16D87B0-FF28-42DE-880E-C377C96AFBB6}"/>
    <hyperlink ref="D2600" r:id="rId2599" xr:uid="{A057EDB3-B07B-44C5-99D7-7F009985FE6F}"/>
    <hyperlink ref="D2601" r:id="rId2600" xr:uid="{7C70A04A-C1E5-4E84-A4B1-3B8426C2F9DF}"/>
    <hyperlink ref="D2602" r:id="rId2601" xr:uid="{4D867C71-CDBE-43DA-82B0-C5870D103470}"/>
    <hyperlink ref="D2603" r:id="rId2602" xr:uid="{A9DB1F77-AFCF-4688-909B-350761EF754F}"/>
    <hyperlink ref="D2604" r:id="rId2603" xr:uid="{DADC3AE5-5967-4A6F-9AD0-EF2202B36B04}"/>
    <hyperlink ref="D2605" r:id="rId2604" xr:uid="{F0E871F7-F07D-4D00-899A-1CFA6D145405}"/>
    <hyperlink ref="D2606" r:id="rId2605" xr:uid="{C311A0FD-C4FE-4A86-A7BF-DFC84ABBCED8}"/>
    <hyperlink ref="D2607" r:id="rId2606" xr:uid="{C5D4CE7A-27D7-4F5B-9D9E-849703851BEC}"/>
    <hyperlink ref="D2608" r:id="rId2607" xr:uid="{C9F763E4-C202-45B2-B4B2-66EB056252C6}"/>
    <hyperlink ref="D2609" r:id="rId2608" xr:uid="{F71B1350-0540-4A89-B030-44FB7CE1A1A5}"/>
    <hyperlink ref="D2610" r:id="rId2609" xr:uid="{51728BC1-4E2C-444D-B112-6D591D5C4402}"/>
    <hyperlink ref="D2611" r:id="rId2610" xr:uid="{0FA20472-2499-46C6-A10F-4B31B388425E}"/>
    <hyperlink ref="D2612" r:id="rId2611" xr:uid="{100CBF95-B4DB-49A2-8D93-049D5723C62D}"/>
    <hyperlink ref="D2613" r:id="rId2612" xr:uid="{C0A68E8F-C904-4BE2-A588-62D1223C4705}"/>
    <hyperlink ref="D2614" r:id="rId2613" xr:uid="{ADA10C67-9C61-4EC0-89F9-E5FB54F42CF2}"/>
    <hyperlink ref="D2615" r:id="rId2614" xr:uid="{4B73DFBD-8074-4453-A2CE-C79473CADA5E}"/>
    <hyperlink ref="D2616" r:id="rId2615" xr:uid="{82A64DB9-2DFE-4745-A564-2DB35E749EE2}"/>
    <hyperlink ref="D2617" r:id="rId2616" xr:uid="{2D9B8862-033F-42C4-995F-8857292CDE78}"/>
    <hyperlink ref="D2618" r:id="rId2617" xr:uid="{90E00F5E-F28D-4223-BF55-55135DEA16BA}"/>
    <hyperlink ref="D2619" r:id="rId2618" xr:uid="{C3B02610-66B7-4FB2-83AB-7D90FD3A57FF}"/>
    <hyperlink ref="D2620" r:id="rId2619" xr:uid="{A1251D74-3856-4E14-B02A-2A92B2F3CF58}"/>
    <hyperlink ref="D2621" r:id="rId2620" xr:uid="{DEE1EE4E-6567-4349-B1D9-ACCDDAF82A1E}"/>
    <hyperlink ref="D2622" r:id="rId2621" xr:uid="{5DC4506F-1454-4C6E-8D2D-10EE036DF6F5}"/>
    <hyperlink ref="D2623" r:id="rId2622" xr:uid="{E09BC4E0-CB25-4839-8BB3-8C6FAAB73CFB}"/>
    <hyperlink ref="D2624" r:id="rId2623" xr:uid="{761CA214-9CF1-448E-9015-F579A4AD0969}"/>
    <hyperlink ref="D2625" r:id="rId2624" xr:uid="{D9DAAB54-676B-4447-823D-E36786ADCB8F}"/>
    <hyperlink ref="D2626" r:id="rId2625" xr:uid="{6DF45462-D983-4B03-B303-C19E5A528481}"/>
    <hyperlink ref="D2627" r:id="rId2626" xr:uid="{418C6929-597D-42B2-AA88-2D1628040C0D}"/>
    <hyperlink ref="D2628" r:id="rId2627" xr:uid="{3A21A2DC-12A4-43FF-83AF-13C51FD57A85}"/>
    <hyperlink ref="D2629" r:id="rId2628" xr:uid="{344C7E77-296B-40F8-92DC-5CC1DA21292A}"/>
    <hyperlink ref="D2630" r:id="rId2629" xr:uid="{9A9D59C9-1CCA-4595-8AFD-E26D86C482F4}"/>
    <hyperlink ref="D2631" r:id="rId2630" xr:uid="{B569935D-F2EF-4434-B58F-60B8EEFABC22}"/>
    <hyperlink ref="D2632" r:id="rId2631" xr:uid="{FC768255-948C-4A60-85BC-C2A0B14E801E}"/>
    <hyperlink ref="D2633" r:id="rId2632" xr:uid="{E6F4C5C3-501E-40D9-A1ED-5927A48F977F}"/>
    <hyperlink ref="D2634" r:id="rId2633" xr:uid="{1D7B8D1D-5DCD-4D5D-8FBA-9B5DA8D2AF34}"/>
    <hyperlink ref="D2635" r:id="rId2634" xr:uid="{43D61CEE-2120-4063-980D-E44D65A4132F}"/>
    <hyperlink ref="D2636" r:id="rId2635" xr:uid="{B6B53350-60DB-4ECD-BE5F-260F253DB9CC}"/>
    <hyperlink ref="D2637" r:id="rId2636" xr:uid="{F18488FD-BBFB-454E-9C8D-DC04243EA261}"/>
    <hyperlink ref="D2638" r:id="rId2637" xr:uid="{22F8DB4C-B29B-4D12-8BE4-6EF61836EF5C}"/>
    <hyperlink ref="D2639" r:id="rId2638" xr:uid="{CE8473CD-B0D1-4916-A2C9-8275AA5CD3B6}"/>
    <hyperlink ref="D2640" r:id="rId2639" xr:uid="{D60A0217-5ABC-46E6-8B15-1D2722F56C67}"/>
    <hyperlink ref="D2641" r:id="rId2640" xr:uid="{44F1DC1D-4117-424D-B010-8F98B315084C}"/>
    <hyperlink ref="D2642" r:id="rId2641" xr:uid="{6E880DDF-0240-4CBE-8FE9-F17A9C242437}"/>
    <hyperlink ref="D2643" r:id="rId2642" xr:uid="{B4BDF99B-3C58-4FC4-B7A4-2B6F3A87A55C}"/>
    <hyperlink ref="D2644" r:id="rId2643" xr:uid="{B7CE1C80-1E1E-444A-82E7-9B0FA5DCDDDF}"/>
    <hyperlink ref="D2645" r:id="rId2644" xr:uid="{E6DB54F8-7527-4324-8AE9-628D009A7940}"/>
    <hyperlink ref="D2646" r:id="rId2645" xr:uid="{0E470B18-CDA7-42E6-A533-340BBC157262}"/>
    <hyperlink ref="D2647" r:id="rId2646" xr:uid="{132A6919-8348-4298-9712-6B87AB9C1A49}"/>
    <hyperlink ref="D2648" r:id="rId2647" xr:uid="{D9232277-7EF1-4F6D-B795-AF5C7C993034}"/>
    <hyperlink ref="D2649" r:id="rId2648" xr:uid="{54913E29-5B46-41A5-9C2F-680F0775F872}"/>
    <hyperlink ref="D2650" r:id="rId2649" xr:uid="{CEBFFD59-01E4-41A8-8726-3F05E0262008}"/>
    <hyperlink ref="D2651" r:id="rId2650" xr:uid="{0AD6E335-40FF-4AB3-973F-2910A87355E4}"/>
    <hyperlink ref="D2652" r:id="rId2651" xr:uid="{1CF7F068-873E-48B4-92D7-EB7590199E60}"/>
    <hyperlink ref="D2653" r:id="rId2652" xr:uid="{33982DB7-5890-40E5-9784-7DDE3D8B2F07}"/>
    <hyperlink ref="D2654" r:id="rId2653" xr:uid="{6C2A01AC-9F7A-4333-A1B6-64634660CFD5}"/>
    <hyperlink ref="D2655" r:id="rId2654" xr:uid="{88A093F0-27DD-448E-B671-1EF31979806D}"/>
    <hyperlink ref="D2656" r:id="rId2655" xr:uid="{61E2BBE6-C2CD-477E-A678-60C29ACC9B04}"/>
    <hyperlink ref="D2657" r:id="rId2656" xr:uid="{85658144-2667-496E-8A31-2F788474AEEE}"/>
    <hyperlink ref="D2658" r:id="rId2657" xr:uid="{D5F31133-E4EF-4BA7-8873-3FF7FEDC6BA8}"/>
    <hyperlink ref="D2659" r:id="rId2658" xr:uid="{1FE5692E-1555-42C3-9AA4-C213186D5D15}"/>
    <hyperlink ref="D2660" r:id="rId2659" xr:uid="{6C9CA71B-AF35-4806-8435-A03941D8A330}"/>
    <hyperlink ref="D2661" r:id="rId2660" xr:uid="{B21A53AE-5D4B-4A07-A664-588CBB5F4776}"/>
    <hyperlink ref="D2662" r:id="rId2661" xr:uid="{2A284738-2845-46B6-8A5B-3DCDB685FEDC}"/>
    <hyperlink ref="D2663" r:id="rId2662" xr:uid="{0BBA0A73-24AA-4DF2-883F-AFE61141AF56}"/>
    <hyperlink ref="D2664" r:id="rId2663" xr:uid="{42148634-036F-4AA1-848F-8D9A331150B7}"/>
    <hyperlink ref="D2665" r:id="rId2664" xr:uid="{E640E29F-718D-4EBF-8F05-6106EF75AA52}"/>
    <hyperlink ref="D2666" r:id="rId2665" xr:uid="{ADEE6EC3-B1F5-45B7-8305-6FE7C7BC88A8}"/>
    <hyperlink ref="D2667" r:id="rId2666" xr:uid="{0728906C-EC99-43A4-B272-7BB7541D35E0}"/>
    <hyperlink ref="D2668" r:id="rId2667" xr:uid="{6B401678-6096-4874-9BE6-0D5D1DD2BF89}"/>
    <hyperlink ref="D2669" r:id="rId2668" xr:uid="{A4D5A4AE-C81D-4CBB-8F18-D369F7BA1942}"/>
    <hyperlink ref="D2670" r:id="rId2669" xr:uid="{8E540836-0B0E-4637-89EB-7756D66AFAB4}"/>
    <hyperlink ref="D2671" r:id="rId2670" xr:uid="{8F5E6F0A-359D-4347-82D2-54C5D01986CD}"/>
    <hyperlink ref="D2672" r:id="rId2671" xr:uid="{D3A18CE0-4209-4E7A-87BE-376394CD1C73}"/>
    <hyperlink ref="D2673" r:id="rId2672" xr:uid="{CACD8429-27FF-4AFA-A96D-5FB4BC9CA743}"/>
    <hyperlink ref="D2674" r:id="rId2673" xr:uid="{96DC42D3-F26D-4B84-B5B0-6C71A50B1986}"/>
    <hyperlink ref="D2675" r:id="rId2674" xr:uid="{66579433-FD55-4921-B47B-0BC076726E47}"/>
    <hyperlink ref="D2676" r:id="rId2675" xr:uid="{0A93AEA6-D20F-47D4-A84C-07E75A05D71B}"/>
    <hyperlink ref="D2677" r:id="rId2676" xr:uid="{E10AC351-568D-47F8-94E0-7847A1E3DD56}"/>
    <hyperlink ref="D2678" r:id="rId2677" xr:uid="{9FB09D5C-7241-4E29-9F5F-C6F4D0B7BEC6}"/>
    <hyperlink ref="D2679" r:id="rId2678" xr:uid="{67B7B42B-B50A-407C-A59C-1F6FC401D40C}"/>
    <hyperlink ref="D2680" r:id="rId2679" xr:uid="{64A40140-37D9-432C-B79E-BB486655C59D}"/>
    <hyperlink ref="D2681" r:id="rId2680" xr:uid="{B2E6C1E1-DC43-4F7C-A5EB-E6204EEB1C9B}"/>
    <hyperlink ref="D2682" r:id="rId2681" xr:uid="{E12667DB-7347-4B78-B75F-941C033B3ACF}"/>
    <hyperlink ref="D2683" r:id="rId2682" xr:uid="{9249C97B-7279-4284-BCF5-7774D33259F2}"/>
    <hyperlink ref="D2684" r:id="rId2683" xr:uid="{F56E36BD-9AAC-4E58-91C2-5E408068675A}"/>
    <hyperlink ref="D2685" r:id="rId2684" xr:uid="{99095A52-8C99-4450-A815-0446E4FA6E27}"/>
    <hyperlink ref="D2686" r:id="rId2685" xr:uid="{C3FF972D-6797-4607-A089-08E2B165FD68}"/>
    <hyperlink ref="D2687" r:id="rId2686" xr:uid="{192BDE5D-AA6E-47A0-AD88-F6CE24B05464}"/>
    <hyperlink ref="D2688" r:id="rId2687" xr:uid="{07FC44FC-D3F9-4B6D-A977-628ED16EE1E4}"/>
    <hyperlink ref="D2689" r:id="rId2688" xr:uid="{3EAF424E-BB45-435E-BA76-848B132A8810}"/>
    <hyperlink ref="D2690" r:id="rId2689" xr:uid="{89DC4DD4-4659-4DC7-ABA6-43AF5D8E5AAC}"/>
    <hyperlink ref="D2691" r:id="rId2690" xr:uid="{A879F6B5-B4B4-4674-919B-332A96414C0E}"/>
    <hyperlink ref="D2692" r:id="rId2691" xr:uid="{02B80789-0549-423A-9135-0ED52499B71F}"/>
    <hyperlink ref="D2693" r:id="rId2692" xr:uid="{72F15FB6-A970-4400-BD07-07FD95B03FE9}"/>
    <hyperlink ref="D2694" r:id="rId2693" xr:uid="{D54C9142-F776-4780-9062-65B85AF15ABA}"/>
    <hyperlink ref="D2695" r:id="rId2694" xr:uid="{90A6BE1E-760E-4523-A173-3101BE12CB3D}"/>
    <hyperlink ref="D2696" r:id="rId2695" xr:uid="{1CD50093-CCF7-4800-9F4C-DE15BC95608E}"/>
    <hyperlink ref="D2697" r:id="rId2696" xr:uid="{CF30EC88-3501-45F9-B980-F32FFF08F5A1}"/>
    <hyperlink ref="D2698" r:id="rId2697" xr:uid="{465CD7BB-A376-4A9B-B5E8-D12E61DA3AD9}"/>
    <hyperlink ref="D2699" r:id="rId2698" xr:uid="{E60DF9B4-C082-4153-8E07-37314B19D363}"/>
    <hyperlink ref="D2700" r:id="rId2699" xr:uid="{646C7A60-8102-48DF-9EB1-9982A96F7BB2}"/>
    <hyperlink ref="D2701" r:id="rId2700" xr:uid="{DEC2B2AF-C7A4-4067-97CA-15ED595DCE60}"/>
    <hyperlink ref="D2702" r:id="rId2701" xr:uid="{E9AE5C01-996F-4509-A631-05F808E1DA25}"/>
    <hyperlink ref="D2703" r:id="rId2702" xr:uid="{4C60F2D1-B82D-4C9B-A379-99B9551BA94C}"/>
    <hyperlink ref="D2704" r:id="rId2703" xr:uid="{AD8C14F4-7221-44D4-AAA2-88969B13B015}"/>
    <hyperlink ref="D2705" r:id="rId2704" xr:uid="{BCCCD217-DF47-40B7-B3D1-6A7D18541544}"/>
    <hyperlink ref="D2706" r:id="rId2705" xr:uid="{3948C7C6-5529-4129-BDD1-76BF2719DA95}"/>
    <hyperlink ref="D2707" r:id="rId2706" xr:uid="{EBF848D3-3BFD-43E8-A739-4AD4702CB397}"/>
    <hyperlink ref="D2708" r:id="rId2707" xr:uid="{5A244250-1163-4D1C-87D0-88CA61A671A0}"/>
    <hyperlink ref="D2709" r:id="rId2708" xr:uid="{C00FF9E1-9194-469E-B93D-C479470D15FA}"/>
    <hyperlink ref="D2710" r:id="rId2709" xr:uid="{EE68EA76-B0D8-4F08-84D7-26D29A99383A}"/>
    <hyperlink ref="D2711" r:id="rId2710" xr:uid="{7B429721-A39D-4576-908B-259EC4FC0602}"/>
    <hyperlink ref="D2712" r:id="rId2711" xr:uid="{1887C5C0-B93A-4696-A2F1-90C12C584DE0}"/>
    <hyperlink ref="D2713" r:id="rId2712" xr:uid="{F888033B-8BD5-4419-8537-5CB2908C7877}"/>
    <hyperlink ref="D2714" r:id="rId2713" xr:uid="{132FC1C8-E6AF-47E1-8CAA-08B753F83CFD}"/>
    <hyperlink ref="D2715" r:id="rId2714" xr:uid="{39807AAC-9E7E-4E65-877E-68C322B35AD0}"/>
    <hyperlink ref="D2716" r:id="rId2715" xr:uid="{B64DDB86-7A09-4F15-963E-B70A2F578B03}"/>
    <hyperlink ref="D2717" r:id="rId2716" xr:uid="{F477186D-C2A8-4364-A9FA-313B71213E36}"/>
    <hyperlink ref="D2718" r:id="rId2717" xr:uid="{53F14234-A4FD-464B-B87E-B084A5683B76}"/>
    <hyperlink ref="D2719" r:id="rId2718" xr:uid="{87000ABC-ED40-4AD9-8382-A8E2EEC766FF}"/>
    <hyperlink ref="D2720" r:id="rId2719" xr:uid="{F0F80814-4C1C-4439-AB86-5FF6D7CE5778}"/>
    <hyperlink ref="D2721" r:id="rId2720" xr:uid="{73EF2F13-3A55-4AEF-8116-EECB8362CCD0}"/>
    <hyperlink ref="D2722" r:id="rId2721" xr:uid="{77ED980B-A33A-4947-916A-1D9A2A37194D}"/>
    <hyperlink ref="D2723" r:id="rId2722" xr:uid="{65E4AA6D-715A-4A80-BF0A-E61B31F4A20B}"/>
    <hyperlink ref="D2724" r:id="rId2723" xr:uid="{4AD93338-42FB-4310-BA14-245186E16226}"/>
    <hyperlink ref="D2725" r:id="rId2724" xr:uid="{62F16110-4DFF-437D-9E28-D3AD33D64BA7}"/>
    <hyperlink ref="D2726" r:id="rId2725" xr:uid="{8CE41BCE-0DFD-4AED-BD65-6D43148BEDBF}"/>
    <hyperlink ref="D2727" r:id="rId2726" xr:uid="{3A4A98C1-3451-494A-85E1-EB7C4F7C7ACF}"/>
    <hyperlink ref="D2728" r:id="rId2727" xr:uid="{E23351BE-4946-4332-A49E-4C8A610CA1F7}"/>
    <hyperlink ref="D2729" r:id="rId2728" xr:uid="{C22F76AD-42C7-4955-984A-2EF0D7B2CF13}"/>
    <hyperlink ref="D2730" r:id="rId2729" xr:uid="{469AABDC-0E3D-4E36-BB5D-9E97D535585A}"/>
    <hyperlink ref="D2731" r:id="rId2730" xr:uid="{591B3463-24D1-4CD2-9FB5-E57F429F8287}"/>
    <hyperlink ref="D2732" r:id="rId2731" xr:uid="{A7F60329-5B06-479A-AE36-EE7149262C6D}"/>
    <hyperlink ref="D2733" r:id="rId2732" xr:uid="{C43BD85C-0C6B-4658-9D91-DF6C1B05B562}"/>
    <hyperlink ref="D2734" r:id="rId2733" xr:uid="{8ADFC244-9CA2-4100-87E9-F864315EDF75}"/>
    <hyperlink ref="D2735" r:id="rId2734" xr:uid="{2A82E89A-D915-431D-83E0-95835136645F}"/>
    <hyperlink ref="D2736" r:id="rId2735" xr:uid="{0D89E92A-79E0-4E1A-BCCF-15E4FB4F07F6}"/>
    <hyperlink ref="D2737" r:id="rId2736" xr:uid="{55C0E237-7378-49C8-8B9F-B939046A1C43}"/>
    <hyperlink ref="D2738" r:id="rId2737" xr:uid="{D498D5E0-F40C-4AE5-8EF5-4C4D3D1998C0}"/>
    <hyperlink ref="D2739" r:id="rId2738" xr:uid="{E5F38591-B203-4AD7-8ED4-C9C7B8E95258}"/>
    <hyperlink ref="D2740" r:id="rId2739" xr:uid="{E046F3CD-551E-44A4-B594-59D6F051FC8F}"/>
    <hyperlink ref="D2741" r:id="rId2740" xr:uid="{82D6B8DB-3335-499A-978F-AD481473AD52}"/>
    <hyperlink ref="D2742" r:id="rId2741" xr:uid="{610A7309-F7CE-431B-9135-2EE9039F940D}"/>
    <hyperlink ref="D2743" r:id="rId2742" xr:uid="{CB631A2E-379F-4E2C-83DC-6A4861D98E1E}"/>
    <hyperlink ref="D2744" r:id="rId2743" xr:uid="{207106CC-5387-4273-A19D-37ABB026C7D2}"/>
    <hyperlink ref="D2745" r:id="rId2744" xr:uid="{4FB09D13-9032-4CCC-B7CD-DE75DAB76E23}"/>
    <hyperlink ref="D2746" r:id="rId2745" xr:uid="{B22F08DC-68C1-4B7B-968C-74D78BB785E1}"/>
    <hyperlink ref="D2747" r:id="rId2746" xr:uid="{2DE8A03C-7ACF-418E-95A4-7BF9D319703F}"/>
    <hyperlink ref="D2748" r:id="rId2747" xr:uid="{13115BFB-377E-4752-967A-81F90B63FBB5}"/>
    <hyperlink ref="D2749" r:id="rId2748" xr:uid="{007FFC2B-8C43-4CB0-8B08-E40362CADFEC}"/>
    <hyperlink ref="D2750" r:id="rId2749" xr:uid="{E5BDE15C-C24B-4F00-B59B-20E8D9858E52}"/>
    <hyperlink ref="D2751" r:id="rId2750" xr:uid="{A0F02134-B112-4C02-B159-5100BA5B9062}"/>
    <hyperlink ref="D2752" r:id="rId2751" xr:uid="{406A81C5-454F-486A-AC62-7A006CEAC12B}"/>
    <hyperlink ref="D2753" r:id="rId2752" xr:uid="{C171D4DF-8407-48EA-8797-C0406CA05754}"/>
    <hyperlink ref="D2754" r:id="rId2753" xr:uid="{F496E9F3-8F82-4436-B516-3A0179D023F4}"/>
    <hyperlink ref="D2755" r:id="rId2754" xr:uid="{DA057532-3D86-4A4E-BB07-C8075C4E0551}"/>
    <hyperlink ref="D2756" r:id="rId2755" xr:uid="{1FE68D36-A32F-41EA-A304-7041CF8866EB}"/>
    <hyperlink ref="D2757" r:id="rId2756" xr:uid="{1D5CBE87-D632-4488-A72A-69353363A3CE}"/>
    <hyperlink ref="D2758" r:id="rId2757" xr:uid="{C13E8054-33CF-44EA-B494-EAB504F1C720}"/>
    <hyperlink ref="D2759" r:id="rId2758" xr:uid="{26037692-F06A-4CCD-A2F4-4AAA769307DD}"/>
    <hyperlink ref="D2760" r:id="rId2759" xr:uid="{B7108217-9AE4-44EB-9158-64DF8B726CCC}"/>
    <hyperlink ref="D2761" r:id="rId2760" xr:uid="{A58DF5FC-9CCC-4114-A44D-1BF7994BFC4D}"/>
    <hyperlink ref="D2762" r:id="rId2761" xr:uid="{486AC888-D0D9-45D1-B3B1-FBEF6B5798CD}"/>
    <hyperlink ref="D2763" r:id="rId2762" xr:uid="{6EB289AD-1612-4E9F-9EDC-E1C8CAA8C7DC}"/>
    <hyperlink ref="D2764" r:id="rId2763" xr:uid="{CDBB6B33-91C5-4051-A1B9-597EAB069A7B}"/>
    <hyperlink ref="D2765" r:id="rId2764" xr:uid="{78642FA6-2681-45E4-B423-EFDF8ED4B16E}"/>
    <hyperlink ref="D2766" r:id="rId2765" xr:uid="{AB77051D-156D-4AF3-8379-27DB128F1B48}"/>
    <hyperlink ref="D2767" r:id="rId2766" xr:uid="{BD95FB05-BA1B-4673-B29F-037133BE4D16}"/>
    <hyperlink ref="D2768" r:id="rId2767" xr:uid="{465516E3-061B-4CF1-9773-9599EF5678CD}"/>
    <hyperlink ref="D2769" r:id="rId2768" xr:uid="{FEDA7B7C-7527-462D-834B-342AC228AB2D}"/>
    <hyperlink ref="D2770" r:id="rId2769" xr:uid="{E62E842D-8844-4DF1-ABBE-AF85F5AEA349}"/>
    <hyperlink ref="D2771" r:id="rId2770" xr:uid="{7095F2E4-521F-4096-BF50-9FF2E7927810}"/>
    <hyperlink ref="D2772" r:id="rId2771" xr:uid="{2BD4DB6E-9D7F-46CD-A916-A6DEF07980FF}"/>
    <hyperlink ref="D2773" r:id="rId2772" xr:uid="{30731BCF-6737-4929-8216-6A409D91375C}"/>
    <hyperlink ref="D2774" r:id="rId2773" xr:uid="{2F0A2F04-63CA-445C-BB19-D3EE08123341}"/>
    <hyperlink ref="D2775" r:id="rId2774" xr:uid="{4470AA17-6293-4D0D-AE30-871B66A23411}"/>
    <hyperlink ref="D2776" r:id="rId2775" xr:uid="{83734AD0-3D8A-44FE-BBEC-800B687161B9}"/>
    <hyperlink ref="D2777" r:id="rId2776" xr:uid="{9B329B3B-BCB8-4DD7-B239-E0F93A2264B0}"/>
    <hyperlink ref="D2778" r:id="rId2777" xr:uid="{F3C64955-A2F7-41CF-89D8-2120CE8EAC47}"/>
    <hyperlink ref="D2779" r:id="rId2778" xr:uid="{DA10823C-1FFD-43AD-B192-348AF4A0B105}"/>
    <hyperlink ref="D2780" r:id="rId2779" xr:uid="{2047C45D-F9FD-4256-9927-ADE348F987DE}"/>
    <hyperlink ref="D2781" r:id="rId2780" xr:uid="{580E352F-5B22-42F5-BEF3-64C2B3C3C2C4}"/>
    <hyperlink ref="D2782" r:id="rId2781" xr:uid="{CE49A0B0-F1C3-405C-BFA7-9D972C1C785C}"/>
    <hyperlink ref="D2783" r:id="rId2782" xr:uid="{A9D7112E-B955-4150-96E6-FED1FD3BFA12}"/>
    <hyperlink ref="D2784" r:id="rId2783" xr:uid="{D0EC786E-17D5-4154-A7AF-AB3E5F52ABA1}"/>
    <hyperlink ref="D2785" r:id="rId2784" xr:uid="{AE78FE81-2571-45A3-8DCC-DDB96BF516A2}"/>
    <hyperlink ref="D2786" r:id="rId2785" xr:uid="{A255C546-2AEC-4137-9367-E14FCB91EE1F}"/>
    <hyperlink ref="D2787" r:id="rId2786" xr:uid="{DE521094-15E3-4701-9A01-EF0F0A36C5E3}"/>
    <hyperlink ref="D2788" r:id="rId2787" xr:uid="{84A81C0B-EBEA-4BD3-929C-E31953254EEF}"/>
    <hyperlink ref="D2789" r:id="rId2788" xr:uid="{C5C42FF7-EE57-4CB1-B517-BC12D05E486D}"/>
    <hyperlink ref="D2790" r:id="rId2789" xr:uid="{1FD1E14F-F7EC-454C-8B50-D8724326D426}"/>
    <hyperlink ref="D2791" r:id="rId2790" xr:uid="{B72508C4-5AEB-46D4-9CFF-F32C523A7719}"/>
    <hyperlink ref="D2792" r:id="rId2791" xr:uid="{DF1348E1-4D6A-4489-95EF-B827750E6810}"/>
    <hyperlink ref="D2793" r:id="rId2792" xr:uid="{2F1059DE-C77E-4E7D-8D8D-580A3951EC54}"/>
    <hyperlink ref="D2794" r:id="rId2793" xr:uid="{F666C348-D0EB-473B-A0E5-3422D2C0F3EF}"/>
    <hyperlink ref="D2795" r:id="rId2794" xr:uid="{9FCF8DDE-E07B-4880-A01C-1DD8440070C8}"/>
    <hyperlink ref="D2796" r:id="rId2795" xr:uid="{C789C683-3FAD-4B24-B9BB-A680FBA9428B}"/>
    <hyperlink ref="D2797" r:id="rId2796" xr:uid="{485717F7-C8C7-4954-B815-364E446129EA}"/>
    <hyperlink ref="D2798" r:id="rId2797" xr:uid="{E67294BD-150F-4BE5-A9FF-26D51528DE23}"/>
    <hyperlink ref="D2799" r:id="rId2798" xr:uid="{121799F8-8B45-40E0-B30E-CEF0D5E88CF3}"/>
    <hyperlink ref="D2800" r:id="rId2799" xr:uid="{2437D6D1-AB5E-40FF-A2C1-4472A32B3E6F}"/>
    <hyperlink ref="D2801" r:id="rId2800" xr:uid="{FA65EA06-69A8-49CB-91D0-9A2209D77595}"/>
    <hyperlink ref="D2802" r:id="rId2801" xr:uid="{1EB0EAED-F025-4110-ACE7-16987E0E18D4}"/>
    <hyperlink ref="D2803" r:id="rId2802" xr:uid="{40B22002-1BE1-4023-A097-86F84F67DFEC}"/>
    <hyperlink ref="D2804" r:id="rId2803" xr:uid="{A363BEC5-EE40-4246-BC82-917FB4F40C23}"/>
    <hyperlink ref="D2805" r:id="rId2804" xr:uid="{F10676A5-58B5-4389-A5BA-0908917AFEBE}"/>
    <hyperlink ref="D2806" r:id="rId2805" xr:uid="{DADE0A6E-3E1D-4DD5-B5CE-0B3631220FBE}"/>
    <hyperlink ref="D2807" r:id="rId2806" xr:uid="{A009685C-72BA-4EE3-A21C-51CD94FDA077}"/>
    <hyperlink ref="D2808" r:id="rId2807" xr:uid="{5C058200-DD20-4DC2-A023-F2E3647D8DB6}"/>
    <hyperlink ref="D2809" r:id="rId2808" xr:uid="{47924C4C-9850-4695-971B-9E70453CD1CD}"/>
    <hyperlink ref="D2810" r:id="rId2809" xr:uid="{9A4006B0-6972-42AE-B5EA-20090D411FF2}"/>
    <hyperlink ref="D2811" r:id="rId2810" xr:uid="{86560861-E2AB-4BA4-8957-7634E61439E3}"/>
    <hyperlink ref="D2812" r:id="rId2811" xr:uid="{B0128AD1-8201-45DB-876A-9006076C0D0B}"/>
    <hyperlink ref="D2813" r:id="rId2812" xr:uid="{28224073-DA69-4D9E-B0C0-1AD317ACA9C2}"/>
    <hyperlink ref="D2814" r:id="rId2813" xr:uid="{1CAFC2F9-75EF-4442-A883-800582FA278D}"/>
    <hyperlink ref="D2815" r:id="rId2814" xr:uid="{207DFB98-0230-4887-B9EC-97FF1F521F93}"/>
    <hyperlink ref="D2816" r:id="rId2815" xr:uid="{CFA49EC6-05B9-4C04-8D0B-E3BE404A37DA}"/>
    <hyperlink ref="D2817" r:id="rId2816" xr:uid="{1F5D82D2-8742-4A60-A735-928C94C45332}"/>
    <hyperlink ref="D2818" r:id="rId2817" xr:uid="{32067424-7640-4ACF-A52C-A28C6DF9C958}"/>
    <hyperlink ref="D2819" r:id="rId2818" xr:uid="{43A6D4D1-458A-48F5-8FFB-F73BBB4E932B}"/>
    <hyperlink ref="D2820" r:id="rId2819" xr:uid="{7DBDF043-79F1-4A7B-94DC-483EFE8D093E}"/>
    <hyperlink ref="D2821" r:id="rId2820" xr:uid="{096087E5-BD98-45AB-8625-69D3B0D011E3}"/>
    <hyperlink ref="D2822" r:id="rId2821" xr:uid="{9E71CFF1-6E4B-417A-B8E1-4D9F66257644}"/>
    <hyperlink ref="D2823" r:id="rId2822" xr:uid="{67B84952-97A4-4998-A0E8-5B430C04DA73}"/>
    <hyperlink ref="D2824" r:id="rId2823" xr:uid="{E9E2E1CB-3403-4AEB-A318-E17461CE50F8}"/>
    <hyperlink ref="D2825" r:id="rId2824" xr:uid="{5B32D3EE-4925-46AC-B13E-861955436350}"/>
    <hyperlink ref="D2826" r:id="rId2825" xr:uid="{69DB2A8F-78E8-4328-A343-819F6C606A7C}"/>
    <hyperlink ref="D2827" r:id="rId2826" xr:uid="{B880C4F7-FF88-4868-8E65-C3022A65F1FE}"/>
    <hyperlink ref="D2828" r:id="rId2827" xr:uid="{79793DCC-62EC-4749-953B-3494C4EDB37B}"/>
    <hyperlink ref="D2829" r:id="rId2828" xr:uid="{BEAFF259-5990-4672-BC86-A8779A2F008E}"/>
    <hyperlink ref="D2830" r:id="rId2829" xr:uid="{9415D86E-9DDB-4716-B580-6871BEA33E82}"/>
    <hyperlink ref="D2831" r:id="rId2830" xr:uid="{651D778E-999B-4E8D-A25D-EB4E776CB7D7}"/>
    <hyperlink ref="D2832" r:id="rId2831" xr:uid="{8238570C-C1C6-4047-86B7-2F7D3CFD0A61}"/>
    <hyperlink ref="D2833" r:id="rId2832" xr:uid="{9ACC3B54-FFDA-4B31-B025-911D76E66761}"/>
    <hyperlink ref="D2834" r:id="rId2833" xr:uid="{08A77238-48EE-4A1E-98B8-09F6037F8EE6}"/>
    <hyperlink ref="D2835" r:id="rId2834" xr:uid="{F0D16EB8-31C0-4D2C-9D71-57C28A439874}"/>
    <hyperlink ref="D2836" r:id="rId2835" xr:uid="{3C245CE1-659D-473C-8441-70F3EEA06B00}"/>
    <hyperlink ref="D2837" r:id="rId2836" xr:uid="{DCFF98F2-F538-4159-B7BA-FD8C83B6634E}"/>
    <hyperlink ref="D2838" r:id="rId2837" xr:uid="{F1BE7AB9-0082-451E-8CB3-67F3496DC1DB}"/>
    <hyperlink ref="D2839" r:id="rId2838" xr:uid="{48A3ED01-7682-4C31-BCE1-29C59AF5E5D9}"/>
    <hyperlink ref="D2840" r:id="rId2839" xr:uid="{3FC3AD4C-4A32-4048-BDE2-02A4B2DD2061}"/>
    <hyperlink ref="D2841" r:id="rId2840" xr:uid="{35C6B972-A7F5-4DFA-A8F9-39F99BB0D535}"/>
    <hyperlink ref="D2842" r:id="rId2841" xr:uid="{151B758B-CFA2-4EE3-935A-8FD771D06DB2}"/>
    <hyperlink ref="D2843" r:id="rId2842" xr:uid="{7F2F5422-1ACE-4758-82A5-0D75D51AAA67}"/>
    <hyperlink ref="D2844" r:id="rId2843" xr:uid="{62D18B9D-3F12-49DD-912C-FB1F14710250}"/>
    <hyperlink ref="D2845" r:id="rId2844" xr:uid="{370454F6-D95B-442D-A2D8-87833FB42341}"/>
    <hyperlink ref="D2846" r:id="rId2845" xr:uid="{607D1286-756C-43CE-8120-5028552C0A2A}"/>
    <hyperlink ref="D2847" r:id="rId2846" xr:uid="{7E6A3B12-9AB7-46F1-9CC6-FAF5182E20AE}"/>
    <hyperlink ref="D2848" r:id="rId2847" xr:uid="{0A48B166-5923-4FD5-803F-378511DB04FF}"/>
    <hyperlink ref="D2849" r:id="rId2848" xr:uid="{226A5A1D-03E9-4D08-8DF9-E21DA9A7D810}"/>
    <hyperlink ref="D2850" r:id="rId2849" xr:uid="{5B234959-31CD-4E28-B645-0E1B9DC45A5A}"/>
    <hyperlink ref="D2851" r:id="rId2850" xr:uid="{CEDF0725-3F3C-4E5A-80E1-D15EE2C40411}"/>
    <hyperlink ref="D2852" r:id="rId2851" xr:uid="{A46A1573-D3E4-4DED-8782-A61823370F57}"/>
    <hyperlink ref="D2853" r:id="rId2852" xr:uid="{34469BCB-BCF2-4B2B-88CC-FED2BF4CA6D7}"/>
    <hyperlink ref="D2854" r:id="rId2853" xr:uid="{5B52A7BF-950A-4262-AA07-30CBB358948E}"/>
    <hyperlink ref="D2855" r:id="rId2854" xr:uid="{B9D61B19-9A97-4838-847F-8B0A75A268F8}"/>
    <hyperlink ref="D2856" r:id="rId2855" xr:uid="{748E93E3-5FC3-4434-BE90-77AD38B23C9D}"/>
    <hyperlink ref="D2857" r:id="rId2856" xr:uid="{6917226E-7260-4148-B02E-44E846DC5220}"/>
    <hyperlink ref="D2858" r:id="rId2857" xr:uid="{CB361C05-B89E-4AB8-8018-C420549A931D}"/>
    <hyperlink ref="D2859" r:id="rId2858" xr:uid="{674B8913-7B59-4711-BA29-2925AFF85B87}"/>
    <hyperlink ref="D2860" r:id="rId2859" xr:uid="{30551F4D-0396-4881-A323-92FE4E02454F}"/>
    <hyperlink ref="D2861" r:id="rId2860" xr:uid="{86F853B2-A14D-4215-9215-A78B9C6CF4BB}"/>
    <hyperlink ref="D2862" r:id="rId2861" xr:uid="{77ECD98C-41B1-4BEB-B826-2816D754CCD4}"/>
    <hyperlink ref="D2863" r:id="rId2862" xr:uid="{6D05BF9C-4A8A-4113-B29F-B6D48D85E7F7}"/>
    <hyperlink ref="D2864" r:id="rId2863" xr:uid="{444D06C2-A92B-4D55-9771-04AB07DB034C}"/>
    <hyperlink ref="D2865" r:id="rId2864" xr:uid="{7BDE6710-FC0E-4A6C-AD55-E80F1AE86350}"/>
    <hyperlink ref="D2866" r:id="rId2865" xr:uid="{FF88D204-A820-46DD-8374-926D8F1A2440}"/>
    <hyperlink ref="D2867" r:id="rId2866" xr:uid="{32E79DF8-8A13-41DD-86D3-94791023DB11}"/>
    <hyperlink ref="D2868" r:id="rId2867" xr:uid="{EF88ECFF-F13E-4F5E-AC1A-AB1B13E5A1F7}"/>
    <hyperlink ref="D2869" r:id="rId2868" xr:uid="{5E7ECBB5-6A2B-488E-8D31-8848FDB58E04}"/>
    <hyperlink ref="D2870" r:id="rId2869" xr:uid="{5A2BCA30-9394-4802-8E01-D80E449FA809}"/>
    <hyperlink ref="D2871" r:id="rId2870" xr:uid="{5897C2DF-36D6-4916-97ED-88C0B1424689}"/>
    <hyperlink ref="D2872" r:id="rId2871" xr:uid="{539D2CB4-F552-4B36-94F4-33D4DF1077CB}"/>
    <hyperlink ref="D2873" r:id="rId2872" xr:uid="{C14F3291-D4C9-441F-BE91-E4B0D84668EE}"/>
    <hyperlink ref="D2874" r:id="rId2873" xr:uid="{14B5554B-C9B8-4ABD-8AF2-64595DB2B62A}"/>
    <hyperlink ref="D2875" r:id="rId2874" xr:uid="{5065AD8F-FF52-4906-B020-155AD4BEF51B}"/>
    <hyperlink ref="D2876" r:id="rId2875" xr:uid="{B60ABAF1-7D86-4229-B073-CCDA3721E6E1}"/>
    <hyperlink ref="D2877" r:id="rId2876" xr:uid="{09EE277D-9EC8-4745-8655-82E75A6C18F7}"/>
    <hyperlink ref="D2878" r:id="rId2877" xr:uid="{AAC57957-383C-4FFE-B579-E057A810EC24}"/>
    <hyperlink ref="D2879" r:id="rId2878" xr:uid="{06B713CE-E50C-4595-871D-DE24D64226B5}"/>
    <hyperlink ref="D2880" r:id="rId2879" xr:uid="{556F9ACD-E0E4-4495-B5E2-582147651C7F}"/>
    <hyperlink ref="D2881" r:id="rId2880" xr:uid="{36360FB4-421A-4098-8527-EE18C180A5E5}"/>
    <hyperlink ref="D2882" r:id="rId2881" xr:uid="{177A3147-149C-4307-AC62-E8DD9B47B444}"/>
    <hyperlink ref="D2883" r:id="rId2882" xr:uid="{831AEEAF-EFBC-429A-B305-13F5E7FA3549}"/>
    <hyperlink ref="D2884" r:id="rId2883" xr:uid="{BB30F811-176F-4647-AA69-96F4A907D4C4}"/>
    <hyperlink ref="D2885" r:id="rId2884" xr:uid="{50C97EA1-E36D-4E75-8FD3-1C3499C86A04}"/>
    <hyperlink ref="D2886" r:id="rId2885" xr:uid="{F1FB565C-F1F6-4C62-9164-4882C8C25C89}"/>
    <hyperlink ref="D2887" r:id="rId2886" xr:uid="{F94AECAD-067F-4466-B2D7-769A90DB6304}"/>
    <hyperlink ref="D2888" r:id="rId2887" xr:uid="{1FC79DBC-7B84-4605-9224-CD5600309D7F}"/>
    <hyperlink ref="D2889" r:id="rId2888" xr:uid="{17C114D6-CAB0-43F1-B208-7A57FE652763}"/>
    <hyperlink ref="D2890" r:id="rId2889" xr:uid="{7CDDDAEF-DD33-46CB-9AA5-E03571B2CCA8}"/>
    <hyperlink ref="D2891" r:id="rId2890" xr:uid="{D4173766-2751-4D8B-B735-F0DECE066D70}"/>
    <hyperlink ref="D2892" r:id="rId2891" xr:uid="{C06FCADF-CDA3-4705-9BA9-1CCFE124364D}"/>
    <hyperlink ref="D2893" r:id="rId2892" xr:uid="{64F860CE-F563-4AE8-80FC-27CC2F1525FD}"/>
    <hyperlink ref="D2894" r:id="rId2893" xr:uid="{F7557529-59AE-460D-8ECC-B9CA4E79509F}"/>
    <hyperlink ref="D2895" r:id="rId2894" xr:uid="{C984E0C2-4B71-4841-9441-06810E76750A}"/>
    <hyperlink ref="D2896" r:id="rId2895" xr:uid="{C32F8F80-92F0-49C4-BEBB-EAB97B3B0127}"/>
    <hyperlink ref="D2897" r:id="rId2896" xr:uid="{A9934B44-80FE-4CB8-9F11-6EF1E26EA825}"/>
    <hyperlink ref="D2898" r:id="rId2897" xr:uid="{6C69A1C9-2DE0-4149-99CA-9C4934531C96}"/>
    <hyperlink ref="D2899" r:id="rId2898" xr:uid="{F459A77B-AFFA-4BF9-81A5-D7432C69481C}"/>
    <hyperlink ref="D2900" r:id="rId2899" xr:uid="{EDE6FFC4-A537-4F5D-9F8C-720ADC45FFB6}"/>
    <hyperlink ref="D2901" r:id="rId2900" xr:uid="{02090725-97CC-4DF0-BF60-E411246CCC3C}"/>
    <hyperlink ref="D2902" r:id="rId2901" xr:uid="{4D362329-BE07-4C25-B5CA-CE7BDECFCFCF}"/>
    <hyperlink ref="D2903" r:id="rId2902" xr:uid="{9F02EE42-CF59-48CA-A960-B7581993BBFD}"/>
    <hyperlink ref="D2904" r:id="rId2903" xr:uid="{5F23B1F8-A4AD-456A-A654-FB3B2F53CE4A}"/>
    <hyperlink ref="D2905" r:id="rId2904" xr:uid="{0EED7787-EE67-4F79-BB95-ABB5348B2C16}"/>
    <hyperlink ref="D2906" r:id="rId2905" xr:uid="{D892826C-B8A4-469D-87EE-D4D8220843B4}"/>
    <hyperlink ref="D2907" r:id="rId2906" xr:uid="{16F25440-7FE5-4200-80EE-E652A372DCE5}"/>
    <hyperlink ref="D2908" r:id="rId2907" xr:uid="{6396168F-FA56-4C1E-AE4E-B972EB134090}"/>
    <hyperlink ref="D2909" r:id="rId2908" xr:uid="{C099B89E-B5F0-4159-AE65-F79A158E6637}"/>
    <hyperlink ref="D2910" r:id="rId2909" xr:uid="{7BF6ED8D-1A02-4DB9-BCAD-63F268D92838}"/>
    <hyperlink ref="D2911" r:id="rId2910" xr:uid="{C7C58460-F01A-44EE-AF9D-959C4EEF9631}"/>
    <hyperlink ref="D2912" r:id="rId2911" xr:uid="{278FC384-A218-4DC4-B166-6BE547FDC8FB}"/>
    <hyperlink ref="D2913" r:id="rId2912" xr:uid="{3C6643F2-6421-4BFA-8BB5-C28706DA9E42}"/>
    <hyperlink ref="D2914" r:id="rId2913" xr:uid="{0139A323-70F1-403F-95DF-4738EEEC8E78}"/>
    <hyperlink ref="D2915" r:id="rId2914" xr:uid="{6D5FD6BF-013E-48C4-A4B8-2E3E53884E02}"/>
    <hyperlink ref="D2916" r:id="rId2915" xr:uid="{39C1A899-6ACD-4658-870C-7BA7B97C6CFE}"/>
    <hyperlink ref="D2917" r:id="rId2916" xr:uid="{629168B2-50BC-4CEC-9E6D-AB7EE7A1CE49}"/>
    <hyperlink ref="D2918" r:id="rId2917" xr:uid="{3182F0C8-E9E7-42EC-880E-8DE27A293997}"/>
    <hyperlink ref="D2919" r:id="rId2918" xr:uid="{6F5FF329-6F82-4353-A7BA-6836CE3C5C02}"/>
    <hyperlink ref="D2920" r:id="rId2919" xr:uid="{2301AFC1-D1EB-476D-87AB-3BF168B9087D}"/>
    <hyperlink ref="D2921" r:id="rId2920" xr:uid="{B1CA37D4-91DF-492D-9B44-5022D5F5C3B2}"/>
    <hyperlink ref="D2922" r:id="rId2921" xr:uid="{4C7460D4-2F77-4831-B7B7-7F33D84F762B}"/>
    <hyperlink ref="D2923" r:id="rId2922" xr:uid="{4EA7567C-7B20-4D1D-8791-1683DA6B0C5A}"/>
    <hyperlink ref="D2924" r:id="rId2923" xr:uid="{90EDAAF1-C38F-4300-8FE6-DB0D239C294C}"/>
    <hyperlink ref="D2925" r:id="rId2924" xr:uid="{FF2C0F27-BA5C-4B79-B109-76D6E6679F79}"/>
    <hyperlink ref="D2926" r:id="rId2925" xr:uid="{3050F43B-3B55-4392-9451-8ACC96097AD1}"/>
    <hyperlink ref="D2927" r:id="rId2926" xr:uid="{3FDE32DC-BCE6-44F1-BB8A-D602EF5023F3}"/>
    <hyperlink ref="D2928" r:id="rId2927" xr:uid="{97D3480F-0AED-4408-9447-57AADCDABF36}"/>
    <hyperlink ref="D2929" r:id="rId2928" xr:uid="{226D1DFC-38A4-450A-93CB-4F02D884118A}"/>
    <hyperlink ref="D2930" r:id="rId2929" xr:uid="{EF11700C-6536-40FA-B29D-AA7DF3525306}"/>
    <hyperlink ref="D2931" r:id="rId2930" xr:uid="{E4A9D337-D0CB-45E7-A380-5B6C44902D5D}"/>
    <hyperlink ref="D2932" r:id="rId2931" xr:uid="{FC4032B5-0B33-490A-B2C6-A77C4DA135E3}"/>
    <hyperlink ref="D2933" r:id="rId2932" xr:uid="{3C47CA7E-7AFF-41D9-810E-B9B4AC6540AA}"/>
    <hyperlink ref="D2934" r:id="rId2933" xr:uid="{06FED1E1-0F18-4A15-A2FC-382C6AA6F452}"/>
    <hyperlink ref="D2935" r:id="rId2934" xr:uid="{BE59EB94-D9F6-45A0-9B54-E96F1CECAC4A}"/>
    <hyperlink ref="D2936" r:id="rId2935" xr:uid="{7F94CE62-40AA-4281-92AE-1FB8EAA827F6}"/>
    <hyperlink ref="D2937" r:id="rId2936" xr:uid="{CB4715EA-B5CD-4A69-8C3D-0D3DEFA6A31F}"/>
    <hyperlink ref="D2938" r:id="rId2937" xr:uid="{E4BBA7EB-6B8C-44CB-AC7E-561AA0113FA1}"/>
    <hyperlink ref="D2939" r:id="rId2938" xr:uid="{06413889-1030-4DD9-A4D8-25CD813D0939}"/>
    <hyperlink ref="D2940" r:id="rId2939" xr:uid="{609EB787-FD52-48D0-A3E2-67AA53CAEDF6}"/>
    <hyperlink ref="D2941" r:id="rId2940" xr:uid="{B8B1E3E0-51D7-4B25-A386-AE41503C4402}"/>
    <hyperlink ref="D2942" r:id="rId2941" xr:uid="{6D72FD6C-FA9C-4998-9B48-D4659E036B90}"/>
    <hyperlink ref="D2943" r:id="rId2942" xr:uid="{9248F89F-A74D-44CE-AFDF-29C5343A0A50}"/>
    <hyperlink ref="D2944" r:id="rId2943" xr:uid="{A838C119-7AF2-4171-8FB8-94F8CCCA7FBA}"/>
    <hyperlink ref="D2945" r:id="rId2944" xr:uid="{74954FEC-AE10-4AE6-A693-13DA26E1CA93}"/>
    <hyperlink ref="D2946" r:id="rId2945" xr:uid="{8C741E8A-E1D1-4ECB-A3BF-2A3E2C1166E2}"/>
    <hyperlink ref="D2947" r:id="rId2946" xr:uid="{5843CED1-A737-4F31-B12B-A03476BD5189}"/>
    <hyperlink ref="D2948" r:id="rId2947" xr:uid="{81CED4F6-1F31-43AD-9A35-E707DA963328}"/>
    <hyperlink ref="D2949" r:id="rId2948" xr:uid="{B8E8D58C-90FC-44E3-91E3-C069310BC84A}"/>
    <hyperlink ref="D2950" r:id="rId2949" xr:uid="{040FB3EF-0BA8-4062-9E2E-FE55E3120283}"/>
    <hyperlink ref="D2951" r:id="rId2950" xr:uid="{10C6807B-33F4-45FD-966A-F1A3F444FAAF}"/>
    <hyperlink ref="D2952" r:id="rId2951" xr:uid="{7B65F638-4C77-48DB-9E2F-EA804850CB7A}"/>
    <hyperlink ref="D2953" r:id="rId2952" xr:uid="{B70E74B7-6CD3-4A20-8DD9-28E10901B078}"/>
    <hyperlink ref="D2954" r:id="rId2953" xr:uid="{0C2BACDF-9528-46C0-AFB1-1398842180C4}"/>
    <hyperlink ref="D2955" r:id="rId2954" xr:uid="{18934CDA-790C-400C-B640-A247ABDACDB6}"/>
    <hyperlink ref="D2956" r:id="rId2955" xr:uid="{DE1EA021-A350-4DE6-8228-007E3E00C2B5}"/>
    <hyperlink ref="D2957" r:id="rId2956" xr:uid="{99991C1A-D233-4C6E-A2AA-4627F63DF092}"/>
    <hyperlink ref="D2958" r:id="rId2957" xr:uid="{8793E38F-9B31-4924-B8BE-A3B86E835F72}"/>
    <hyperlink ref="D2959" r:id="rId2958" xr:uid="{B987C81E-EA1C-450D-968E-3AA5CFE9EC6A}"/>
    <hyperlink ref="D2960" r:id="rId2959" xr:uid="{C9B14B59-0EDC-4CD7-B322-5199CC2AECE7}"/>
    <hyperlink ref="D2961" r:id="rId2960" xr:uid="{4171E81E-823B-4888-A998-6A7729F3FA86}"/>
    <hyperlink ref="D2962" r:id="rId2961" xr:uid="{3101CA87-F984-4B41-8CDD-6324ABD4A556}"/>
    <hyperlink ref="D2963" r:id="rId2962" xr:uid="{27D3B6E7-8054-4D65-9DDD-99936AB577DC}"/>
    <hyperlink ref="D2964" r:id="rId2963" xr:uid="{B17FAE78-C1A5-4CB7-B698-083C3D9E1CEA}"/>
    <hyperlink ref="D2965" r:id="rId2964" xr:uid="{5A7DB0AB-844D-43D9-BB15-54C92AB49B6E}"/>
    <hyperlink ref="D2966" r:id="rId2965" xr:uid="{04A7097C-E3D4-464F-AC0C-056B65A7C114}"/>
    <hyperlink ref="D2967" r:id="rId2966" xr:uid="{C0BF3C7F-256A-4F5A-AB50-FF366349EFA6}"/>
    <hyperlink ref="D2968" r:id="rId2967" xr:uid="{91DE9A82-3B3E-4A0F-91F1-22599222096D}"/>
    <hyperlink ref="D2969" r:id="rId2968" xr:uid="{B0B29DA4-151E-43BB-BA31-1A75ACED803D}"/>
    <hyperlink ref="D2970" r:id="rId2969" xr:uid="{A5A51393-067A-4852-B326-0EB6B2412A11}"/>
    <hyperlink ref="D2971" r:id="rId2970" xr:uid="{842A5B0A-FDBA-492B-B76E-0FA2EF4C375C}"/>
    <hyperlink ref="D2972" r:id="rId2971" xr:uid="{DCBD1384-25FB-45F1-8CF5-89047D766D7A}"/>
    <hyperlink ref="D2973" r:id="rId2972" xr:uid="{A36898F8-8B75-4AD2-A80A-F6F586092401}"/>
    <hyperlink ref="D2974" r:id="rId2973" xr:uid="{EE739B48-648D-4097-950F-5B405119C8F9}"/>
    <hyperlink ref="D2975" r:id="rId2974" xr:uid="{9702B06A-D051-4D30-850F-B657A89CA61C}"/>
    <hyperlink ref="D2976" r:id="rId2975" xr:uid="{1DF71721-35B4-45CB-A01B-DE2E14B784D5}"/>
    <hyperlink ref="D2977" r:id="rId2976" xr:uid="{458FDDEB-85F9-45BE-86BC-7B2456A01061}"/>
    <hyperlink ref="D2978" r:id="rId2977" xr:uid="{0E25F403-0D04-4BE6-9D92-EAEC0ECEB751}"/>
    <hyperlink ref="D2979" r:id="rId2978" xr:uid="{536C6EF6-603E-4BD5-9A96-3B91F89DE322}"/>
    <hyperlink ref="D2980" r:id="rId2979" xr:uid="{9AD644E9-116E-46FA-A4DD-B3E3E2C729C2}"/>
    <hyperlink ref="D2981" r:id="rId2980" xr:uid="{BBC95BFB-A7E3-4CC8-BBB2-FEBC476125F9}"/>
    <hyperlink ref="D2982" r:id="rId2981" xr:uid="{01BC4CFE-471C-428F-A9AE-8FE62EA8264A}"/>
    <hyperlink ref="D2983" r:id="rId2982" xr:uid="{BF295F9B-BACE-4EC2-A2A1-60C01AF124FF}"/>
    <hyperlink ref="D2984" r:id="rId2983" xr:uid="{845F04F7-1C12-4626-B06D-B39330B898E5}"/>
    <hyperlink ref="D2985" r:id="rId2984" xr:uid="{6DE2E967-F340-437F-89E7-54E147721BCC}"/>
    <hyperlink ref="D2986" r:id="rId2985" xr:uid="{9D04A5E0-2F04-4056-9D3D-FB86CEF788C8}"/>
    <hyperlink ref="D2987" r:id="rId2986" xr:uid="{2D258AE7-1AD1-4FAB-9C27-E209B5834E1E}"/>
    <hyperlink ref="D2988" r:id="rId2987" xr:uid="{6B0445C7-1144-4F16-90EF-9F2FC0E494CE}"/>
    <hyperlink ref="D2989" r:id="rId2988" xr:uid="{7A9E557E-4414-4860-BCFC-9603EB20C07C}"/>
    <hyperlink ref="D2990" r:id="rId2989" xr:uid="{E3C46A8D-F491-4EAA-BCC2-FCCE228E336D}"/>
    <hyperlink ref="D2991" r:id="rId2990" xr:uid="{5101DD94-A412-4B76-8CE6-DB815474D89B}"/>
    <hyperlink ref="D2992" r:id="rId2991" xr:uid="{3CF47B3B-A2C4-48C1-822E-2CE15CDD9011}"/>
    <hyperlink ref="D2993" r:id="rId2992" xr:uid="{09FD1FBB-A9C2-470F-8C86-82DC7FF0365E}"/>
    <hyperlink ref="D2994" r:id="rId2993" xr:uid="{BE4B4F17-C63E-4533-B04A-8F1825883DA9}"/>
    <hyperlink ref="D2995" r:id="rId2994" xr:uid="{4AC4D2B0-214B-429A-8269-137ED8AEC4B9}"/>
    <hyperlink ref="D2996" r:id="rId2995" xr:uid="{48E29645-4823-432D-9786-6101D4927932}"/>
    <hyperlink ref="D2997" r:id="rId2996" xr:uid="{F36EC91D-A48C-4769-90D8-32227D08C668}"/>
    <hyperlink ref="D2998" r:id="rId2997" xr:uid="{6557402E-22D3-46E7-B2D1-03B06F97A618}"/>
    <hyperlink ref="D2999" r:id="rId2998" xr:uid="{73F7EA1E-E7EE-427E-A15C-D66A2C257C4D}"/>
    <hyperlink ref="D3000" r:id="rId2999" xr:uid="{08FBCD9E-2C46-4564-95A5-CCB2277E033D}"/>
    <hyperlink ref="D3001" r:id="rId3000" xr:uid="{67FB1C9D-15CE-4C0D-8A94-52D6F6B5EA8D}"/>
    <hyperlink ref="D3002" r:id="rId3001" xr:uid="{38D423AB-688C-4619-93D0-9F4D32A81040}"/>
    <hyperlink ref="D3003" r:id="rId3002" xr:uid="{218B21F3-FC4A-493A-90CB-97B886C30319}"/>
    <hyperlink ref="D3004" r:id="rId3003" xr:uid="{A7A8CA01-6F02-4FE8-89FB-40099436A4AB}"/>
    <hyperlink ref="D3005" r:id="rId3004" xr:uid="{3235ADAE-A49A-4EEF-B017-046FD30E162F}"/>
    <hyperlink ref="D3006" r:id="rId3005" xr:uid="{F6AC5413-7DF8-4A80-A3F0-542CAFE13630}"/>
    <hyperlink ref="D3007" r:id="rId3006" xr:uid="{098BD48B-355E-4350-894B-21A7014797A3}"/>
    <hyperlink ref="D3008" r:id="rId3007" xr:uid="{49BF789E-1101-438A-9D1C-6925E2A9EAAD}"/>
    <hyperlink ref="D3009" r:id="rId3008" xr:uid="{0218B9C2-CED4-4B69-AF6F-4394F6C3FDAA}"/>
    <hyperlink ref="D3010" r:id="rId3009" xr:uid="{17D323D4-1942-448C-8397-20DA813587DA}"/>
    <hyperlink ref="D3011" r:id="rId3010" xr:uid="{8417204A-33F7-418D-BE66-5FF80399446B}"/>
    <hyperlink ref="D3012" r:id="rId3011" xr:uid="{EA431475-23DC-44C5-A323-6BCD8D651A52}"/>
    <hyperlink ref="D3013" r:id="rId3012" xr:uid="{5FBF97C7-EC8D-4E4B-9716-449943201170}"/>
    <hyperlink ref="D3014" r:id="rId3013" xr:uid="{3C13DD62-60C5-4FF9-89F4-9375BD71277A}"/>
    <hyperlink ref="D3015" r:id="rId3014" xr:uid="{D029349F-317B-4E7E-8BA0-F2B7B7E6DBFC}"/>
    <hyperlink ref="D3016" r:id="rId3015" xr:uid="{F8AE7A28-44A5-4DFD-88DB-8E31D2AD2DBB}"/>
    <hyperlink ref="D3017" r:id="rId3016" xr:uid="{D14A5C47-281B-4020-B790-D1B9CC2AC027}"/>
    <hyperlink ref="D3018" r:id="rId3017" xr:uid="{978568F4-8440-409F-BF90-50A59E1BF796}"/>
    <hyperlink ref="D3019" r:id="rId3018" xr:uid="{41CB1504-9F88-4B84-86DB-2500CBE6FF84}"/>
    <hyperlink ref="D3020" r:id="rId3019" xr:uid="{24116F37-848C-42AF-8D0F-A6432E5F9959}"/>
    <hyperlink ref="D3021" r:id="rId3020" xr:uid="{82205A20-F357-4FCD-8E90-BBF66A9987D5}"/>
    <hyperlink ref="D3022" r:id="rId3021" xr:uid="{0A697086-90B0-431F-A265-7947BB9B3CA4}"/>
    <hyperlink ref="D3023" r:id="rId3022" xr:uid="{B1F1E2F5-46AF-428B-8335-8448D28B546B}"/>
    <hyperlink ref="D3024" r:id="rId3023" xr:uid="{498A1F26-0902-43BE-BB39-6EE73F829382}"/>
    <hyperlink ref="D3025" r:id="rId3024" xr:uid="{B0EBC922-3CE5-4257-B1E2-68B884812C67}"/>
    <hyperlink ref="D3026" r:id="rId3025" xr:uid="{4A87BBA7-525C-4D14-8463-250704FE498D}"/>
    <hyperlink ref="D3027" r:id="rId3026" xr:uid="{83E41F69-8F2D-4395-9326-8D42BEEF67E6}"/>
    <hyperlink ref="D3028" r:id="rId3027" xr:uid="{C390A38E-0F38-4EF6-9EBC-3BF6BF670CE3}"/>
    <hyperlink ref="D3029" r:id="rId3028" xr:uid="{2BF4EFBE-D181-48A6-BDED-8F3F3BE8F1FC}"/>
    <hyperlink ref="D3030" r:id="rId3029" xr:uid="{CCF7E2AE-FB2A-4742-BE86-91A63F9ACCB2}"/>
    <hyperlink ref="D3031" r:id="rId3030" xr:uid="{93E3195C-6181-4385-A8F1-FD34FD1AFFF6}"/>
    <hyperlink ref="D3032" r:id="rId3031" xr:uid="{38B2DC64-0424-4CC8-B5EA-EC5F66C756D0}"/>
    <hyperlink ref="D3033" r:id="rId3032" xr:uid="{F5CB5133-5925-4A2F-ABA0-6E6D5A5A6AC2}"/>
    <hyperlink ref="D3034" r:id="rId3033" xr:uid="{7DAE853C-0D96-4D94-8BC4-D5C1C997D805}"/>
    <hyperlink ref="D3035" r:id="rId3034" xr:uid="{82FDA935-BF63-4F9D-A65C-34F0A6BC5D42}"/>
    <hyperlink ref="D3036" r:id="rId3035" xr:uid="{A4FA566E-8D8A-4016-A807-594252382231}"/>
    <hyperlink ref="D3037" r:id="rId3036" xr:uid="{89B9A489-2D94-4F56-96A5-9D0FA71F6672}"/>
    <hyperlink ref="D3038" r:id="rId3037" xr:uid="{0128147F-CBB5-45A2-B773-41DD4D61F436}"/>
    <hyperlink ref="D3039" r:id="rId3038" xr:uid="{5DFC8E58-1F8C-4BDB-AA19-123CC2677AC0}"/>
    <hyperlink ref="D3040" r:id="rId3039" xr:uid="{1CDF9AC5-DEFE-4716-BFE2-8BB0B2A32CE6}"/>
    <hyperlink ref="D3041" r:id="rId3040" xr:uid="{32545487-25F7-4501-AB03-A67DA5CB7F87}"/>
    <hyperlink ref="D3042" r:id="rId3041" xr:uid="{2398BE8F-5FF6-4FD6-B637-C5192CAA93AF}"/>
    <hyperlink ref="D3043" r:id="rId3042" xr:uid="{37F1D1FF-E716-4AD1-B1DF-857456DCCFC9}"/>
    <hyperlink ref="D3044" r:id="rId3043" xr:uid="{3E463CB4-1BCD-4013-A9A5-0B8BF48E5335}"/>
    <hyperlink ref="D3045" r:id="rId3044" xr:uid="{FD99D531-2EA1-42E4-9BE9-BA15E9242258}"/>
    <hyperlink ref="D3046" r:id="rId3045" xr:uid="{D6A6B961-787B-487C-B19B-59971459440A}"/>
    <hyperlink ref="D3047" r:id="rId3046" xr:uid="{104838E2-C15A-4022-8850-5DEC4D71401F}"/>
    <hyperlink ref="D3048" r:id="rId3047" xr:uid="{D4153BB9-4053-40AA-8489-C51FADF359F5}"/>
    <hyperlink ref="D3049" r:id="rId3048" xr:uid="{D6FAEF09-6B06-47DB-8BC7-1BD4B7D60926}"/>
    <hyperlink ref="D3050" r:id="rId3049" xr:uid="{54C0865D-F8F2-4C8B-B092-B5D353E59E64}"/>
    <hyperlink ref="D3051" r:id="rId3050" xr:uid="{1799CF11-9854-4B98-A403-2480C4B8F571}"/>
    <hyperlink ref="D3052" r:id="rId3051" xr:uid="{78D66CBA-F8AE-416E-926A-DE5C29A8811F}"/>
    <hyperlink ref="D3053" r:id="rId3052" xr:uid="{690E8914-79E4-4218-B275-1D0EF3782340}"/>
    <hyperlink ref="D3054" r:id="rId3053" xr:uid="{0C798298-8A29-4F13-87EA-8C14A1DF7134}"/>
    <hyperlink ref="D3055" r:id="rId3054" xr:uid="{42CDD0CF-E650-4308-A96F-9B73F42C7263}"/>
    <hyperlink ref="D3056" r:id="rId3055" xr:uid="{C9672B47-DFD3-4CA2-8BF5-5F09211A6F51}"/>
    <hyperlink ref="D3057" r:id="rId3056" xr:uid="{DD37AF24-A361-487F-B9D7-748C52421EF3}"/>
    <hyperlink ref="D3058" r:id="rId3057" xr:uid="{D0BC197E-8B50-413C-940C-D38B63DBB582}"/>
    <hyperlink ref="D3059" r:id="rId3058" xr:uid="{ED62BFA8-B273-4EBB-9DBE-654131DFB1A7}"/>
    <hyperlink ref="D3060" r:id="rId3059" xr:uid="{2CA00EE0-FC36-4B91-BDF0-8C9AF518A995}"/>
    <hyperlink ref="D3061" r:id="rId3060" xr:uid="{2759F60F-E91D-41B7-B546-19B8F989C839}"/>
    <hyperlink ref="D3062" r:id="rId3061" xr:uid="{6CE4A4E3-37A5-451C-A8BD-A0330C380283}"/>
    <hyperlink ref="D3063" r:id="rId3062" xr:uid="{B4AD146E-B656-4B6D-A8B8-6B366576C433}"/>
    <hyperlink ref="D3064" r:id="rId3063" xr:uid="{7D8416F7-9CA7-45DB-A2F6-3B842C79F83F}"/>
    <hyperlink ref="D3065" r:id="rId3064" xr:uid="{9F713AE3-10C9-44EF-8FDE-DEF6842AD427}"/>
    <hyperlink ref="D3066" r:id="rId3065" xr:uid="{D41B2FE0-B825-4B30-AF20-DD461D071AEC}"/>
    <hyperlink ref="D3067" r:id="rId3066" xr:uid="{484BCE66-FD57-48B3-9A4F-C3AEA375034B}"/>
    <hyperlink ref="D3068" r:id="rId3067" xr:uid="{3129EDA9-911B-407C-9B7A-5F5A3A8A60B6}"/>
    <hyperlink ref="D3069" r:id="rId3068" xr:uid="{502C3725-43DB-4DF7-96AE-9BCFD81E48C4}"/>
    <hyperlink ref="D3070" r:id="rId3069" xr:uid="{DF2B86E7-A5CE-4D2D-A081-D29222B87F66}"/>
    <hyperlink ref="D3071" r:id="rId3070" xr:uid="{A03AA939-EEA2-4A8D-A34E-12CA688407F2}"/>
    <hyperlink ref="D3072" r:id="rId3071" xr:uid="{5ED01485-4905-41A7-85BD-C1EE24303B4F}"/>
    <hyperlink ref="D3073" r:id="rId3072" xr:uid="{5E1843FC-5FCB-4604-AC7D-E031C33C6AAD}"/>
    <hyperlink ref="D3074" r:id="rId3073" xr:uid="{2AAC82BD-E636-4DF5-B854-2812CDA14DEA}"/>
    <hyperlink ref="D3075" r:id="rId3074" xr:uid="{F88B2519-EE2A-45C6-9E17-01DEF09094C1}"/>
    <hyperlink ref="D3076" r:id="rId3075" xr:uid="{04559B61-0DB1-4CA0-B7AA-F209B08CF3F4}"/>
    <hyperlink ref="D3077" r:id="rId3076" xr:uid="{62199144-10C0-4CEB-B079-6F8327B9020B}"/>
    <hyperlink ref="D3078" r:id="rId3077" xr:uid="{AAC7DAAC-66C7-404F-96E2-864EFEC2CDF8}"/>
    <hyperlink ref="D3079" r:id="rId3078" xr:uid="{85654C30-4559-413C-A6AE-5488896B163A}"/>
    <hyperlink ref="D3080" r:id="rId3079" xr:uid="{B57B1608-8F8F-4D78-9CEE-DD20B760CDDE}"/>
    <hyperlink ref="D3081" r:id="rId3080" xr:uid="{D5185B0F-1B31-439A-B66B-28FF15356A07}"/>
    <hyperlink ref="D3082" r:id="rId3081" xr:uid="{082FAA9F-5F15-41BE-86EB-E42912AF5DF6}"/>
    <hyperlink ref="D3083" r:id="rId3082" xr:uid="{41B1DA16-8C59-433E-A75F-A02CA8437A80}"/>
    <hyperlink ref="D3084" r:id="rId3083" xr:uid="{B984D50A-0235-45D5-902F-B7311DD1AF55}"/>
    <hyperlink ref="D3085" r:id="rId3084" xr:uid="{14B9A622-8BFC-4AF6-A53B-05D7EB0916EE}"/>
    <hyperlink ref="D3086" r:id="rId3085" xr:uid="{B4BEBE99-8B10-4563-BC37-FB0BA331C262}"/>
    <hyperlink ref="D3087" r:id="rId3086" xr:uid="{384A3E8F-2836-4C6D-99F6-ED46C5AD5C2E}"/>
    <hyperlink ref="D3088" r:id="rId3087" xr:uid="{9879249E-E43A-4F9B-83E3-352EFA2D8EA3}"/>
    <hyperlink ref="D3089" r:id="rId3088" xr:uid="{BB153F0C-61AF-400E-A24B-C38295F97FA8}"/>
    <hyperlink ref="D3090" r:id="rId3089" xr:uid="{37CEB0A6-6FF5-4166-8A4E-AE7E7991848F}"/>
    <hyperlink ref="D3091" r:id="rId3090" xr:uid="{7D4E2BFD-FCA7-4A98-B994-BD61544CD6EF}"/>
    <hyperlink ref="D3092" r:id="rId3091" xr:uid="{BC623557-5F41-4023-A538-43E8ACC244DC}"/>
    <hyperlink ref="D3093" r:id="rId3092" xr:uid="{23D1E88E-5B60-475D-82B2-E647E7FD6CFE}"/>
    <hyperlink ref="D3094" r:id="rId3093" xr:uid="{86D8537F-43C3-4FE1-8D74-477A183288DC}"/>
    <hyperlink ref="D3095" r:id="rId3094" xr:uid="{2051A77E-4209-4933-A616-D405F8A79647}"/>
    <hyperlink ref="D3096" r:id="rId3095" xr:uid="{BAED1732-7782-4B24-8FC0-393DACF6D7D7}"/>
    <hyperlink ref="D3097" r:id="rId3096" xr:uid="{3BA2A22A-9798-4BAD-9234-181F0A858C8C}"/>
    <hyperlink ref="D3098" r:id="rId3097" xr:uid="{E801307F-9C4D-4C90-B90F-C4547E0C829F}"/>
    <hyperlink ref="D3099" r:id="rId3098" xr:uid="{703A9E57-F1F7-4B54-8427-11736F02E6DE}"/>
    <hyperlink ref="D3100" r:id="rId3099" xr:uid="{51469420-A3BE-40A6-9D27-B7045EFEC976}"/>
    <hyperlink ref="D3101" r:id="rId3100" xr:uid="{C12BE909-39FA-46E6-B9A5-B92DBADEC557}"/>
    <hyperlink ref="D3102" r:id="rId3101" xr:uid="{E91CDA8E-1E3D-43F5-9E9C-2A852137292F}"/>
    <hyperlink ref="D3103" r:id="rId3102" xr:uid="{A8026A60-7B12-4F82-8EC3-AAB58F50090E}"/>
    <hyperlink ref="D3104" r:id="rId3103" xr:uid="{35496A22-AB4C-4264-AAB7-18428E0C0BAB}"/>
    <hyperlink ref="D3105" r:id="rId3104" xr:uid="{EC21F760-1717-4C54-A804-AE097C8BD7A0}"/>
    <hyperlink ref="D3106" r:id="rId3105" xr:uid="{9551008D-96FF-4151-B392-BC1C28343FA2}"/>
    <hyperlink ref="D3107" r:id="rId3106" xr:uid="{012E6200-1784-43B9-AB2D-711B1C70280D}"/>
    <hyperlink ref="D3108" r:id="rId3107" xr:uid="{97B832BA-36FE-4E1F-B5AC-D81ED62306DA}"/>
    <hyperlink ref="D3109" r:id="rId3108" xr:uid="{AF541CE6-85CE-4120-8435-AA58FE1DC0A1}"/>
    <hyperlink ref="D3110" r:id="rId3109" xr:uid="{544F33CA-B4F3-4B30-97DE-F103DC19D9F9}"/>
    <hyperlink ref="D3111" r:id="rId3110" xr:uid="{A1B3CCF5-735F-469A-B652-D9E735DB8498}"/>
    <hyperlink ref="D3112" r:id="rId3111" xr:uid="{51D7FF69-2CDB-40B6-8FA6-B42E0DFA06E7}"/>
    <hyperlink ref="D3113" r:id="rId3112" xr:uid="{4FAD7C30-9539-4B6E-BE28-8588291516BA}"/>
    <hyperlink ref="D3114" r:id="rId3113" xr:uid="{1B248729-6825-4CDF-8679-FBF446B9C64E}"/>
    <hyperlink ref="D3115" r:id="rId3114" xr:uid="{74CFE11F-5CA4-4B9F-B27B-226CCDA88C40}"/>
    <hyperlink ref="D3116" r:id="rId3115" xr:uid="{17C87FAC-9851-4332-8F90-7D2C4C0CD7B2}"/>
    <hyperlink ref="D3117" r:id="rId3116" xr:uid="{08FCBCF8-EDD3-458A-91AA-39473C69EB18}"/>
    <hyperlink ref="D3118" r:id="rId3117" xr:uid="{53B227B9-9B45-4B8F-838B-CB1388DA7714}"/>
    <hyperlink ref="D3119" r:id="rId3118" xr:uid="{662CD491-AF60-4F91-9354-A036F28F58B9}"/>
    <hyperlink ref="D3120" r:id="rId3119" xr:uid="{5B2F1569-7697-4023-9181-C5C4F5562C07}"/>
    <hyperlink ref="D3121" r:id="rId3120" xr:uid="{D54BC289-1E53-4558-978F-0B2696360D0D}"/>
    <hyperlink ref="D3122" r:id="rId3121" xr:uid="{707E5CA7-DDDC-4BF2-B50D-9A7F1916A1F8}"/>
    <hyperlink ref="D3123" r:id="rId3122" xr:uid="{52019699-02E5-4E49-85DB-89966058BDBE}"/>
    <hyperlink ref="D3124" r:id="rId3123" xr:uid="{53891641-6B7E-47F2-8B35-D384FDB5B750}"/>
    <hyperlink ref="D3125" r:id="rId3124" xr:uid="{B8D51D23-8AFD-481A-A5D1-7C75A34E9F36}"/>
    <hyperlink ref="D3126" r:id="rId3125" xr:uid="{0261FF9C-FDE6-4687-8608-BC89E0AC8AE9}"/>
    <hyperlink ref="D3127" r:id="rId3126" xr:uid="{E2613ED9-18DE-4204-8AF9-7095EE2C3ECC}"/>
    <hyperlink ref="D3128" r:id="rId3127" xr:uid="{95E84EAA-C481-4055-ACA2-6791354DA4AD}"/>
    <hyperlink ref="D3129" r:id="rId3128" xr:uid="{4F8A0A41-B963-4C8C-AD3D-52F23BF53923}"/>
    <hyperlink ref="D3130" r:id="rId3129" xr:uid="{D534763A-3F19-444C-A384-8F8DA2F3C39D}"/>
    <hyperlink ref="D3131" r:id="rId3130" xr:uid="{5E98972F-A09D-4BF8-A117-41B7E4D29B4E}"/>
    <hyperlink ref="D3132" r:id="rId3131" xr:uid="{5F80441C-87D8-4091-A556-6C61F49CE5CC}"/>
    <hyperlink ref="D3133" r:id="rId3132" xr:uid="{55C694E8-7B9A-4DCA-A21E-CAF3B2837F40}"/>
    <hyperlink ref="D3134" r:id="rId3133" xr:uid="{B5A76156-4F78-41B3-B70F-AEC290D69886}"/>
    <hyperlink ref="D3135" r:id="rId3134" xr:uid="{A486BF19-CEE5-4366-A437-6C07C102B786}"/>
    <hyperlink ref="D3136" r:id="rId3135" xr:uid="{195A7A79-FBD1-4F47-A86B-F95AA056D364}"/>
    <hyperlink ref="D3137" r:id="rId3136" xr:uid="{605A333C-B3DB-414F-9EFD-8E05808A1AE9}"/>
    <hyperlink ref="D3138" r:id="rId3137" xr:uid="{29CFBED3-C4C0-4EA5-9BC9-584A8FBC1167}"/>
    <hyperlink ref="D3139" r:id="rId3138" xr:uid="{89123EEE-1ADB-4F4B-9580-23A97747FC10}"/>
    <hyperlink ref="D3140" r:id="rId3139" xr:uid="{10142CCD-8B5D-49D1-97D9-51B839801A4D}"/>
    <hyperlink ref="D3141" r:id="rId3140" xr:uid="{9871F765-3716-42A9-AE2D-CD4E9F576913}"/>
    <hyperlink ref="D3142" r:id="rId3141" xr:uid="{E2D3679C-859D-4D1D-980F-CBB4EB8F7E8B}"/>
    <hyperlink ref="D3143" r:id="rId3142" xr:uid="{EBCA1A48-0393-4DBE-A93A-BE8ECE0D296E}"/>
    <hyperlink ref="D3144" r:id="rId3143" xr:uid="{D5922E8E-CBD0-46A0-8B75-52DB7D37489F}"/>
    <hyperlink ref="D3145" r:id="rId3144" xr:uid="{41F27D3A-644B-4E88-91C9-AAC1960CE994}"/>
    <hyperlink ref="D3146" r:id="rId3145" xr:uid="{1DE663A0-3072-46FB-B84F-D1D5C0B3EC7D}"/>
    <hyperlink ref="D3147" r:id="rId3146" xr:uid="{F6AD6722-3006-4F37-B025-DC477C87A6A4}"/>
    <hyperlink ref="D3148" r:id="rId3147" xr:uid="{F196FE4E-B706-437A-BB89-8A58B814725D}"/>
    <hyperlink ref="D3149" r:id="rId3148" xr:uid="{EDCBED90-0909-4CBC-8096-3D86F077653C}"/>
    <hyperlink ref="D3150" r:id="rId3149" xr:uid="{FD05852C-C8FD-46F1-B36A-7547AB25DC4F}"/>
    <hyperlink ref="D3151" r:id="rId3150" xr:uid="{388628F4-47FB-4F51-AE53-6E02C4453F82}"/>
    <hyperlink ref="D3152" r:id="rId3151" xr:uid="{4FD636CC-D3C9-4F3F-8C3C-10A42707DE92}"/>
    <hyperlink ref="D3153" r:id="rId3152" xr:uid="{922108D6-A0AF-40D0-BEDB-C51C454CFF31}"/>
    <hyperlink ref="D3154" r:id="rId3153" xr:uid="{64C6A55D-FEE3-4FCF-A7DA-D4EB0E33AAD9}"/>
    <hyperlink ref="D3155" r:id="rId3154" xr:uid="{D0B02935-1B46-45F2-8E62-5E600A52C308}"/>
    <hyperlink ref="D3156" r:id="rId3155" xr:uid="{F3385E5E-C5AE-4D82-A91B-0E1E132CAA75}"/>
    <hyperlink ref="D3157" r:id="rId3156" xr:uid="{DA5B9045-DD31-46AE-9FD8-4ED6795FE0A5}"/>
    <hyperlink ref="D3158" r:id="rId3157" xr:uid="{9D6ED0E4-5FF6-4AD2-A5E7-E8D1484E8F95}"/>
    <hyperlink ref="D3159" r:id="rId3158" xr:uid="{ABC70C3A-DE08-404D-A7B9-E43E8C9E5F10}"/>
    <hyperlink ref="D3160" r:id="rId3159" xr:uid="{0F499D57-1FA1-4E36-BDC4-19AA7FBACA68}"/>
    <hyperlink ref="D3161" r:id="rId3160" xr:uid="{657529AE-C12F-4A7A-8DEC-C513F17C0585}"/>
    <hyperlink ref="D3162" r:id="rId3161" xr:uid="{E0A0A5AD-AE9C-4D9D-948E-02CA62BC07FE}"/>
    <hyperlink ref="D3163" r:id="rId3162" xr:uid="{E2200E6F-ECDF-424B-90FA-5D2CC1220DDA}"/>
    <hyperlink ref="D3164" r:id="rId3163" xr:uid="{5127966C-89F6-4282-AE90-0BA92E3D7508}"/>
    <hyperlink ref="D3165" r:id="rId3164" xr:uid="{3528B843-BA3A-4394-A1FD-19D9E00781C3}"/>
    <hyperlink ref="D3166" r:id="rId3165" xr:uid="{51B15E3F-F04E-4818-B41E-9C346A71773A}"/>
    <hyperlink ref="D3167" r:id="rId3166" xr:uid="{0714CD4F-FA6D-493F-B775-F7392DFD2BC7}"/>
    <hyperlink ref="D3168" r:id="rId3167" xr:uid="{94259955-E10E-4C1A-8619-960E90655EBF}"/>
    <hyperlink ref="D3169" r:id="rId3168" xr:uid="{A968BAFD-3415-4B72-8EAC-FDC4A145B996}"/>
    <hyperlink ref="D3170" r:id="rId3169" xr:uid="{968D5E0F-168E-48F0-A265-84467FCE80F5}"/>
    <hyperlink ref="D3171" r:id="rId3170" xr:uid="{E81CD168-E13F-4059-B471-7810A5034761}"/>
    <hyperlink ref="D3172" r:id="rId3171" xr:uid="{AD55E038-0FD5-4393-87B4-D3FE70162FFD}"/>
    <hyperlink ref="D3173" r:id="rId3172" xr:uid="{047614BB-0A36-45AF-AD59-22C76C2C1CB5}"/>
    <hyperlink ref="D3174" r:id="rId3173" xr:uid="{62C620C0-09C6-42F8-B284-E11F48D612B5}"/>
    <hyperlink ref="D3175" r:id="rId3174" xr:uid="{8E42623C-D2F8-4C50-8E23-45710A59D5E2}"/>
    <hyperlink ref="D3176" r:id="rId3175" xr:uid="{0E694FE8-E7A8-4632-A502-B9898D3ADD92}"/>
    <hyperlink ref="D3177" r:id="rId3176" xr:uid="{01DA51C1-0477-46D5-A87C-8E36E30DE4D6}"/>
    <hyperlink ref="D3178" r:id="rId3177" xr:uid="{7B8B47B5-8822-4FFC-88C9-2CB16B5FE4B3}"/>
    <hyperlink ref="D3179" r:id="rId3178" xr:uid="{9CC221DB-F20D-4094-94BA-FACC948CD626}"/>
    <hyperlink ref="D3180" r:id="rId3179" xr:uid="{A9E0338B-A66E-4A1C-AA40-504D37E46DDC}"/>
    <hyperlink ref="D3181" r:id="rId3180" xr:uid="{9EE0B1BA-E8B4-4566-A288-37E68732D7C4}"/>
    <hyperlink ref="D3182" r:id="rId3181" xr:uid="{4E5D62F1-226B-4D9E-9CC6-5FEF6EF59BE8}"/>
    <hyperlink ref="D3183" r:id="rId3182" xr:uid="{D96DA74F-0C81-4A95-B6AA-2A49CDBF6251}"/>
    <hyperlink ref="D3184" r:id="rId3183" xr:uid="{B1BD5973-2A06-4E1F-9BFB-4C4FB9CEDBAB}"/>
    <hyperlink ref="D3185" r:id="rId3184" xr:uid="{1E1836FB-56BB-47A9-8D5F-62230E8026D4}"/>
    <hyperlink ref="D3186" r:id="rId3185" xr:uid="{B36E26BE-4D3A-46EE-9D24-E3887C243BE1}"/>
    <hyperlink ref="D3187" r:id="rId3186" xr:uid="{B2699023-D57F-4A15-AEC1-647AAB865791}"/>
    <hyperlink ref="D3188" r:id="rId3187" xr:uid="{B21FDF33-78C3-4579-B2D8-537E0C45878C}"/>
    <hyperlink ref="D3189" r:id="rId3188" xr:uid="{70E246A1-A8B8-4B35-977F-DAD65CD705D8}"/>
    <hyperlink ref="D3190" r:id="rId3189" xr:uid="{56774F88-7F17-48CE-AF51-CDA21DF75138}"/>
    <hyperlink ref="D3191" r:id="rId3190" xr:uid="{0696650D-0006-44B5-B0B9-380D441CD0A0}"/>
    <hyperlink ref="D3192" r:id="rId3191" xr:uid="{4CC6C523-D387-4D64-8667-DA34A8C2DF46}"/>
    <hyperlink ref="D3193" r:id="rId3192" xr:uid="{C67FDF17-C7D3-4886-B8DE-F80A4F97F586}"/>
    <hyperlink ref="D3194" r:id="rId3193" xr:uid="{6B210251-1D46-4E32-AFC0-6D99D137E26B}"/>
    <hyperlink ref="D3195" r:id="rId3194" xr:uid="{FFB7BE26-D6AF-4CDE-8D59-EA63CD117DC2}"/>
    <hyperlink ref="D3196" r:id="rId3195" xr:uid="{B0260B71-FC98-406E-B4A2-47AB8D813F5F}"/>
    <hyperlink ref="D3197" r:id="rId3196" xr:uid="{39517D17-B533-4543-B679-297219F4B371}"/>
    <hyperlink ref="D3198" r:id="rId3197" xr:uid="{3D1D620D-08C1-4011-8540-7A20D9C060F9}"/>
    <hyperlink ref="D3199" r:id="rId3198" xr:uid="{D59F7451-0E29-4B77-9F6F-AA2433BCC3E1}"/>
    <hyperlink ref="D3200" r:id="rId3199" xr:uid="{724648CC-2089-45E3-AEAF-C3D14DAE11B2}"/>
    <hyperlink ref="D3201" r:id="rId3200" xr:uid="{0983474A-E4D3-4F93-9B14-34444A121171}"/>
    <hyperlink ref="D3202" r:id="rId3201" xr:uid="{9D49C657-0B86-413C-83FF-78D95129D7FF}"/>
    <hyperlink ref="D3203" r:id="rId3202" xr:uid="{E72410A3-5CB0-4954-84A6-A2876FC63320}"/>
    <hyperlink ref="D3204" r:id="rId3203" xr:uid="{337C6884-F751-41E7-95A2-B7FCE9B9AFBF}"/>
    <hyperlink ref="D3205" r:id="rId3204" xr:uid="{4FC3126C-3C45-4A29-8BD2-9E22AAAA24F7}"/>
    <hyperlink ref="D3206" r:id="rId3205" xr:uid="{D7993704-CD75-45F2-9547-93E80A2324B3}"/>
    <hyperlink ref="D3207" r:id="rId3206" xr:uid="{5F3233DC-642B-411A-A2FC-F8D75E9A8CEB}"/>
    <hyperlink ref="D3208" r:id="rId3207" xr:uid="{81AAA3E1-E305-466F-847F-EBD10EDDBA0D}"/>
    <hyperlink ref="D3209" r:id="rId3208" xr:uid="{6779FAB9-C24F-4139-BDFB-8E64E58277BA}"/>
    <hyperlink ref="D3210" r:id="rId3209" xr:uid="{63DEB64C-08F0-479F-8C8F-EDA54D521FA2}"/>
    <hyperlink ref="D3211" r:id="rId3210" xr:uid="{97CB9081-A2EF-40E2-B4F2-D922AF3E0C55}"/>
    <hyperlink ref="D3212" r:id="rId3211" xr:uid="{4CB304C6-474C-4348-BF0D-0E5962D457F1}"/>
    <hyperlink ref="D3213" r:id="rId3212" xr:uid="{22A14229-CB03-4CF8-B5AE-54AF4832BB65}"/>
    <hyperlink ref="D3214" r:id="rId3213" xr:uid="{793784DF-02D3-4B7F-9001-FE7E9535B298}"/>
    <hyperlink ref="D3215" r:id="rId3214" xr:uid="{D4303473-EC7B-412F-BDB3-59D4FC67998D}"/>
    <hyperlink ref="D3216" r:id="rId3215" xr:uid="{A99912CE-339F-4382-B7AF-479EFE69A98C}"/>
    <hyperlink ref="D3217" r:id="rId3216" xr:uid="{B766DFA2-A916-4982-9B96-579D2DF094A8}"/>
    <hyperlink ref="D3218" r:id="rId3217" xr:uid="{82607B73-6B66-4A38-A1D9-AB5D70BF7397}"/>
    <hyperlink ref="D3219" r:id="rId3218" xr:uid="{14332FBD-8EFE-488C-8A60-6625560B6801}"/>
    <hyperlink ref="D3220" r:id="rId3219" xr:uid="{03F26B58-A48D-4773-BDD7-1F020B8BB056}"/>
    <hyperlink ref="D3221" r:id="rId3220" xr:uid="{6AE1FEFB-3AED-4106-8001-66851CE473E3}"/>
    <hyperlink ref="D3222" r:id="rId3221" xr:uid="{B5C1FFB9-0A0C-454F-8FF8-8FFDF0F6F584}"/>
    <hyperlink ref="D3223" r:id="rId3222" xr:uid="{3FB19FE2-791C-476F-ACB3-11DC3FF2EA7E}"/>
    <hyperlink ref="D3224" r:id="rId3223" xr:uid="{6A4B5327-1133-47F0-91C2-9F751B15E741}"/>
    <hyperlink ref="D3225" r:id="rId3224" xr:uid="{F8321A68-C02F-41A7-8E68-3BB32D3121B2}"/>
    <hyperlink ref="D3226" r:id="rId3225" xr:uid="{D2E8DFB5-90F2-4A9C-9868-B2F13A675CDF}"/>
    <hyperlink ref="D3227" r:id="rId3226" xr:uid="{4E1AEE1F-008B-4990-B565-F0DC07FF24F5}"/>
    <hyperlink ref="D3228" r:id="rId3227" xr:uid="{B9AF8190-9990-41CA-BABB-61600723B6B0}"/>
    <hyperlink ref="D3229" r:id="rId3228" xr:uid="{217E9712-2C65-4160-AEC7-8A21AEF7C3D3}"/>
    <hyperlink ref="D3230" r:id="rId3229" xr:uid="{123943F5-CC1A-458F-82AD-18F5BBD4CD9C}"/>
    <hyperlink ref="D3231" r:id="rId3230" xr:uid="{0C6D3704-DBD5-41B1-8EE2-F5199E19C255}"/>
    <hyperlink ref="D3232" r:id="rId3231" xr:uid="{FB205652-C16C-4165-8543-367D07664B89}"/>
    <hyperlink ref="D3233" r:id="rId3232" xr:uid="{27916B55-CA6F-4A1A-B8FC-5194D55C71B9}"/>
    <hyperlink ref="D3234" r:id="rId3233" xr:uid="{82E47E71-88BF-4410-B31A-29F84406B159}"/>
    <hyperlink ref="D3235" r:id="rId3234" xr:uid="{9E963D5A-8E36-4B47-853C-A9DBBC3BB4D6}"/>
    <hyperlink ref="D3236" r:id="rId3235" xr:uid="{8FF958B6-35B8-4C53-974E-D91F3B1750C5}"/>
    <hyperlink ref="D3237" r:id="rId3236" xr:uid="{29EE2394-3741-4B74-9ADF-40E2B2C652B3}"/>
    <hyperlink ref="D3238" r:id="rId3237" xr:uid="{050DFAEE-7FEA-4F53-9C85-02D8717FED9C}"/>
    <hyperlink ref="D3239" r:id="rId3238" xr:uid="{C421E3C8-E43C-4499-91E0-F0C74496F8B9}"/>
    <hyperlink ref="D3240" r:id="rId3239" xr:uid="{8837EF71-F812-4813-9213-1A532A45F308}"/>
    <hyperlink ref="D3241" r:id="rId3240" xr:uid="{82E04227-A622-4E5F-B41F-159CFEDB489B}"/>
    <hyperlink ref="D3242" r:id="rId3241" xr:uid="{06690747-A02F-4C9C-B883-C4CCE2B59010}"/>
    <hyperlink ref="D3243" r:id="rId3242" xr:uid="{63F575A9-301F-4B90-912E-8D6D19D949CE}"/>
    <hyperlink ref="D3244" r:id="rId3243" xr:uid="{7BC37596-84D3-471E-98C6-5A99D5C23821}"/>
    <hyperlink ref="D3245" r:id="rId3244" xr:uid="{3278832D-B6B8-4FFB-B6A1-7901A3313FB4}"/>
    <hyperlink ref="D3246" r:id="rId3245" xr:uid="{353C608B-FD90-4681-B08E-CBD75ACD8353}"/>
    <hyperlink ref="D3247" r:id="rId3246" xr:uid="{87B1BB9F-5857-470E-AE15-6473F0B28C7A}"/>
    <hyperlink ref="D3248" r:id="rId3247" xr:uid="{19657B5E-6F13-4AC4-915F-E9BD278D8BE0}"/>
    <hyperlink ref="D3249" r:id="rId3248" xr:uid="{BB31204D-4C6E-42C8-A3A4-7505DC87C054}"/>
    <hyperlink ref="D3250" r:id="rId3249" xr:uid="{D2083E38-1809-40F6-BF15-0FB718210E63}"/>
    <hyperlink ref="D3251" r:id="rId3250" xr:uid="{908FA9FF-7473-4B62-ABCE-063CB0348770}"/>
    <hyperlink ref="D3252" r:id="rId3251" xr:uid="{1E5E881D-D835-4DAC-AAE1-6464ACFD390D}"/>
    <hyperlink ref="D3253" r:id="rId3252" xr:uid="{C3F87C82-BA14-4B24-A7B6-A8E96F4C6974}"/>
    <hyperlink ref="D3254" r:id="rId3253" xr:uid="{7A059E06-7BD1-445B-9064-FCD9BCB026C0}"/>
    <hyperlink ref="D3255" r:id="rId3254" xr:uid="{C9524AFE-9924-4F07-96D2-608A6CA20ECC}"/>
    <hyperlink ref="D3256" r:id="rId3255" xr:uid="{299F2CE2-9527-4012-80DA-9FA9A453CFAB}"/>
    <hyperlink ref="D3257" r:id="rId3256" xr:uid="{271A844E-B1E0-4DD8-A20D-9384BF5149B7}"/>
    <hyperlink ref="D3258" r:id="rId3257" xr:uid="{C3DA1B38-E4F7-4A1B-B060-A683DABFD0EA}"/>
    <hyperlink ref="D3259" r:id="rId3258" xr:uid="{0B1E23DA-516E-4711-90DE-AB4ADC887E56}"/>
    <hyperlink ref="D3260" r:id="rId3259" xr:uid="{7446371A-0841-4F5A-BB6F-131D594EC27B}"/>
    <hyperlink ref="D3261" r:id="rId3260" xr:uid="{B7B8E5FC-FDA0-4640-B958-50CE6476867B}"/>
    <hyperlink ref="D3262" r:id="rId3261" xr:uid="{FC710333-9081-4D27-8531-CE97E30E5041}"/>
    <hyperlink ref="D3263" r:id="rId3262" xr:uid="{BBB0260C-5EA7-4113-AF6C-44FE577423F3}"/>
    <hyperlink ref="D3264" r:id="rId3263" xr:uid="{C0CCCF60-A218-4791-AE2E-C101CA60CE1A}"/>
    <hyperlink ref="D3265" r:id="rId3264" xr:uid="{E0AEA809-0CAA-4C96-972D-508ABAA66AF4}"/>
    <hyperlink ref="D3266" r:id="rId3265" xr:uid="{44FD73B9-F919-4EC1-AAC1-CC647A468FE9}"/>
    <hyperlink ref="D3267" r:id="rId3266" xr:uid="{A2D19A72-724B-4F1B-84D4-2357EB8F6EBD}"/>
    <hyperlink ref="D3268" r:id="rId3267" xr:uid="{263B586B-4C1C-4288-BF5E-084744343A81}"/>
    <hyperlink ref="D3269" r:id="rId3268" xr:uid="{DE83AB35-818A-4F7E-B4B9-893F3601ED07}"/>
    <hyperlink ref="D3270" r:id="rId3269" xr:uid="{B482095E-0A63-41AA-91D6-18D8BE14BDA3}"/>
    <hyperlink ref="D3271" r:id="rId3270" xr:uid="{7CF6F4D8-245E-4464-99C6-DC21D69EB305}"/>
    <hyperlink ref="D3272" r:id="rId3271" xr:uid="{DD2964CD-6778-48D1-8802-0D56AEAD2224}"/>
    <hyperlink ref="D3273" r:id="rId3272" xr:uid="{C0776927-CB5B-4A9B-B5E9-09D3C727E247}"/>
    <hyperlink ref="D3274" r:id="rId3273" xr:uid="{B33B7D9F-68F4-40D6-BDE3-3A6B52105BBD}"/>
    <hyperlink ref="D3275" r:id="rId3274" xr:uid="{0405FF27-E106-4A24-94BD-5BFA3E92E4C9}"/>
    <hyperlink ref="D3276" r:id="rId3275" xr:uid="{71BDF9C9-19DF-47EB-84BF-C7795B349C14}"/>
    <hyperlink ref="D3277" r:id="rId3276" xr:uid="{951E8E90-6C99-426F-B37A-054F32590885}"/>
    <hyperlink ref="D3278" r:id="rId3277" xr:uid="{6F0674C1-3BC6-45BC-B25B-1EAC574203E6}"/>
    <hyperlink ref="D3279" r:id="rId3278" xr:uid="{A2634165-EFC5-46A2-9DA0-03AFBE233779}"/>
    <hyperlink ref="D3280" r:id="rId3279" xr:uid="{0DFCB5A4-4A84-4F22-AA32-616D3798E36E}"/>
    <hyperlink ref="D3281" r:id="rId3280" xr:uid="{A3E21F6E-9B2C-4177-8A0D-37DA57EBDC1B}"/>
    <hyperlink ref="D3282" r:id="rId3281" xr:uid="{083E97C2-5203-48B1-A486-B5302500A697}"/>
    <hyperlink ref="D3283" r:id="rId3282" xr:uid="{F9600BE2-05D0-4264-A180-127CA563AE45}"/>
    <hyperlink ref="D3284" r:id="rId3283" xr:uid="{6F908CAB-8D66-47B9-9ADC-AE60359BEBEC}"/>
    <hyperlink ref="D3285" r:id="rId3284" xr:uid="{33434D8C-ED43-4907-BC77-8551CD8A58D6}"/>
    <hyperlink ref="D3286" r:id="rId3285" xr:uid="{4CC72982-EDFF-4213-8936-6DAEABACC94A}"/>
    <hyperlink ref="D3287" r:id="rId3286" xr:uid="{DB6D1939-6FB7-4977-B207-0A956BE2387B}"/>
    <hyperlink ref="D3288" r:id="rId3287" xr:uid="{A3A395BB-4924-4555-9FD8-6F376B5D1053}"/>
    <hyperlink ref="D3289" r:id="rId3288" xr:uid="{8BD49ED8-71CD-4626-A484-07F583FF4556}"/>
    <hyperlink ref="D3290" r:id="rId3289" xr:uid="{6FFD6277-F3C2-4516-BB69-22C00041F662}"/>
    <hyperlink ref="D3291" r:id="rId3290" xr:uid="{813B47A0-D4DF-42BD-B1B5-4D5D0F102EE5}"/>
    <hyperlink ref="D3292" r:id="rId3291" xr:uid="{EA7BE3E6-9199-4E5C-9932-17A38FE51243}"/>
    <hyperlink ref="D3293" r:id="rId3292" xr:uid="{FB30D150-5D11-43F8-87E7-08BD1227D907}"/>
    <hyperlink ref="D3294" r:id="rId3293" xr:uid="{B22A81E6-E537-4A4A-ABAE-FF2BF299D381}"/>
    <hyperlink ref="D3295" r:id="rId3294" xr:uid="{B231CE1E-7027-4576-907D-66568B76D402}"/>
    <hyperlink ref="D3296" r:id="rId3295" xr:uid="{5115185B-069A-4231-8255-7D76B432ADF3}"/>
    <hyperlink ref="D3297" r:id="rId3296" xr:uid="{21494955-250A-450A-9696-3FBECDBE44F3}"/>
    <hyperlink ref="D3298" r:id="rId3297" xr:uid="{BB1457D1-1FCC-480B-B431-9C8F95CEB48F}"/>
    <hyperlink ref="D3299" r:id="rId3298" xr:uid="{9DC97411-7653-44E9-8874-08D34D6AC9FB}"/>
    <hyperlink ref="D3300" r:id="rId3299" xr:uid="{0B268035-48B7-4217-A421-80D18C422A09}"/>
    <hyperlink ref="D3301" r:id="rId3300" xr:uid="{8B6D0EAA-9B18-4EF0-B9FD-4A15390C3425}"/>
    <hyperlink ref="D3302" r:id="rId3301" xr:uid="{3D86BF71-58F8-4508-8D42-656C6CB074B9}"/>
    <hyperlink ref="D3303" r:id="rId3302" xr:uid="{17864D2F-C046-4BE6-80BC-ADD67EC1F73B}"/>
    <hyperlink ref="D3304" r:id="rId3303" xr:uid="{A3E35818-0E00-4339-A919-EFFC3CD96E10}"/>
    <hyperlink ref="D3305" r:id="rId3304" xr:uid="{084E28ED-B611-4133-B8E3-F8995E662B1A}"/>
    <hyperlink ref="D3306" r:id="rId3305" xr:uid="{070E24DA-D8E5-45D3-A113-26A198DA15D9}"/>
    <hyperlink ref="D3307" r:id="rId3306" xr:uid="{76F0BA4A-FC9D-4EC4-A56E-A87F3EB26E23}"/>
    <hyperlink ref="D3308" r:id="rId3307" xr:uid="{7ED53CC7-218D-4A44-BFCA-2A417FBB8239}"/>
    <hyperlink ref="D3309" r:id="rId3308" xr:uid="{7A91AE27-C94B-4449-865E-4F8CDDB1DA30}"/>
    <hyperlink ref="D3310" r:id="rId3309" xr:uid="{DB608E6B-5B4B-4554-8935-F7FA8FD90B7C}"/>
    <hyperlink ref="D3311" r:id="rId3310" xr:uid="{09B61025-5A3E-4BBE-988B-86F517012750}"/>
    <hyperlink ref="D3312" r:id="rId3311" xr:uid="{45EF9D74-4A98-4C57-A3D2-2CAB1B910EC9}"/>
    <hyperlink ref="D3313" r:id="rId3312" xr:uid="{C483E9CA-882C-4B77-A4B1-A4044A447B48}"/>
    <hyperlink ref="D3314" r:id="rId3313" xr:uid="{AF94A14F-F986-4B35-AD48-81CD64AD4C1C}"/>
    <hyperlink ref="D3315" r:id="rId3314" xr:uid="{8310EA46-2615-44AD-BF85-0A2BE9990DD7}"/>
    <hyperlink ref="D3316" r:id="rId3315" xr:uid="{830326A6-7E18-4E77-A14C-F38119B21F8F}"/>
    <hyperlink ref="D3317" r:id="rId3316" xr:uid="{9CA8E564-6625-4B56-A61A-E8F36C0EC683}"/>
    <hyperlink ref="D3318" r:id="rId3317" xr:uid="{D0587D9F-C187-414E-92C7-F1F5C628B107}"/>
    <hyperlink ref="D3319" r:id="rId3318" xr:uid="{3B02FB8D-F3F0-4A8E-8CD7-4A9043230EED}"/>
    <hyperlink ref="D3320" r:id="rId3319" xr:uid="{E1AA9E50-3E73-490C-A964-A900AF739F92}"/>
    <hyperlink ref="D3321" r:id="rId3320" xr:uid="{9B6D076A-8E49-411F-8060-61C817210F50}"/>
    <hyperlink ref="D3322" r:id="rId3321" xr:uid="{03C0A50F-6238-4A9A-96D8-BB35F473DF79}"/>
    <hyperlink ref="D3323" r:id="rId3322" xr:uid="{52478594-CC29-4239-AFDF-64EE00A2DD3C}"/>
    <hyperlink ref="D3324" r:id="rId3323" xr:uid="{D89CD552-F82D-4B25-A265-5BDFC60F1BD4}"/>
    <hyperlink ref="D3325" r:id="rId3324" xr:uid="{6B6B4EE9-5315-4C7E-A57F-CD4420B703ED}"/>
    <hyperlink ref="D3326" r:id="rId3325" xr:uid="{34F6BC69-8210-4DD0-BA67-979971603169}"/>
    <hyperlink ref="D3327" r:id="rId3326" xr:uid="{CC9A46BF-77D3-4CFB-AE73-B48FC90F1ABF}"/>
    <hyperlink ref="D3328" r:id="rId3327" xr:uid="{A55A6285-1EF3-449B-8CFF-A9F485E4177B}"/>
    <hyperlink ref="D3329" r:id="rId3328" xr:uid="{0EE02BCB-DF2E-44EA-92E0-9330A4154CEB}"/>
    <hyperlink ref="D3330" r:id="rId3329" xr:uid="{0E4C2937-C8EA-44C6-B788-C4BAE3992E3C}"/>
    <hyperlink ref="D3331" r:id="rId3330" xr:uid="{7079C6DC-DF21-479D-BB34-8F93B25B347A}"/>
    <hyperlink ref="D3332" r:id="rId3331" xr:uid="{ED41207A-F8DE-4870-94EB-AD2E5032EA25}"/>
    <hyperlink ref="D3333" r:id="rId3332" xr:uid="{72A95230-805A-4D08-898D-239C0F9F310E}"/>
    <hyperlink ref="D3334" r:id="rId3333" xr:uid="{16754711-E2B4-488D-B648-B2F39C331473}"/>
    <hyperlink ref="D3335" r:id="rId3334" xr:uid="{E7BBE7BE-9C25-4AE1-AD23-675CB82D45A9}"/>
    <hyperlink ref="D3336" r:id="rId3335" xr:uid="{161863C2-2C17-4453-9350-ED254E768DC6}"/>
    <hyperlink ref="D3337" r:id="rId3336" xr:uid="{4745D36A-AF9F-4077-B4CB-41EA24AC26A6}"/>
    <hyperlink ref="D3338" r:id="rId3337" xr:uid="{8532A132-9064-4254-B1D1-09D2773CE59E}"/>
    <hyperlink ref="D3339" r:id="rId3338" xr:uid="{2F933C5F-2CB1-47B0-B958-4F1DAD7AD80F}"/>
    <hyperlink ref="D3340" r:id="rId3339" xr:uid="{45D3A866-3E16-493D-877C-B8AF37119170}"/>
    <hyperlink ref="D3341" r:id="rId3340" xr:uid="{43B6A82C-4312-445D-AA09-139CF61CED3D}"/>
    <hyperlink ref="D3342" r:id="rId3341" xr:uid="{2E1EDD75-7D71-47E3-8D00-79878E8AA7D6}"/>
    <hyperlink ref="D3343" r:id="rId3342" xr:uid="{0791F2B2-E075-4543-8D70-83FB7F1C6C0C}"/>
    <hyperlink ref="D3344" r:id="rId3343" xr:uid="{E671DAA3-CB77-4197-A88B-A582F37B867C}"/>
    <hyperlink ref="D3345" r:id="rId3344" xr:uid="{D93460DE-21D4-4024-AE3D-B1AD6FC3FD3F}"/>
    <hyperlink ref="D3346" r:id="rId3345" xr:uid="{0B2BD2B2-1307-4784-B9D2-F4EF9A76F3B3}"/>
    <hyperlink ref="D3347" r:id="rId3346" xr:uid="{E2CF4664-F3D5-4B19-BAE4-9D8276DABB3C}"/>
    <hyperlink ref="D3348" r:id="rId3347" xr:uid="{7CB8088F-4064-4801-A48F-D46CB74555EF}"/>
    <hyperlink ref="D3349" r:id="rId3348" xr:uid="{8D5061CE-47F2-448A-BBE7-47654FB8E530}"/>
    <hyperlink ref="D3350" r:id="rId3349" xr:uid="{A2B459B0-7CB6-4A1B-83C5-739B78400E70}"/>
    <hyperlink ref="D3351" r:id="rId3350" xr:uid="{557EB525-9374-4134-AAE3-576A4E869313}"/>
    <hyperlink ref="D3352" r:id="rId3351" xr:uid="{1A370F93-924B-4B83-A62D-7E02DB091FF9}"/>
    <hyperlink ref="D3353" r:id="rId3352" xr:uid="{882AD674-907C-4F7E-8074-5F1524002C2E}"/>
    <hyperlink ref="D3354" r:id="rId3353" xr:uid="{57139479-BA21-42E7-BA37-5C519EF7A247}"/>
    <hyperlink ref="D3355" r:id="rId3354" xr:uid="{8AC7A44E-3A83-43E5-8C62-A7470F55C165}"/>
    <hyperlink ref="D3356" r:id="rId3355" xr:uid="{7805D0A8-E564-471B-BBCE-0750BD322ADF}"/>
    <hyperlink ref="D3357" r:id="rId3356" xr:uid="{EC9903D9-AE13-4143-ACA6-B85F318DA471}"/>
    <hyperlink ref="D3358" r:id="rId3357" xr:uid="{2D15F821-1D94-4FB3-8A9C-D79E00B8AC44}"/>
    <hyperlink ref="D3359" r:id="rId3358" xr:uid="{31ABA804-0855-42C2-B4FD-FBADF7DFCF43}"/>
    <hyperlink ref="D3360" r:id="rId3359" xr:uid="{724B0A25-AF5F-43AB-B8B3-7577457850A2}"/>
    <hyperlink ref="D3361" r:id="rId3360" xr:uid="{D1D98306-34AE-4A8F-8723-7A7F52AC4680}"/>
    <hyperlink ref="D3362" r:id="rId3361" xr:uid="{B0772AD9-08A0-4C26-82DD-7FE2631673B2}"/>
    <hyperlink ref="D3363" r:id="rId3362" xr:uid="{86FB8444-AF5C-446E-B718-C8C1FABDC5D5}"/>
    <hyperlink ref="D3364" r:id="rId3363" xr:uid="{AF5EB55D-171D-4653-A781-72AF10FD3A95}"/>
    <hyperlink ref="D3365" r:id="rId3364" xr:uid="{8429AC53-D3C8-4ED8-B849-534628DDC37A}"/>
    <hyperlink ref="D3366" r:id="rId3365" xr:uid="{29ECDBDF-F115-4E6F-BCED-3D4A0E745772}"/>
    <hyperlink ref="D3367" r:id="rId3366" xr:uid="{54028586-A50B-458E-8DB4-A5E44DF48365}"/>
    <hyperlink ref="D3368" r:id="rId3367" xr:uid="{D52FCD5A-BF9C-4B2C-8ED0-B085A3A0EA50}"/>
    <hyperlink ref="D3369" r:id="rId3368" xr:uid="{209075E2-4ACD-4E27-83C8-C658D9329C44}"/>
    <hyperlink ref="D3370" r:id="rId3369" xr:uid="{D7E64AE4-9BBD-4475-B4D3-B551677A1875}"/>
    <hyperlink ref="D3371" r:id="rId3370" xr:uid="{06114C98-9F12-4300-8A40-A6FD4C5B7C44}"/>
    <hyperlink ref="D3372" r:id="rId3371" xr:uid="{90D6B8EC-8360-410B-B2FE-297EEC9D93EB}"/>
    <hyperlink ref="D3373" r:id="rId3372" xr:uid="{78C84A19-CBCF-4D7A-81D9-E8197340B1F4}"/>
    <hyperlink ref="D3374" r:id="rId3373" xr:uid="{85112F34-9932-499D-96C2-93D1322AC222}"/>
    <hyperlink ref="D3375" r:id="rId3374" xr:uid="{AADC85BD-BBEB-418E-9BF3-661C04E27005}"/>
    <hyperlink ref="D3376" r:id="rId3375" xr:uid="{6239EA90-2E1E-42DC-B8D1-32F2878B2810}"/>
    <hyperlink ref="D3377" r:id="rId3376" xr:uid="{165E8B08-2663-4E29-B7CF-0E45F8ABAEA0}"/>
    <hyperlink ref="D3378" r:id="rId3377" xr:uid="{E840A9C4-DC3A-470D-8BD3-96EFCD175196}"/>
    <hyperlink ref="D3379" r:id="rId3378" xr:uid="{F5E382AF-9592-437C-B30C-DE25051E18B4}"/>
    <hyperlink ref="D3380" r:id="rId3379" xr:uid="{44EA6438-B90D-401C-8207-85A77E3F4B49}"/>
    <hyperlink ref="D3381" r:id="rId3380" xr:uid="{EA135184-9698-4D6A-9B72-3D397F04CF9C}"/>
    <hyperlink ref="D3382" r:id="rId3381" xr:uid="{6717C11D-459E-49C5-846E-AEF98E35FBBD}"/>
    <hyperlink ref="D3383" r:id="rId3382" xr:uid="{78A11A30-BA3C-4994-A735-5611AAB3E837}"/>
    <hyperlink ref="D3384" r:id="rId3383" xr:uid="{CE79405D-0499-48AA-8768-00F0BD16259E}"/>
    <hyperlink ref="D3385" r:id="rId3384" xr:uid="{0D2F6EE4-4033-44CA-A5D8-D60475AB83AB}"/>
    <hyperlink ref="D3386" r:id="rId3385" xr:uid="{26F3976D-585D-44C6-88FD-57963647375D}"/>
    <hyperlink ref="D3387" r:id="rId3386" xr:uid="{CB458750-EC7B-4BFF-9AA4-7A9C7FA20A20}"/>
    <hyperlink ref="D3388" r:id="rId3387" xr:uid="{433C5559-3864-44CA-A28E-EB9A6E5217D2}"/>
    <hyperlink ref="D3389" r:id="rId3388" xr:uid="{80E1FBB8-8A4F-49AC-95A6-42A75E028956}"/>
    <hyperlink ref="D3390" r:id="rId3389" xr:uid="{C8F11459-75E9-4CAD-A605-36E8CA9D3F71}"/>
    <hyperlink ref="D3391" r:id="rId3390" xr:uid="{EE5B3EAB-90AE-451B-89A0-C5074D2C510C}"/>
    <hyperlink ref="D3392" r:id="rId3391" xr:uid="{8DF50955-50D9-4AB8-A13C-CD4DA97E1763}"/>
    <hyperlink ref="D3393" r:id="rId3392" xr:uid="{9B6D3C79-54E0-416F-9DEF-4BD5A4148B5F}"/>
    <hyperlink ref="D3394" r:id="rId3393" xr:uid="{92BB036C-6874-4754-9A5A-8BA0A676D525}"/>
    <hyperlink ref="D3395" r:id="rId3394" xr:uid="{89D596BF-D488-4CC3-8A6F-B100DA94E630}"/>
    <hyperlink ref="D3396" r:id="rId3395" xr:uid="{48347062-468A-4676-A8AF-F6BBE448AE31}"/>
    <hyperlink ref="D3397" r:id="rId3396" xr:uid="{EF27DB51-F756-40A2-85C8-CD83E988E36A}"/>
    <hyperlink ref="D3398" r:id="rId3397" xr:uid="{02586C65-D2B4-459C-BBE4-8F025551520A}"/>
    <hyperlink ref="D3399" r:id="rId3398" xr:uid="{06D1CABA-CACB-4D76-A312-16A20517E298}"/>
    <hyperlink ref="D3400" r:id="rId3399" xr:uid="{1D3DAA93-577A-4D78-9DCD-A9B3117CF8EF}"/>
    <hyperlink ref="D3401" r:id="rId3400" xr:uid="{30FA851A-A7C7-465E-8089-27002DB7174D}"/>
    <hyperlink ref="D3402" r:id="rId3401" xr:uid="{3F5A8AFF-C0D1-458C-89E6-482A54127052}"/>
    <hyperlink ref="D3403" r:id="rId3402" xr:uid="{37DA379A-7BEF-455A-BE33-5558B3C555D8}"/>
    <hyperlink ref="D3404" r:id="rId3403" xr:uid="{93DB9694-54BC-4722-B147-7CF62D1EE080}"/>
    <hyperlink ref="D3405" r:id="rId3404" xr:uid="{56788C41-5AE5-41A5-8382-0D8F7DCFDDE1}"/>
    <hyperlink ref="D3406" r:id="rId3405" xr:uid="{D3818A75-D365-4A5F-A8DC-BA4083E61E90}"/>
    <hyperlink ref="D3407" r:id="rId3406" xr:uid="{23D52ABC-B248-4BDD-88F2-FEECD8C709BC}"/>
    <hyperlink ref="D3408" r:id="rId3407" xr:uid="{6D3C43D8-CC58-48CB-A47B-E46539266408}"/>
    <hyperlink ref="D3409" r:id="rId3408" xr:uid="{B033B678-0758-4B59-9D9A-4204E335C40E}"/>
    <hyperlink ref="D3410" r:id="rId3409" xr:uid="{FBD89B6F-CF32-4044-97CE-6E2A1154A1EC}"/>
    <hyperlink ref="D3411" r:id="rId3410" xr:uid="{98FE3BBD-9E2E-41DC-8462-0D58717DA163}"/>
    <hyperlink ref="D3412" r:id="rId3411" xr:uid="{1641B866-FEDC-42E6-AC37-D9B11394C8B8}"/>
    <hyperlink ref="D3413" r:id="rId3412" xr:uid="{58005DD1-FC91-4467-8C56-EB8AA3B86C9E}"/>
    <hyperlink ref="D3414" r:id="rId3413" xr:uid="{B7B6EED3-38C0-4733-A21D-EFCBD8D0C12A}"/>
    <hyperlink ref="D3415" r:id="rId3414" xr:uid="{C3734117-C3FA-4EA5-AE02-194D8E1D9AC8}"/>
    <hyperlink ref="D3416" r:id="rId3415" xr:uid="{90A880E0-996A-489A-B3CD-BEA1D96CB3F0}"/>
    <hyperlink ref="D3417" r:id="rId3416" xr:uid="{6A8BFBC9-5EBA-46EC-B392-CCC0AE868FEC}"/>
    <hyperlink ref="D3418" r:id="rId3417" xr:uid="{AC72109A-B1E6-4034-81E7-8C192C55602D}"/>
    <hyperlink ref="D3419" r:id="rId3418" xr:uid="{96A15F81-A214-46FC-928B-623E9D25009B}"/>
    <hyperlink ref="D3420" r:id="rId3419" xr:uid="{699174E2-38B3-4B01-A48F-12D266804264}"/>
    <hyperlink ref="D3421" r:id="rId3420" xr:uid="{62FB98C8-B544-47B2-86AA-2852C94869AF}"/>
    <hyperlink ref="D3422" r:id="rId3421" xr:uid="{BD6479E6-E266-45B7-A269-0B6ED341E3B0}"/>
    <hyperlink ref="D3423" r:id="rId3422" xr:uid="{7281C5E6-C84A-4E10-9B2A-44EA8D556405}"/>
    <hyperlink ref="D3424" r:id="rId3423" xr:uid="{A2A76174-DBA7-45E3-84BD-67ADB8C55077}"/>
    <hyperlink ref="D3425" r:id="rId3424" xr:uid="{5B323102-1238-4133-A5C2-6FE9831D7880}"/>
    <hyperlink ref="D3426" r:id="rId3425" xr:uid="{B408F535-1E42-4ED5-AD31-487CED05BFCD}"/>
    <hyperlink ref="D3427" r:id="rId3426" xr:uid="{51F5E355-CD75-4AE9-97FE-D456CC22BE62}"/>
    <hyperlink ref="D3428" r:id="rId3427" xr:uid="{A0B3D599-CC53-4A55-9F87-E8217A6D8D3E}"/>
    <hyperlink ref="D3429" r:id="rId3428" xr:uid="{56297015-9748-4564-AEC6-07BC2EB2D842}"/>
    <hyperlink ref="D3430" r:id="rId3429" xr:uid="{C0E7D1A4-77F4-4FB2-87B7-5BBC9E88E609}"/>
    <hyperlink ref="D3431" r:id="rId3430" xr:uid="{D06D3069-6CE9-4354-823E-1FC0182F4E85}"/>
    <hyperlink ref="D3432" r:id="rId3431" xr:uid="{1A3FD06A-C0CE-4D71-BB70-316A2B1A45F9}"/>
    <hyperlink ref="D3433" r:id="rId3432" xr:uid="{4DF64053-AA10-4E11-8A16-ACCD1D3C86FE}"/>
    <hyperlink ref="D3434" r:id="rId3433" xr:uid="{FE80203C-6D77-4C92-A9CC-54738B3D2418}"/>
    <hyperlink ref="D3435" r:id="rId3434" xr:uid="{08AEE165-CE32-4EFE-9F8C-920B9467A2D1}"/>
    <hyperlink ref="D3436" r:id="rId3435" xr:uid="{34B760CB-E826-4C60-A37E-3ECA5B78B8C1}"/>
    <hyperlink ref="D3437" r:id="rId3436" xr:uid="{6A1C294D-DEDC-43BF-A765-50C290D67AD8}"/>
    <hyperlink ref="D3438" r:id="rId3437" xr:uid="{5B3CC76A-322D-4F55-945C-2FB953C60463}"/>
    <hyperlink ref="D3439" r:id="rId3438" xr:uid="{F923AB12-6EDC-430E-B5D4-182FDC5F8ABE}"/>
    <hyperlink ref="D3440" r:id="rId3439" xr:uid="{FFA80338-B6BA-4235-A863-B6416BDBA5AC}"/>
    <hyperlink ref="D3441" r:id="rId3440" xr:uid="{DB54570A-7B1D-427A-A52B-20984EE9D90B}"/>
    <hyperlink ref="D3442" r:id="rId3441" xr:uid="{E18E79E0-9E0F-4B96-AD4F-40FB69CDF26E}"/>
    <hyperlink ref="D3443" r:id="rId3442" xr:uid="{08D6807C-4990-48F4-ACD1-5EC39D65A618}"/>
    <hyperlink ref="D3444" r:id="rId3443" xr:uid="{FA4545C6-5CB2-458D-A655-9A49F9EBE5EC}"/>
    <hyperlink ref="D3445" r:id="rId3444" xr:uid="{EC5068A1-8551-4BC4-AB80-EFA5F1319EAF}"/>
    <hyperlink ref="D3446" r:id="rId3445" xr:uid="{A3D90CD8-4EB6-4FA4-B2DF-4507C350158C}"/>
    <hyperlink ref="D3447" r:id="rId3446" xr:uid="{087494DB-21ED-46FF-89F3-31B56B07174B}"/>
    <hyperlink ref="D3448" r:id="rId3447" xr:uid="{5E2EC747-6F13-4BD0-A46C-95EC6B7F179D}"/>
    <hyperlink ref="D3449" r:id="rId3448" xr:uid="{B942DCE2-9C9A-426D-8730-9275A12F532C}"/>
    <hyperlink ref="D3450" r:id="rId3449" xr:uid="{48D8F13E-F443-4FAC-87FB-A66E4528E3CD}"/>
    <hyperlink ref="D3451" r:id="rId3450" xr:uid="{967723C9-4835-4D4A-A4CC-349F00B690B1}"/>
    <hyperlink ref="D3452" r:id="rId3451" xr:uid="{BAC29241-A562-4A15-9820-BD36ADF80A30}"/>
    <hyperlink ref="D3453" r:id="rId3452" xr:uid="{E8B7458E-C16C-4201-8865-7E93E0E3820E}"/>
    <hyperlink ref="D3454" r:id="rId3453" xr:uid="{4D0CCDEC-0BAB-4F97-9000-C3282431F593}"/>
    <hyperlink ref="D3455" r:id="rId3454" xr:uid="{90EF646B-032E-41D1-A20E-98BD4F0833B2}"/>
    <hyperlink ref="D3456" r:id="rId3455" xr:uid="{F2BCD27E-F648-4FE1-B23B-00DCE89C4B88}"/>
    <hyperlink ref="D3457" r:id="rId3456" xr:uid="{5242446D-39AD-4840-B1A4-C3F669A7D637}"/>
    <hyperlink ref="D3458" r:id="rId3457" xr:uid="{E7E5E334-ACBB-40C0-9700-72AD9E147864}"/>
    <hyperlink ref="D3459" r:id="rId3458" xr:uid="{9F8EEE65-F935-4E61-9186-D435C71CD63B}"/>
    <hyperlink ref="D3460" r:id="rId3459" xr:uid="{92B5B66B-97B6-47E3-9A0A-2EA4471D966A}"/>
    <hyperlink ref="D3461" r:id="rId3460" xr:uid="{07B460CF-B1AB-4F83-AC17-6F23A03BEFE1}"/>
    <hyperlink ref="D3462" r:id="rId3461" xr:uid="{F09A28C3-1D35-49B4-9588-2DF8A6E7E574}"/>
    <hyperlink ref="D3463" r:id="rId3462" xr:uid="{B8CE34A3-3FFF-46DD-ADD4-DCCADEE92FCF}"/>
    <hyperlink ref="D3464" r:id="rId3463" xr:uid="{B7FBF7AD-A4F9-416D-A0DA-11553B7A20DD}"/>
    <hyperlink ref="D3465" r:id="rId3464" xr:uid="{690C1F62-074A-4788-B2C6-EF611867E4ED}"/>
    <hyperlink ref="D3466" r:id="rId3465" xr:uid="{E4C225F6-E80B-498A-B3FE-A96E8C618504}"/>
    <hyperlink ref="D3467" r:id="rId3466" xr:uid="{B65B359A-6826-42A4-8ED2-8A7136878ADF}"/>
    <hyperlink ref="D3468" r:id="rId3467" xr:uid="{8EE620FF-3520-4EB8-BC4A-EBB97AF8CCA8}"/>
    <hyperlink ref="D3469" r:id="rId3468" xr:uid="{4D720FD6-74EE-4827-ADEE-37D87048338C}"/>
    <hyperlink ref="D3470" r:id="rId3469" xr:uid="{B04C293F-F9E3-42F0-9B73-1817C5B49681}"/>
    <hyperlink ref="D3471" r:id="rId3470" xr:uid="{31423E9F-B340-482A-BB74-257759B7CCC4}"/>
    <hyperlink ref="D3472" r:id="rId3471" xr:uid="{4FD2A4AA-A160-4969-989B-0CC9B917B2D6}"/>
    <hyperlink ref="D3473" r:id="rId3472" xr:uid="{8F90369C-55C8-44D3-9709-D97192EF6094}"/>
    <hyperlink ref="D3474" r:id="rId3473" xr:uid="{3C20FBC7-92CB-4EFE-963E-0E785C8CA4F9}"/>
    <hyperlink ref="D3475" r:id="rId3474" xr:uid="{EFDFCF36-62C1-468F-A735-6BB8AAEEB7A0}"/>
    <hyperlink ref="D3476" r:id="rId3475" xr:uid="{D9DB2114-9CC4-46C2-80BC-472F37CF96A7}"/>
    <hyperlink ref="D3477" r:id="rId3476" xr:uid="{841812BA-789F-4C52-89D4-9026CBA9DC17}"/>
    <hyperlink ref="D3478" r:id="rId3477" xr:uid="{CA20627F-5386-4296-AA15-206D414535F9}"/>
    <hyperlink ref="D3479" r:id="rId3478" xr:uid="{C45A70ED-D083-4C05-8293-B9910377574A}"/>
    <hyperlink ref="D3480" r:id="rId3479" xr:uid="{86D7259A-86C0-4CCF-8A95-0DE5D3B1F40A}"/>
    <hyperlink ref="D3481" r:id="rId3480" xr:uid="{79E57CD9-69D2-42FA-82D3-091FD4C728B0}"/>
    <hyperlink ref="D3482" r:id="rId3481" xr:uid="{8BC5C801-DAF8-4CC0-9196-AD345A1799C0}"/>
    <hyperlink ref="D3483" r:id="rId3482" xr:uid="{02391270-F50F-4098-B03B-DA7859227919}"/>
    <hyperlink ref="D3484" r:id="rId3483" xr:uid="{27767FC3-B6D4-40A5-B78B-0EEEBC66736F}"/>
    <hyperlink ref="D3485" r:id="rId3484" xr:uid="{9776744B-43C2-45A3-8A9D-CFE2DD0001CC}"/>
    <hyperlink ref="D3486" r:id="rId3485" xr:uid="{6D39BBB8-7D6B-454A-BD46-20F2EDE48D6C}"/>
    <hyperlink ref="D3487" r:id="rId3486" xr:uid="{93EA08AA-425E-4CD8-B872-780DE61A4339}"/>
    <hyperlink ref="D3488" r:id="rId3487" xr:uid="{CFCF85A0-244E-44FA-BB8D-9FA290AFB517}"/>
    <hyperlink ref="D3489" r:id="rId3488" xr:uid="{6F52A487-C86F-4A0F-8CC4-8B29D9A8DAA3}"/>
    <hyperlink ref="D3490" r:id="rId3489" xr:uid="{1554B2B1-0B30-4407-ABD7-F5935493C698}"/>
    <hyperlink ref="D3491" r:id="rId3490" xr:uid="{2FE7EACE-AD1B-4E7D-B7B3-02C9DD4F34C8}"/>
    <hyperlink ref="D3492" r:id="rId3491" xr:uid="{CF9BFB24-4BF6-43D7-BD5E-D402990D3627}"/>
    <hyperlink ref="D3493" r:id="rId3492" xr:uid="{096383B6-1577-4A13-A1B2-97ED3C9E3784}"/>
    <hyperlink ref="D3494" r:id="rId3493" xr:uid="{E46917F7-078C-48B8-ADF1-B0B450F0994F}"/>
    <hyperlink ref="D3495" r:id="rId3494" xr:uid="{AFC09521-CEC4-4CD8-9B46-B58A30AAA1D2}"/>
    <hyperlink ref="D3496" r:id="rId3495" xr:uid="{B54C0298-5908-4D26-8CAB-5DD825D02CCF}"/>
    <hyperlink ref="D3497" r:id="rId3496" xr:uid="{CD74D36D-B7F7-4379-B711-56B560FFEB40}"/>
    <hyperlink ref="D3498" r:id="rId3497" xr:uid="{E78C4293-CD42-4DA0-B51A-988C2EFD2235}"/>
    <hyperlink ref="D3499" r:id="rId3498" xr:uid="{3D2F9BBA-497F-4638-B877-95FB019C8F8E}"/>
    <hyperlink ref="D3500" r:id="rId3499" xr:uid="{5EABED77-3FC5-4185-8559-77E73AD43FB3}"/>
    <hyperlink ref="D3501" r:id="rId3500" xr:uid="{A4DB72BF-81FD-47FE-A53C-28A09B972F24}"/>
    <hyperlink ref="D3502" r:id="rId3501" xr:uid="{B0722A53-E972-4C34-A96B-8C80546D96AF}"/>
    <hyperlink ref="D3503" r:id="rId3502" xr:uid="{B4E45BAE-1FFB-4909-BEE4-44CA0B490B21}"/>
    <hyperlink ref="D3504" r:id="rId3503" xr:uid="{F4846485-2DB7-4187-BF66-47FA2658CF2B}"/>
    <hyperlink ref="D3505" r:id="rId3504" xr:uid="{131B201A-ED13-429C-B057-FB7EE9395E3E}"/>
    <hyperlink ref="D3506" r:id="rId3505" xr:uid="{61C4565A-7EFF-47CB-8581-23E01B8EB149}"/>
    <hyperlink ref="D3507" r:id="rId3506" xr:uid="{D7C04B52-B33B-4F38-BD17-1C995CF8ED14}"/>
    <hyperlink ref="D3508" r:id="rId3507" xr:uid="{E9FED795-E032-4020-B254-56F2EB67C285}"/>
    <hyperlink ref="D3509" r:id="rId3508" xr:uid="{AA51B497-79A9-4195-9B8A-527C527094B1}"/>
    <hyperlink ref="D3510" r:id="rId3509" xr:uid="{1A4F32B3-8DC6-4EB0-9ABF-8141A51F1042}"/>
    <hyperlink ref="D3511" r:id="rId3510" xr:uid="{E180BF49-BFA8-4DE7-953F-55E6961E81A1}"/>
    <hyperlink ref="D3512" r:id="rId3511" xr:uid="{DDFCBE8D-4B6C-4959-8A93-A8B70C70AA4E}"/>
    <hyperlink ref="D3513" r:id="rId3512" xr:uid="{47DA2995-90A3-418D-BB83-C82C67ECBCA4}"/>
    <hyperlink ref="D3514" r:id="rId3513" xr:uid="{A5B82155-E9EF-468A-825D-8FE96C86C6CB}"/>
    <hyperlink ref="D3515" r:id="rId3514" xr:uid="{023576AD-4774-4101-8170-F59D1D4AEE89}"/>
    <hyperlink ref="D3516" r:id="rId3515" xr:uid="{B174B49F-64EE-4947-AC95-8B8F43F413BF}"/>
    <hyperlink ref="D3517" r:id="rId3516" xr:uid="{1F548D1B-5B93-4297-B15C-0957D3433EAF}"/>
    <hyperlink ref="D3518" r:id="rId3517" xr:uid="{CFBEBCD4-8AFC-4A51-9034-70198B800010}"/>
    <hyperlink ref="D3519" r:id="rId3518" xr:uid="{2D6FD59A-8874-4E2D-B88E-CEE685019056}"/>
    <hyperlink ref="D3520" r:id="rId3519" xr:uid="{2B7D56DF-E1A9-430C-A669-108671776E05}"/>
    <hyperlink ref="D3521" r:id="rId3520" xr:uid="{90CFDF10-F9F2-48EB-AB12-84AF4807FC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Bilge Pala</dc:creator>
  <cp:lastModifiedBy>Bilge Pala</cp:lastModifiedBy>
  <dcterms:created xsi:type="dcterms:W3CDTF">2025-03-04T19:35:36Z</dcterms:created>
  <dcterms:modified xsi:type="dcterms:W3CDTF">2025-03-04T19:41:12Z</dcterms:modified>
</cp:coreProperties>
</file>