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capstone\parts\"/>
    </mc:Choice>
  </mc:AlternateContent>
  <x:bookViews>
    <x:workbookView xWindow="0" yWindow="0" windowWidth="22788" windowHeight="865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<x:sst xmlns:r="http://schemas.openxmlformats.org/officeDocument/2006/relationships" xmlns:c="http://schemas.openxmlformats.org/drawingml/2006/chart" xmlns:x="http://schemas.openxmlformats.org/spreadsheetml/2006/main" count="94" uniqueCount="73">
  <x:si>
    <x:t>Description</x:t>
  </x:si>
  <x:si>
    <x:t>TKY</x:t>
  </x:si>
  <x:si>
    <x:t>M3x16 SHCS</x:t>
  </x:si>
  <x:si>
    <x:t>M3xL4xOD5 heatset insert nut</x:t>
  </x:si>
  <x:si>
    <x:t>set screw 8x30mm</x:t>
  </x:si>
  <x:si>
    <x:t>circle power switch</x:t>
  </x:si>
  <x:si>
    <x:t>10T</x:t>
  </x:si>
  <x:si>
    <x:t>-</x:t>
  </x:si>
  <x:si>
    <x:t>push butten LED (unlock)</x:t>
  </x:si>
  <x:si>
    <x:t>GT2-6mm-188</x:t>
  </x:si>
  <x:si>
    <x:t>5V step down module</x:t>
  </x:si>
  <x:si>
    <x:t>M4x16 SHCS</x:t>
  </x:si>
  <x:si>
    <x:t>controll box 200x300x140</x:t>
  </x:si>
  <x:si>
    <x:t>Acrylic</x:t>
  </x:si>
  <x:si>
    <x:t>Cost</x:t>
  </x:si>
  <x:si>
    <x:t>pipehook shilver 30x80mm</x:t>
  </x:si>
  <x:si>
    <x:t>silicon cable 24AWG</x:t>
  </x:si>
  <x:si>
    <x:t>Brass</x:t>
  </x:si>
  <x:si>
    <x:t>hose fitting PUT type</x:t>
  </x:si>
  <x:si>
    <x:t>miscellaneous</x:t>
  </x:si>
  <x:si>
    <x:t>air hose 6x4 100m</x:t>
  </x:si>
  <x:si>
    <x:r>
      <x:t>Bill of Materials</x:t>
    </x:r>
  </x:si>
  <x:si>
    <x:t>Source</x:t>
  </x:si>
  <x:si>
    <x:t>M5x15 SHCS</x:t>
  </x:si>
  <x:si>
    <x:t>Item #</x:t>
  </x:si>
  <x:si>
    <x:t>pump wedge</x:t>
  </x:si>
  <x:si>
    <x:t>M5x8 SHCS</x:t>
  </x:si>
  <x:si>
    <x:t>Unit Cost</x:t>
  </x:si>
  <x:si>
    <x:t>electronics</x:t>
  </x:si>
  <x:si>
    <x:t>77guide</x:t>
  </x:si>
  <x:si>
    <x:t>rubber</x:t>
  </x:si>
  <x:si>
    <x:t>Rocket ES7-12 Battery</x:t>
  </x:si>
  <x:si>
    <x:t>aerotape 3mmx50mmx9.1m</x:t>
  </x:si>
  <x:si>
    <x:t>hook flat head shilver 30xH9</x:t>
  </x:si>
  <x:si>
    <x:t>24V DC airpump</x:t>
  </x:si>
  <x:si>
    <x:t>6905zz bearing</x:t>
  </x:si>
  <x:si>
    <x:t>Qty</x:t>
  </x:si>
  <x:si>
    <x:t>Arduino water level sensor</x:t>
  </x:si>
  <x:si>
    <x:t>A4988 step driver</x:t>
  </x:si>
  <x:si>
    <x:t>Shaft</x:t>
  </x:si>
  <x:si>
    <x:t>GOOD NIGHT MALL</x:t>
  </x:si>
  <x:si>
    <x:t>GT2-16t-6mm pully</x:t>
  </x:si>
  <x:si>
    <x:t>M5x10 FHCS</x:t>
  </x:si>
  <x:si>
    <x:t>Arduino Uno</x:t>
  </x:si>
  <x:si>
    <x:t>Main Frame</x:t>
  </x:si>
  <x:si>
    <x:t>PLA</x:t>
  </x:si>
  <x:si>
    <x:t>Arduino BreadBord</x:t>
  </x:si>
  <x:si>
    <x:t>Link</x:t>
  </x:si>
  <x:si>
    <x:t>2BIT</x:t>
  </x:si>
  <x:si>
    <x:t>urethan</x:t>
  </x:si>
  <x:si>
    <x:t>M5x12 SHCS</x:t>
  </x:si>
  <x:si>
    <x:t>Arduino Relay module 2ch</x:t>
  </x:si>
  <x:si>
    <x:t>dupon cable MM</x:t>
  </x:si>
  <x:si>
    <x:t>PG7 cable gland</x:t>
  </x:si>
  <x:si>
    <x:t>M3x6 SHCS</x:t>
  </x:si>
  <x:si>
    <x:t>Aluminum</x:t>
  </x:si>
  <x:si>
    <x:t>godnightmall</x:t>
  </x:si>
  <x:si>
    <x:t>Filament 1kg</x:t>
  </x:si>
  <x:si>
    <x:t>Unit</x:t>
  </x:si>
  <x:si>
    <x:t>Part</x:t>
  </x:si>
  <x:si>
    <x:t>M4xL5xOD6.5 heatset insert nut</x:t>
  </x:si>
  <x:si>
    <x:t>M3x15 SHCS</x:t>
  </x:si>
  <x:si>
    <x:t>M3x10 BHCS</x:t>
  </x:si>
  <x:si>
    <x:t>M5x12x0.5T Flat washer</x:t>
  </x:si>
  <x:si>
    <x:t>5V 2A 48mm stepmotor</x:t>
  </x:si>
  <x:si>
    <x:t>hook fix bracket 30xH9</x:t>
  </x:si>
  <x:si>
    <x:t>Materials</x:t>
  </x:si>
  <x:si>
    <x:t>Stainless</x:t>
  </x:si>
  <x:si>
    <x:t>Sting 3D</x:t>
  </x:si>
  <x:si>
    <x:t>silicon cable 18AWG</x:t>
  </x:si>
  <x:si>
    <x:t>DC connecor block</x:t>
  </x:si>
  <x:si>
    <x:t>24V step up module</x:t>
  </x:si>
  <x:si>
    <x:t>M5xL5xOD8 heatset insert nut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</x:si>
</x:sst>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₩&quot;#,##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69d8ad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Fill="1" applyBorder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164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하이퍼링크" xfId="1" builtinId="8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m.77guide.co.kr/front/productdetail.php?productcode=014001001000000480&amp;sort=" TargetMode="External" /><Relationship Id="rId2" Type="http://schemas.openxmlformats.org/officeDocument/2006/relationships/hyperlink" Target="https://smartstore.naver.com/2bitmall/products/5242784022" TargetMode="External" /><Relationship Id="rId3" Type="http://schemas.openxmlformats.org/officeDocument/2006/relationships/hyperlink" Target="https://smartstore.naver.com/goodnightmall/products/7497914043?site_preference=device&amp;NaPm=ct%3Dlos9opro%7Cci%3Dshopn%7Ctr%3Dnshfu%7Chk%3D769d55df5c7410e1e01a36895d8760227ae45da1%7Ctrx%3Dundefined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55"/>
  <x:sheetViews>
    <x:sheetView tabSelected="1" topLeftCell="A41" zoomScaleNormal="100" zoomScaleSheetLayoutView="75" workbookViewId="0">
      <x:selection activeCell="F57" activeCellId="0" sqref="F57:F57"/>
    </x:sheetView>
  </x:sheetViews>
  <x:sheetFormatPr defaultColWidth="8.796875" defaultRowHeight="16.399999999999999"/>
  <x:cols>
    <x:col min="1" max="1" width="9.19921875" style="1" customWidth="1"/>
    <x:col min="2" max="2" width="1.77734375" customWidth="1"/>
    <x:col min="3" max="3" width="12.80078125" customWidth="1"/>
    <x:col min="4" max="4" width="1.77734375" customWidth="1"/>
    <x:col min="5" max="5" width="27.1015625" style="1" customWidth="1"/>
    <x:col min="6" max="6" width="1.77734375" customWidth="1"/>
    <x:col min="7" max="7" width="20.75" customWidth="1"/>
    <x:col min="8" max="8" width="1.77734375" customWidth="1"/>
    <x:col min="9" max="9" width="20.75" customWidth="1"/>
    <x:col min="10" max="10" width="1.77734375" customWidth="1"/>
    <x:col min="11" max="11" width="8.796875" bestFit="1" customWidth="1"/>
    <x:col min="12" max="12" width="1.77734375" customWidth="1"/>
    <x:col min="13" max="13" width="10.8984375" customWidth="1"/>
    <x:col min="14" max="14" width="1.77734375" customWidth="1"/>
    <x:col min="15" max="15" width="10.8984375" style="11" customWidth="1"/>
    <x:col min="16" max="16" width="1.77734375" customWidth="1"/>
    <x:col min="17" max="17" width="10.8984375" style="11" customWidth="1"/>
    <x:col min="18" max="18" width="12.1015625" style="3" customWidth="1"/>
  </x:cols>
  <x:sheetData>
    <x:row r="1" spans="1:18" ht="40.799999999999997" customHeight="1">
      <x:c r="A1" s="5" t="s">
        <x:v>21</x:v>
      </x:c>
      <x:c r="B1" s="5"/>
      <x:c r="C1" s="5"/>
      <x:c r="D1" s="5"/>
      <x:c r="E1" s="4"/>
      <x:c r="F1" s="5"/>
      <x:c r="G1" s="5"/>
      <x:c r="H1" s="5"/>
      <x:c r="I1" s="5"/>
      <x:c r="J1" s="5"/>
      <x:c r="K1" s="4"/>
      <x:c r="L1" s="5"/>
      <x:c r="M1" s="5"/>
      <x:c r="N1" s="5"/>
      <x:c r="O1" s="5"/>
      <x:c r="P1" s="5"/>
      <x:c r="Q1" s="5"/>
      <x:c r="R1" s="4"/>
    </x:row>
    <x:row r="2" spans="1:18" customFormat="1" ht="16.199999999999999" customHeight="1">
      <x:c r="A2" s="6"/>
      <x:c r="B2" s="6"/>
      <x:c r="C2" s="6"/>
      <x:c r="D2" s="6"/>
      <x:c r="E2" s="7"/>
      <x:c r="F2" s="6"/>
      <x:c r="G2" s="6"/>
      <x:c r="H2" s="6"/>
      <x:c r="I2" s="6"/>
      <x:c r="J2" s="6"/>
      <x:c r="K2" s="7"/>
      <x:c r="L2" s="6"/>
      <x:c r="M2" s="6"/>
      <x:c r="N2" s="6"/>
      <x:c r="O2" s="12"/>
      <x:c r="P2" s="6"/>
      <x:c r="Q2" s="12"/>
      <x:c r="R2" s="7"/>
    </x:row>
    <x:row r="3" spans="1:18" customFormat="1" ht="16.800000000000001" customHeight="1">
      <x:c r="A3" s="6"/>
      <x:c r="B3" s="6"/>
      <x:c r="C3" s="6"/>
      <x:c r="D3" s="6"/>
      <x:c r="E3" s="7"/>
      <x:c r="F3" s="6"/>
      <x:c r="G3" s="6"/>
      <x:c r="H3" s="6"/>
      <x:c r="I3" s="6"/>
      <x:c r="J3" s="6"/>
      <x:c r="K3" s="7"/>
      <x:c r="L3" s="6"/>
      <x:c r="M3" s="6"/>
      <x:c r="N3" s="6"/>
      <x:c r="O3" s="12"/>
      <x:c r="P3" s="6"/>
      <x:c r="Q3" s="12"/>
      <x:c r="R3" s="7"/>
    </x:row>
    <x:row r="4" spans="15:18" customFormat="1">
      <x:c r="O4" s="11"/>
      <x:c r="Q4" s="11"/>
      <x:c r="R4" s="3"/>
    </x:row>
    <x:row r="5" spans="1:18">
      <x:c r="A5" s="8" t="s">
        <x:v>24</x:v>
      </x:c>
      <x:c r="B5" s="8"/>
      <x:c r="C5" s="8" t="s">
        <x:v>59</x:v>
      </x:c>
      <x:c r="D5" s="8"/>
      <x:c r="E5" s="8" t="s">
        <x:v>0</x:v>
      </x:c>
      <x:c r="F5" s="8"/>
      <x:c r="G5" s="8" t="s">
        <x:v>66</x:v>
      </x:c>
      <x:c r="H5" s="8"/>
      <x:c r="I5" s="8" t="s">
        <x:v>22</x:v>
      </x:c>
      <x:c r="J5" s="8"/>
      <x:c r="K5" s="8" t="s">
        <x:v>36</x:v>
      </x:c>
      <x:c r="L5" s="8"/>
      <x:c r="M5" s="8" t="s">
        <x:v>58</x:v>
      </x:c>
      <x:c r="N5" s="8"/>
      <x:c r="O5" s="13" t="s">
        <x:v>27</x:v>
      </x:c>
      <x:c r="P5" s="8"/>
      <x:c r="Q5" s="13" t="s">
        <x:v>14</x:v>
      </x:c>
      <x:c r="R5" s="8" t="s">
        <x:v>47</x:v>
      </x:c>
    </x:row>
    <x:row r="6" spans="1:18">
      <x:c r="A6" s="9">
        <x:v>1</x:v>
      </x:c>
      <x:c r="B6" s="9"/>
      <x:c r="C6" s="9" t="s">
        <x:v>44</x:v>
      </x:c>
      <x:c r="D6" s="9"/>
      <x:c r="E6" s="10" t="s">
        <x:v>6</x:v>
      </x:c>
      <x:c r="F6" s="10"/>
      <x:c r="G6" s="10" t="s">
        <x:v>13</x:v>
      </x:c>
      <x:c r="H6" s="10"/>
      <x:c r="I6" s="10"/>
      <x:c r="J6" s="10"/>
      <x:c r="K6" s="10">
        <x:v>6</x:v>
      </x:c>
      <x:c r="L6" s="10"/>
      <x:c r="M6" s="10">
        <x:v>1</x:v>
      </x:c>
      <x:c r="N6" s="10"/>
      <x:c r="O6" s="14"/>
      <x:c r="P6" s="10"/>
      <x:c r="Q6" s="14"/>
      <x:c r="R6" s="15"/>
    </x:row>
    <x:row r="7" spans="1:18">
      <x:c r="A7" s="9">
        <x:v>2</x:v>
      </x:c>
      <x:c r="B7" s="9"/>
      <x:c r="C7" s="9"/>
      <x:c r="D7" s="9"/>
      <x:c r="E7" s="2" t="s">
        <x:v>4</x:v>
      </x:c>
      <x:c r="F7" s="2"/>
      <x:c r="G7" s="2" t="s">
        <x:v>55</x:v>
      </x:c>
      <x:c r="H7" s="2"/>
      <x:c r="I7" s="2" t="s">
        <x:v>29</x:v>
      </x:c>
      <x:c r="J7" s="2"/>
      <x:c r="K7" s="2">
        <x:v>8</x:v>
      </x:c>
      <x:c r="L7" s="2"/>
      <x:c r="M7" s="2">
        <x:v>1</x:v>
      </x:c>
      <x:c r="N7" s="2"/>
      <x:c r="O7" s="14">
        <x:v>200</x:v>
      </x:c>
      <x:c r="P7" s="2"/>
      <x:c r="Q7" s="14">
        <x:f t="shared" ref="Q7:Q25" si="0">O7*K7</x:f>
        <x:v>1600</x:v>
      </x:c>
      <x:c r="R7" s="16" t="s">
        <x:v>29</x:v>
      </x:c>
    </x:row>
    <x:row r="8" spans="1:18">
      <x:c r="A8" s="9">
        <x:v>3</x:v>
      </x:c>
      <x:c r="B8" s="9"/>
      <x:c r="C8" s="9"/>
      <x:c r="D8" s="9"/>
      <x:c r="E8" s="2" t="s">
        <x:v>15</x:v>
      </x:c>
      <x:c r="F8" s="2"/>
      <x:c r="G8" s="2" t="s">
        <x:v>7</x:v>
      </x:c>
      <x:c r="H8" s="2"/>
      <x:c r="I8" s="2" t="s">
        <x:v>7</x:v>
      </x:c>
      <x:c r="J8" s="2"/>
      <x:c r="K8" s="2">
        <x:v>4</x:v>
      </x:c>
      <x:c r="L8" s="2"/>
      <x:c r="M8" s="2">
        <x:v>1</x:v>
      </x:c>
      <x:c r="N8" s="2"/>
      <x:c r="O8" s="14">
        <x:v>2300</x:v>
      </x:c>
      <x:c r="P8" s="2"/>
      <x:c r="Q8" s="14">
        <x:f t="shared" si="0"/>
        <x:v>9200</x:v>
      </x:c>
      <x:c r="R8" s="17"/>
    </x:row>
    <x:row r="9" spans="1:18">
      <x:c r="A9" s="9">
        <x:v>4</x:v>
      </x:c>
      <x:c r="B9" s="9"/>
      <x:c r="C9" s="9"/>
      <x:c r="D9" s="9"/>
      <x:c r="E9" s="2" t="s">
        <x:v>33</x:v>
      </x:c>
      <x:c r="F9" s="2"/>
      <x:c r="G9" s="2" t="s">
        <x:v>7</x:v>
      </x:c>
      <x:c r="H9" s="2"/>
      <x:c r="I9" s="2" t="s">
        <x:v>7</x:v>
      </x:c>
      <x:c r="J9" s="2"/>
      <x:c r="K9" s="2">
        <x:v>4</x:v>
      </x:c>
      <x:c r="L9" s="2"/>
      <x:c r="M9" s="2">
        <x:v>1</x:v>
      </x:c>
      <x:c r="N9" s="2"/>
      <x:c r="O9" s="14">
        <x:v>900</x:v>
      </x:c>
      <x:c r="P9" s="2"/>
      <x:c r="Q9" s="14">
        <x:f t="shared" si="0"/>
        <x:v>3600</x:v>
      </x:c>
      <x:c r="R9" s="17"/>
    </x:row>
    <x:row r="10" spans="1:18">
      <x:c r="A10" s="9">
        <x:v>5</x:v>
      </x:c>
      <x:c r="B10" s="9"/>
      <x:c r="C10" s="9"/>
      <x:c r="D10" s="9"/>
      <x:c r="E10" s="2" t="s">
        <x:v>65</x:v>
      </x:c>
      <x:c r="F10" s="2"/>
      <x:c r="G10" s="2" t="s">
        <x:v>7</x:v>
      </x:c>
      <x:c r="H10" s="2"/>
      <x:c r="I10" s="2" t="s">
        <x:v>7</x:v>
      </x:c>
      <x:c r="J10" s="2"/>
      <x:c r="K10" s="2">
        <x:v>4</x:v>
      </x:c>
      <x:c r="L10" s="2"/>
      <x:c r="M10" s="2">
        <x:v>1</x:v>
      </x:c>
      <x:c r="N10" s="2"/>
      <x:c r="O10" s="14">
        <x:v>1000</x:v>
      </x:c>
      <x:c r="P10" s="2"/>
      <x:c r="Q10" s="14">
        <x:f t="shared" si="0"/>
        <x:v>4000</x:v>
      </x:c>
      <x:c r="R10" s="9"/>
    </x:row>
    <x:row r="11" spans="1:18">
      <x:c r="A11" s="9">
        <x:v>6</x:v>
      </x:c>
      <x:c r="B11" s="9"/>
      <x:c r="C11" s="9" t="s">
        <x:v>39</x:v>
      </x:c>
      <x:c r="D11" s="9"/>
      <x:c r="E11" s="10" t="s">
        <x:v>57</x:v>
      </x:c>
      <x:c r="F11" s="10"/>
      <x:c r="G11" s="10" t="s">
        <x:v>45</x:v>
      </x:c>
      <x:c r="H11" s="10"/>
      <x:c r="I11" s="10" t="s">
        <x:v>68</x:v>
      </x:c>
      <x:c r="J11" s="10"/>
      <x:c r="K11" s="10">
        <x:v>5</x:v>
      </x:c>
      <x:c r="L11" s="10"/>
      <x:c r="M11" s="10">
        <x:v>1</x:v>
      </x:c>
      <x:c r="N11" s="10"/>
      <x:c r="O11" s="14">
        <x:v>18900</x:v>
      </x:c>
      <x:c r="P11" s="10"/>
      <x:c r="Q11" s="14">
        <x:f t="shared" si="0"/>
        <x:v>94500</x:v>
      </x:c>
      <x:c r="R11" s="15"/>
    </x:row>
    <x:row r="12" spans="1:18">
      <x:c r="A12" s="9">
        <x:v>7</x:v>
      </x:c>
      <x:c r="B12" s="9"/>
      <x:c r="C12" s="9"/>
      <x:c r="D12" s="9"/>
      <x:c r="E12" s="2" t="s">
        <x:v>35</x:v>
      </x:c>
      <x:c r="F12" s="2"/>
      <x:c r="G12" s="2"/>
      <x:c r="H12" s="2"/>
      <x:c r="I12" s="2" t="s">
        <x:v>1</x:v>
      </x:c>
      <x:c r="J12" s="2"/>
      <x:c r="K12" s="2">
        <x:v>2</x:v>
      </x:c>
      <x:c r="L12" s="2"/>
      <x:c r="M12" s="2">
        <x:v>1</x:v>
      </x:c>
      <x:c r="N12" s="2"/>
      <x:c r="O12" s="14">
        <x:v>2000</x:v>
      </x:c>
      <x:c r="P12" s="2"/>
      <x:c r="Q12" s="14">
        <x:f t="shared" si="0"/>
        <x:v>4000</x:v>
      </x:c>
      <x:c r="R12" s="18"/>
    </x:row>
    <x:row r="13" spans="1:18">
      <x:c r="A13" s="9">
        <x:v>8</x:v>
      </x:c>
      <x:c r="B13" s="9"/>
      <x:c r="C13" s="9"/>
      <x:c r="D13" s="9"/>
      <x:c r="E13" s="2" t="s">
        <x:v>3</x:v>
      </x:c>
      <x:c r="F13" s="2"/>
      <x:c r="G13" s="2" t="s">
        <x:v>17</x:v>
      </x:c>
      <x:c r="H13" s="2"/>
      <x:c r="I13" s="2" t="s">
        <x:v>48</x:v>
      </x:c>
      <x:c r="J13" s="2"/>
      <x:c r="K13" s="2">
        <x:v>13</x:v>
      </x:c>
      <x:c r="L13" s="2"/>
      <x:c r="M13" s="2">
        <x:v>1</x:v>
      </x:c>
      <x:c r="N13" s="2"/>
      <x:c r="O13" s="14">
        <x:v>100</x:v>
      </x:c>
      <x:c r="P13" s="2"/>
      <x:c r="Q13" s="14">
        <x:f t="shared" si="0"/>
        <x:v>1300</x:v>
      </x:c>
      <x:c r="R13" s="20" t="s">
        <x:v>48</x:v>
      </x:c>
    </x:row>
    <x:row r="14" spans="1:18">
      <x:c r="A14" s="9">
        <x:v>9</x:v>
      </x:c>
      <x:c r="B14" s="9"/>
      <x:c r="C14" s="9"/>
      <x:c r="D14" s="9"/>
      <x:c r="E14" s="2" t="s">
        <x:v>60</x:v>
      </x:c>
      <x:c r="F14" s="10"/>
      <x:c r="G14" s="10" t="s">
        <x:v>7</x:v>
      </x:c>
      <x:c r="H14" s="10"/>
      <x:c r="I14" s="10" t="s">
        <x:v>7</x:v>
      </x:c>
      <x:c r="J14" s="10"/>
      <x:c r="K14" s="10">
        <x:v>6</x:v>
      </x:c>
      <x:c r="L14" s="10"/>
      <x:c r="M14" s="10">
        <x:v>1</x:v>
      </x:c>
      <x:c r="N14" s="10"/>
      <x:c r="O14" s="14">
        <x:v>100</x:v>
      </x:c>
      <x:c r="P14" s="10"/>
      <x:c r="Q14" s="14">
        <x:f t="shared" si="0"/>
        <x:v>600</x:v>
      </x:c>
      <x:c r="R14" s="15"/>
    </x:row>
    <x:row r="15" spans="1:18">
      <x:c r="A15" s="9">
        <x:v>10</x:v>
      </x:c>
      <x:c r="B15" s="9"/>
      <x:c r="C15" s="9"/>
      <x:c r="D15" s="9"/>
      <x:c r="E15" s="2" t="s">
        <x:v>72</x:v>
      </x:c>
      <x:c r="F15" s="2"/>
      <x:c r="G15" s="2" t="s">
        <x:v>7</x:v>
      </x:c>
      <x:c r="H15" s="2"/>
      <x:c r="I15" s="2" t="s">
        <x:v>7</x:v>
      </x:c>
      <x:c r="J15" s="2"/>
      <x:c r="K15" s="2">
        <x:v>13</x:v>
      </x:c>
      <x:c r="L15" s="2"/>
      <x:c r="M15" s="2">
        <x:v>1</x:v>
      </x:c>
      <x:c r="N15" s="2"/>
      <x:c r="O15" s="14">
        <x:v>200</x:v>
      </x:c>
      <x:c r="P15" s="2"/>
      <x:c r="Q15" s="14">
        <x:f t="shared" si="0"/>
        <x:v>2600</x:v>
      </x:c>
      <x:c r="R15" s="19"/>
    </x:row>
    <x:row r="16" spans="1:18" customFormat="1">
      <x:c r="A16" s="9">
        <x:v>11</x:v>
      </x:c>
      <x:c r="B16" s="9"/>
      <x:c r="C16" s="9"/>
      <x:c r="D16" s="9"/>
      <x:c r="E16" s="2" t="s">
        <x:v>54</x:v>
      </x:c>
      <x:c r="F16" s="2"/>
      <x:c r="G16" s="2" t="s">
        <x:v>67</x:v>
      </x:c>
      <x:c r="H16" s="2"/>
      <x:c r="I16" s="2" t="s">
        <x:v>40</x:v>
      </x:c>
      <x:c r="J16" s="2"/>
      <x:c r="K16" s="2">
        <x:v>4</x:v>
      </x:c>
      <x:c r="L16" s="2"/>
      <x:c r="M16" s="2">
        <x:v>1</x:v>
      </x:c>
      <x:c r="N16" s="2"/>
      <x:c r="O16" s="14">
        <x:v>30</x:v>
      </x:c>
      <x:c r="P16" s="2"/>
      <x:c r="Q16" s="14">
        <x:f t="shared" si="0"/>
        <x:v>120</x:v>
      </x:c>
      <x:c r="R16" s="21" t="s">
        <x:v>56</x:v>
      </x:c>
    </x:row>
    <x:row r="17" spans="1:18">
      <x:c r="A17" s="9">
        <x:v>12</x:v>
      </x:c>
      <x:c r="B17" s="9"/>
      <x:c r="C17" s="9"/>
      <x:c r="D17" s="9"/>
      <x:c r="E17" s="2" t="s">
        <x:v>62</x:v>
      </x:c>
      <x:c r="F17" s="2"/>
      <x:c r="G17" s="2" t="s">
        <x:v>7</x:v>
      </x:c>
      <x:c r="H17" s="2"/>
      <x:c r="I17" s="2"/>
      <x:c r="J17" s="2"/>
      <x:c r="K17" s="2">
        <x:v>4</x:v>
      </x:c>
      <x:c r="L17" s="2"/>
      <x:c r="M17" s="2">
        <x:v>1</x:v>
      </x:c>
      <x:c r="N17" s="2"/>
      <x:c r="O17" s="14">
        <x:v>30</x:v>
      </x:c>
      <x:c r="P17" s="2"/>
      <x:c r="Q17" s="14">
        <x:f t="shared" si="0"/>
        <x:v>120</x:v>
      </x:c>
      <x:c r="R17" s="9"/>
    </x:row>
    <x:row r="18" spans="1:18">
      <x:c r="A18" s="9">
        <x:v>13</x:v>
      </x:c>
      <x:c r="B18" s="9"/>
      <x:c r="C18" s="9"/>
      <x:c r="D18" s="9"/>
      <x:c r="E18" s="2" t="s">
        <x:v>61</x:v>
      </x:c>
      <x:c r="F18" s="2"/>
      <x:c r="G18" s="2" t="s">
        <x:v>7</x:v>
      </x:c>
      <x:c r="H18" s="2"/>
      <x:c r="I18" s="2"/>
      <x:c r="J18" s="2"/>
      <x:c r="K18" s="2">
        <x:v>5</x:v>
      </x:c>
      <x:c r="L18" s="2"/>
      <x:c r="M18" s="2">
        <x:v>1</x:v>
      </x:c>
      <x:c r="N18" s="2"/>
      <x:c r="O18" s="14">
        <x:v>40</x:v>
      </x:c>
      <x:c r="P18" s="2"/>
      <x:c r="Q18" s="14">
        <x:f t="shared" si="0"/>
        <x:v>200</x:v>
      </x:c>
      <x:c r="R18" s="9"/>
    </x:row>
    <x:row r="19" spans="1:18">
      <x:c r="A19" s="9">
        <x:v>14</x:v>
      </x:c>
      <x:c r="B19" s="9"/>
      <x:c r="C19" s="9"/>
      <x:c r="D19" s="9"/>
      <x:c r="E19" s="2" t="s">
        <x:v>2</x:v>
      </x:c>
      <x:c r="F19" s="2"/>
      <x:c r="G19" s="2" t="s">
        <x:v>7</x:v>
      </x:c>
      <x:c r="H19" s="2"/>
      <x:c r="I19" s="2"/>
      <x:c r="J19" s="2"/>
      <x:c r="K19" s="2">
        <x:v>4</x:v>
      </x:c>
      <x:c r="L19" s="2"/>
      <x:c r="M19" s="2">
        <x:v>1</x:v>
      </x:c>
      <x:c r="N19" s="2"/>
      <x:c r="O19" s="14">
        <x:v>70</x:v>
      </x:c>
      <x:c r="P19" s="2"/>
      <x:c r="Q19" s="14">
        <x:f t="shared" si="0"/>
        <x:v>280</x:v>
      </x:c>
      <x:c r="R19" s="9"/>
    </x:row>
    <x:row r="20" spans="1:18">
      <x:c r="A20" s="9">
        <x:v>15</x:v>
      </x:c>
      <x:c r="B20" s="9"/>
      <x:c r="C20" s="9"/>
      <x:c r="D20" s="9"/>
      <x:c r="E20" s="2" t="s">
        <x:v>11</x:v>
      </x:c>
      <x:c r="F20" s="2"/>
      <x:c r="G20" s="2" t="s">
        <x:v>7</x:v>
      </x:c>
      <x:c r="H20" s="2"/>
      <x:c r="I20" s="2"/>
      <x:c r="J20" s="2"/>
      <x:c r="K20" s="2">
        <x:v>6</x:v>
      </x:c>
      <x:c r="L20" s="2"/>
      <x:c r="M20" s="2">
        <x:v>1</x:v>
      </x:c>
      <x:c r="N20" s="2"/>
      <x:c r="O20" s="14">
        <x:v>80</x:v>
      </x:c>
      <x:c r="P20" s="2"/>
      <x:c r="Q20" s="14">
        <x:f t="shared" si="0"/>
        <x:v>480</x:v>
      </x:c>
      <x:c r="R20" s="9"/>
    </x:row>
    <x:row r="21" spans="1:18">
      <x:c r="A21" s="9">
        <x:v>16</x:v>
      </x:c>
      <x:c r="B21" s="9"/>
      <x:c r="C21" s="9"/>
      <x:c r="D21" s="9"/>
      <x:c r="E21" s="2" t="s">
        <x:v>26</x:v>
      </x:c>
      <x:c r="F21" s="2"/>
      <x:c r="G21" s="2" t="s">
        <x:v>7</x:v>
      </x:c>
      <x:c r="H21" s="2"/>
      <x:c r="I21" s="2"/>
      <x:c r="J21" s="2"/>
      <x:c r="K21" s="2">
        <x:v>4</x:v>
      </x:c>
      <x:c r="L21" s="2"/>
      <x:c r="M21" s="2">
        <x:v>1</x:v>
      </x:c>
      <x:c r="N21" s="2"/>
      <x:c r="O21" s="14">
        <x:v>70</x:v>
      </x:c>
      <x:c r="P21" s="2"/>
      <x:c r="Q21" s="14">
        <x:f t="shared" si="0"/>
        <x:v>280</x:v>
      </x:c>
      <x:c r="R21" s="9"/>
    </x:row>
    <x:row r="22" spans="1:18">
      <x:c r="A22" s="9">
        <x:v>17</x:v>
      </x:c>
      <x:c r="B22" s="9"/>
      <x:c r="C22" s="9"/>
      <x:c r="D22" s="9"/>
      <x:c r="E22" s="2" t="s">
        <x:v>42</x:v>
      </x:c>
      <x:c r="F22" s="2"/>
      <x:c r="G22" s="2" t="s">
        <x:v>7</x:v>
      </x:c>
      <x:c r="H22" s="2"/>
      <x:c r="I22" s="2"/>
      <x:c r="J22" s="2"/>
      <x:c r="K22" s="2">
        <x:v>5</x:v>
      </x:c>
      <x:c r="L22" s="2"/>
      <x:c r="M22" s="2">
        <x:v>1</x:v>
      </x:c>
      <x:c r="N22" s="2"/>
      <x:c r="O22" s="14">
        <x:v>50</x:v>
      </x:c>
      <x:c r="P22" s="2"/>
      <x:c r="Q22" s="14">
        <x:f t="shared" si="0"/>
        <x:v>250</x:v>
      </x:c>
      <x:c r="R22" s="9"/>
    </x:row>
    <x:row r="23" spans="1:18">
      <x:c r="A23" s="9">
        <x:v>18</x:v>
      </x:c>
      <x:c r="B23" s="9"/>
      <x:c r="C23" s="9"/>
      <x:c r="D23" s="9"/>
      <x:c r="E23" s="2" t="s">
        <x:v>50</x:v>
      </x:c>
      <x:c r="F23" s="2"/>
      <x:c r="G23" s="2" t="s">
        <x:v>7</x:v>
      </x:c>
      <x:c r="H23" s="2"/>
      <x:c r="I23" s="2"/>
      <x:c r="J23" s="2"/>
      <x:c r="K23" s="2">
        <x:v>2</x:v>
      </x:c>
      <x:c r="L23" s="2"/>
      <x:c r="M23" s="2">
        <x:v>1</x:v>
      </x:c>
      <x:c r="N23" s="2"/>
      <x:c r="O23" s="14">
        <x:v>80</x:v>
      </x:c>
      <x:c r="P23" s="2"/>
      <x:c r="Q23" s="14">
        <x:f t="shared" si="0"/>
        <x:v>160</x:v>
      </x:c>
      <x:c r="R23" s="9"/>
    </x:row>
    <x:row r="24" spans="1:18">
      <x:c r="A24" s="9">
        <x:v>19</x:v>
      </x:c>
      <x:c r="B24" s="9"/>
      <x:c r="C24" s="9"/>
      <x:c r="D24" s="9"/>
      <x:c r="E24" s="2" t="s">
        <x:v>23</x:v>
      </x:c>
      <x:c r="F24" s="2"/>
      <x:c r="G24" s="2" t="s">
        <x:v>7</x:v>
      </x:c>
      <x:c r="H24" s="2"/>
      <x:c r="I24" s="2"/>
      <x:c r="J24" s="2"/>
      <x:c r="K24" s="2">
        <x:v>2</x:v>
      </x:c>
      <x:c r="L24" s="2"/>
      <x:c r="M24" s="2">
        <x:v>1</x:v>
      </x:c>
      <x:c r="N24" s="2"/>
      <x:c r="O24" s="14">
        <x:v>90</x:v>
      </x:c>
      <x:c r="P24" s="2"/>
      <x:c r="Q24" s="14">
        <x:f t="shared" si="0"/>
        <x:v>180</x:v>
      </x:c>
      <x:c r="R24" s="9"/>
    </x:row>
    <x:row r="25" spans="1:18">
      <x:c r="A25" s="9">
        <x:v>20</x:v>
      </x:c>
      <x:c r="B25" s="9"/>
      <x:c r="C25" s="9"/>
      <x:c r="D25" s="9"/>
      <x:c r="E25" s="2" t="s">
        <x:v>63</x:v>
      </x:c>
      <x:c r="F25" s="2"/>
      <x:c r="G25" s="2" t="s">
        <x:v>7</x:v>
      </x:c>
      <x:c r="H25" s="2"/>
      <x:c r="I25" s="2"/>
      <x:c r="J25" s="2"/>
      <x:c r="K25" s="2">
        <x:v>2</x:v>
      </x:c>
      <x:c r="L25" s="2"/>
      <x:c r="M25" s="2">
        <x:v>1</x:v>
      </x:c>
      <x:c r="N25" s="2"/>
      <x:c r="O25" s="14">
        <x:v>10</x:v>
      </x:c>
      <x:c r="P25" s="2"/>
      <x:c r="Q25" s="14">
        <x:f t="shared" si="0"/>
        <x:v>20</x:v>
      </x:c>
      <x:c r="R25" s="9"/>
    </x:row>
    <x:row r="26" spans="1:18">
      <x:c r="A26" s="9">
        <x:v>21</x:v>
      </x:c>
      <x:c r="B26" s="9"/>
      <x:c r="C26" s="9" t="s">
        <x:v>28</x:v>
      </x:c>
      <x:c r="D26" s="9"/>
      <x:c r="E26" s="2" t="s">
        <x:v>31</x:v>
      </x:c>
      <x:c r="F26" s="2"/>
      <x:c r="G26" s="2"/>
      <x:c r="H26" s="2"/>
      <x:c r="I26" s="2"/>
      <x:c r="J26" s="2"/>
      <x:c r="K26" s="2">
        <x:v>1</x:v>
      </x:c>
      <x:c r="L26" s="2"/>
      <x:c r="M26" s="2">
        <x:v>1</x:v>
      </x:c>
      <x:c r="N26" s="2"/>
      <x:c r="O26" s="14"/>
      <x:c r="P26" s="2"/>
      <x:c r="Q26" s="14"/>
      <x:c r="R26" s="9"/>
    </x:row>
    <x:row r="27" spans="1:18">
      <x:c r="A27" s="9">
        <x:v>22</x:v>
      </x:c>
      <x:c r="B27" s="9"/>
      <x:c r="C27" s="9"/>
      <x:c r="D27" s="9"/>
      <x:c r="E27" s="2" t="s">
        <x:v>64</x:v>
      </x:c>
      <x:c r="F27" s="2"/>
      <x:c r="G27" s="2"/>
      <x:c r="H27" s="2"/>
      <x:c r="I27" s="2"/>
      <x:c r="J27" s="2"/>
      <x:c r="K27" s="2">
        <x:v>1</x:v>
      </x:c>
      <x:c r="L27" s="2"/>
      <x:c r="M27" s="2">
        <x:v>1</x:v>
      </x:c>
      <x:c r="N27" s="2"/>
      <x:c r="O27" s="14"/>
      <x:c r="P27" s="2"/>
      <x:c r="Q27" s="14"/>
      <x:c r="R27" s="9"/>
    </x:row>
    <x:row r="28" spans="1:18">
      <x:c r="A28" s="9">
        <x:v>23</x:v>
      </x:c>
      <x:c r="B28" s="9"/>
      <x:c r="C28" s="9"/>
      <x:c r="D28" s="9"/>
      <x:c r="E28" s="2" t="s">
        <x:v>38</x:v>
      </x:c>
      <x:c r="F28" s="2"/>
      <x:c r="G28" s="2"/>
      <x:c r="H28" s="2"/>
      <x:c r="I28" s="2"/>
      <x:c r="J28" s="2"/>
      <x:c r="K28" s="2">
        <x:v>1</x:v>
      </x:c>
      <x:c r="L28" s="2"/>
      <x:c r="M28" s="2">
        <x:v>1</x:v>
      </x:c>
      <x:c r="N28" s="2"/>
      <x:c r="O28" s="14"/>
      <x:c r="P28" s="2"/>
      <x:c r="Q28" s="14"/>
      <x:c r="R28" s="9"/>
    </x:row>
    <x:row r="29" spans="1:18">
      <x:c r="A29" s="9">
        <x:v>24</x:v>
      </x:c>
      <x:c r="B29" s="9"/>
      <x:c r="C29" s="9"/>
      <x:c r="D29" s="9"/>
      <x:c r="E29" s="2" t="s">
        <x:v>43</x:v>
      </x:c>
      <x:c r="F29" s="2"/>
      <x:c r="G29" s="2"/>
      <x:c r="H29" s="2"/>
      <x:c r="I29" s="2"/>
      <x:c r="J29" s="2"/>
      <x:c r="K29" s="2">
        <x:v>1</x:v>
      </x:c>
      <x:c r="L29" s="2"/>
      <x:c r="M29" s="2">
        <x:v>1</x:v>
      </x:c>
      <x:c r="N29" s="2"/>
      <x:c r="O29" s="14"/>
      <x:c r="P29" s="2"/>
      <x:c r="Q29" s="14"/>
      <x:c r="R29" s="9"/>
    </x:row>
    <x:row r="30" spans="1:18">
      <x:c r="A30" s="9">
        <x:v>25</x:v>
      </x:c>
      <x:c r="B30" s="9"/>
      <x:c r="C30" s="9"/>
      <x:c r="D30" s="9"/>
      <x:c r="E30" s="2" t="s">
        <x:v>37</x:v>
      </x:c>
      <x:c r="F30" s="2"/>
      <x:c r="G30" s="2"/>
      <x:c r="H30" s="2"/>
      <x:c r="I30" s="2"/>
      <x:c r="J30" s="2"/>
      <x:c r="K30" s="2">
        <x:v>1</x:v>
      </x:c>
      <x:c r="L30" s="2"/>
      <x:c r="M30" s="2">
        <x:v>1</x:v>
      </x:c>
      <x:c r="N30" s="2"/>
      <x:c r="O30" s="14"/>
      <x:c r="P30" s="2"/>
      <x:c r="Q30" s="14"/>
      <x:c r="R30" s="9"/>
    </x:row>
    <x:row r="31" spans="1:18">
      <x:c r="A31" s="9">
        <x:v>26</x:v>
      </x:c>
      <x:c r="B31" s="9"/>
      <x:c r="C31" s="9"/>
      <x:c r="D31" s="9"/>
      <x:c r="E31" s="2" t="s">
        <x:v>69</x:v>
      </x:c>
      <x:c r="F31" s="2"/>
      <x:c r="G31" s="2"/>
      <x:c r="H31" s="2"/>
      <x:c r="I31" s="2"/>
      <x:c r="J31" s="2"/>
      <x:c r="K31" s="2">
        <x:v>10</x:v>
      </x:c>
      <x:c r="L31" s="2"/>
      <x:c r="M31" s="2">
        <x:v>1</x:v>
      </x:c>
      <x:c r="N31" s="2"/>
      <x:c r="O31" s="14"/>
      <x:c r="P31" s="2"/>
      <x:c r="Q31" s="14"/>
      <x:c r="R31" s="9"/>
    </x:row>
    <x:row r="32" spans="1:18">
      <x:c r="A32" s="9">
        <x:v>27</x:v>
      </x:c>
      <x:c r="B32" s="9"/>
      <x:c r="C32" s="9"/>
      <x:c r="D32" s="9"/>
      <x:c r="E32" s="2" t="s">
        <x:v>16</x:v>
      </x:c>
      <x:c r="F32" s="2"/>
      <x:c r="G32" s="2"/>
      <x:c r="H32" s="2"/>
      <x:c r="I32" s="2"/>
      <x:c r="J32" s="2"/>
      <x:c r="K32" s="2">
        <x:v>20</x:v>
      </x:c>
      <x:c r="L32" s="2"/>
      <x:c r="M32" s="2">
        <x:v>1</x:v>
      </x:c>
      <x:c r="N32" s="2"/>
      <x:c r="O32" s="14"/>
      <x:c r="P32" s="2"/>
      <x:c r="Q32" s="14"/>
      <x:c r="R32" s="9"/>
    </x:row>
    <x:row r="33" spans="1:18">
      <x:c r="A33" s="9">
        <x:v>28</x:v>
      </x:c>
      <x:c r="B33" s="9"/>
      <x:c r="C33" s="9"/>
      <x:c r="D33" s="9"/>
      <x:c r="E33" s="2" t="s">
        <x:v>10</x:v>
      </x:c>
      <x:c r="F33" s="2"/>
      <x:c r="G33" s="2"/>
      <x:c r="H33" s="2"/>
      <x:c r="I33" s="2"/>
      <x:c r="J33" s="2"/>
      <x:c r="K33" s="2">
        <x:v>1</x:v>
      </x:c>
      <x:c r="L33" s="2"/>
      <x:c r="M33" s="2">
        <x:v>1</x:v>
      </x:c>
      <x:c r="N33" s="2"/>
      <x:c r="O33" s="14"/>
      <x:c r="P33" s="2"/>
      <x:c r="Q33" s="14"/>
      <x:c r="R33" s="9"/>
    </x:row>
    <x:row r="34" spans="1:18">
      <x:c r="A34" s="9">
        <x:v>29</x:v>
      </x:c>
      <x:c r="B34" s="9"/>
      <x:c r="C34" s="9"/>
      <x:c r="D34" s="9"/>
      <x:c r="E34" s="2" t="s">
        <x:v>71</x:v>
      </x:c>
      <x:c r="F34" s="2"/>
      <x:c r="G34" s="2"/>
      <x:c r="H34" s="2"/>
      <x:c r="I34" s="2"/>
      <x:c r="J34" s="2"/>
      <x:c r="K34" s="2">
        <x:v>1</x:v>
      </x:c>
      <x:c r="L34" s="2"/>
      <x:c r="M34" s="2">
        <x:v>1</x:v>
      </x:c>
      <x:c r="N34" s="2"/>
      <x:c r="O34" s="14"/>
      <x:c r="P34" s="2"/>
      <x:c r="Q34" s="14"/>
      <x:c r="R34" s="9"/>
    </x:row>
    <x:row r="35" spans="1:18">
      <x:c r="A35" s="9">
        <x:v>30</x:v>
      </x:c>
      <x:c r="B35" s="9"/>
      <x:c r="C35" s="9"/>
      <x:c r="D35" s="9"/>
      <x:c r="E35" s="2" t="s">
        <x:v>34</x:v>
      </x:c>
      <x:c r="F35" s="2"/>
      <x:c r="G35" s="2"/>
      <x:c r="H35" s="2"/>
      <x:c r="I35" s="2"/>
      <x:c r="J35" s="2"/>
      <x:c r="K35" s="2">
        <x:v>1</x:v>
      </x:c>
      <x:c r="L35" s="2"/>
      <x:c r="M35" s="2">
        <x:v>1</x:v>
      </x:c>
      <x:c r="N35" s="2"/>
      <x:c r="O35" s="14"/>
      <x:c r="P35" s="2"/>
      <x:c r="Q35" s="14"/>
      <x:c r="R35" s="9"/>
    </x:row>
    <x:row r="36" spans="1:18">
      <x:c r="A36" s="9">
        <x:v>31</x:v>
      </x:c>
      <x:c r="B36" s="9"/>
      <x:c r="C36" s="9"/>
      <x:c r="D36" s="9"/>
      <x:c r="E36" s="2" t="s">
        <x:v>46</x:v>
      </x:c>
      <x:c r="F36" s="2"/>
      <x:c r="G36" s="2"/>
      <x:c r="H36" s="2"/>
      <x:c r="I36" s="2"/>
      <x:c r="J36" s="2"/>
      <x:c r="K36" s="2">
        <x:v>1</x:v>
      </x:c>
      <x:c r="L36" s="2"/>
      <x:c r="M36" s="2">
        <x:v>1</x:v>
      </x:c>
      <x:c r="N36" s="2"/>
      <x:c r="O36" s="14"/>
      <x:c r="P36" s="2"/>
      <x:c r="Q36" s="14"/>
      <x:c r="R36" s="9"/>
    </x:row>
    <x:row r="37" spans="1:18">
      <x:c r="A37" s="9">
        <x:v>32</x:v>
      </x:c>
      <x:c r="B37" s="9"/>
      <x:c r="C37" s="9"/>
      <x:c r="D37" s="9"/>
      <x:c r="E37" s="2" t="s">
        <x:v>51</x:v>
      </x:c>
      <x:c r="F37" s="2"/>
      <x:c r="G37" s="2"/>
      <x:c r="H37" s="2"/>
      <x:c r="I37" s="2"/>
      <x:c r="J37" s="2"/>
      <x:c r="K37" s="2">
        <x:v>1</x:v>
      </x:c>
      <x:c r="L37" s="2"/>
      <x:c r="M37" s="2">
        <x:v>1</x:v>
      </x:c>
      <x:c r="N37" s="2"/>
      <x:c r="O37" s="14"/>
      <x:c r="P37" s="2"/>
      <x:c r="Q37" s="14"/>
      <x:c r="R37" s="9"/>
    </x:row>
    <x:row r="38" spans="1:18">
      <x:c r="A38" s="9">
        <x:v>33</x:v>
      </x:c>
      <x:c r="B38" s="9"/>
      <x:c r="C38" s="9"/>
      <x:c r="D38" s="9"/>
      <x:c r="E38" s="2" t="s">
        <x:v>5</x:v>
      </x:c>
      <x:c r="F38" s="2"/>
      <x:c r="G38" s="2"/>
      <x:c r="H38" s="2"/>
      <x:c r="I38" s="2"/>
      <x:c r="J38" s="2"/>
      <x:c r="K38" s="2">
        <x:v>1</x:v>
      </x:c>
      <x:c r="L38" s="2"/>
      <x:c r="M38" s="2">
        <x:v>1</x:v>
      </x:c>
      <x:c r="N38" s="2"/>
      <x:c r="O38" s="14"/>
      <x:c r="P38" s="2"/>
      <x:c r="Q38" s="14"/>
      <x:c r="R38" s="9"/>
    </x:row>
    <x:row r="39" spans="1:18">
      <x:c r="A39" s="9">
        <x:v>34</x:v>
      </x:c>
      <x:c r="B39" s="9"/>
      <x:c r="C39" s="9"/>
      <x:c r="D39" s="9"/>
      <x:c r="E39" s="2" t="s">
        <x:v>8</x:v>
      </x:c>
      <x:c r="F39" s="2"/>
      <x:c r="G39" s="2"/>
      <x:c r="H39" s="2"/>
      <x:c r="I39" s="2"/>
      <x:c r="J39" s="2"/>
      <x:c r="K39" s="2">
        <x:v>1</x:v>
      </x:c>
      <x:c r="L39" s="2"/>
      <x:c r="M39" s="2">
        <x:v>1</x:v>
      </x:c>
      <x:c r="N39" s="2"/>
      <x:c r="O39" s="14"/>
      <x:c r="P39" s="2"/>
      <x:c r="Q39" s="14"/>
      <x:c r="R39" s="9"/>
    </x:row>
    <x:row r="40" spans="1:18">
      <x:c r="A40" s="9">
        <x:v>35</x:v>
      </x:c>
      <x:c r="B40" s="9"/>
      <x:c r="C40" s="9"/>
      <x:c r="D40" s="9"/>
      <x:c r="E40" s="2" t="s">
        <x:v>52</x:v>
      </x:c>
      <x:c r="F40" s="2"/>
      <x:c r="G40" s="2"/>
      <x:c r="H40" s="2"/>
      <x:c r="I40" s="2"/>
      <x:c r="J40" s="2"/>
      <x:c r="K40" s="2">
        <x:v>1</x:v>
      </x:c>
      <x:c r="L40" s="2"/>
      <x:c r="M40" s="2">
        <x:v>40</x:v>
      </x:c>
      <x:c r="N40" s="2"/>
      <x:c r="O40" s="14"/>
      <x:c r="P40" s="2"/>
      <x:c r="Q40" s="14"/>
      <x:c r="R40" s="9"/>
    </x:row>
    <x:row r="41" spans="1:18">
      <x:c r="A41" s="9">
        <x:v>36</x:v>
      </x:c>
      <x:c r="B41" s="9"/>
      <x:c r="C41" s="9"/>
      <x:c r="D41" s="9"/>
      <x:c r="E41" s="2" t="s">
        <x:v>70</x:v>
      </x:c>
      <x:c r="F41" s="2"/>
      <x:c r="G41" s="2"/>
      <x:c r="H41" s="2"/>
      <x:c r="I41" s="2"/>
      <x:c r="J41" s="2"/>
      <x:c r="K41" s="2">
        <x:v>1</x:v>
      </x:c>
      <x:c r="L41" s="2"/>
      <x:c r="M41" s="2">
        <x:v>1</x:v>
      </x:c>
      <x:c r="N41" s="2"/>
      <x:c r="O41" s="14"/>
      <x:c r="P41" s="2"/>
      <x:c r="Q41" s="14"/>
      <x:c r="R41" s="9"/>
    </x:row>
    <x:row r="42" spans="1:18">
      <x:c r="A42" s="9">
        <x:v>37</x:v>
      </x:c>
      <x:c r="B42" s="9"/>
      <x:c r="C42" s="9" t="s">
        <x:v>19</x:v>
      </x:c>
      <x:c r="D42" s="9"/>
      <x:c r="E42" s="2" t="s">
        <x:v>32</x:v>
      </x:c>
      <x:c r="F42" s="2"/>
      <x:c r="G42" s="2" t="s">
        <x:v>30</x:v>
      </x:c>
      <x:c r="H42" s="2"/>
      <x:c r="I42" s="2"/>
      <x:c r="J42" s="2"/>
      <x:c r="K42" s="2">
        <x:v>1</x:v>
      </x:c>
      <x:c r="L42" s="2"/>
      <x:c r="M42" s="2">
        <x:v>1</x:v>
      </x:c>
      <x:c r="N42" s="2"/>
      <x:c r="O42" s="14"/>
      <x:c r="P42" s="2"/>
      <x:c r="Q42" s="14"/>
      <x:c r="R42" s="9"/>
    </x:row>
    <x:row r="43" spans="1:18">
      <x:c r="A43" s="9">
        <x:v>38</x:v>
      </x:c>
      <x:c r="B43" s="9"/>
      <x:c r="C43" s="9"/>
      <x:c r="D43" s="9"/>
      <x:c r="E43" s="2" t="s">
        <x:v>20</x:v>
      </x:c>
      <x:c r="F43" s="2"/>
      <x:c r="G43" s="2" t="s">
        <x:v>49</x:v>
      </x:c>
      <x:c r="H43" s="2"/>
      <x:c r="I43" s="2"/>
      <x:c r="J43" s="2"/>
      <x:c r="K43" s="2">
        <x:v>1</x:v>
      </x:c>
      <x:c r="L43" s="2"/>
      <x:c r="M43" s="2">
        <x:v>1</x:v>
      </x:c>
      <x:c r="N43" s="2"/>
      <x:c r="O43" s="14"/>
      <x:c r="P43" s="2"/>
      <x:c r="Q43" s="14"/>
      <x:c r="R43" s="9"/>
    </x:row>
    <x:row r="44" spans="1:18">
      <x:c r="A44" s="9">
        <x:v>39</x:v>
      </x:c>
      <x:c r="B44" s="9"/>
      <x:c r="C44" s="9"/>
      <x:c r="D44" s="9"/>
      <x:c r="E44" s="2" t="s">
        <x:v>18</x:v>
      </x:c>
      <x:c r="F44" s="2"/>
      <x:c r="G44" s="2"/>
      <x:c r="H44" s="2"/>
      <x:c r="I44" s="2"/>
      <x:c r="J44" s="2"/>
      <x:c r="K44" s="2">
        <x:v>3</x:v>
      </x:c>
      <x:c r="L44" s="2"/>
      <x:c r="M44" s="2">
        <x:v>1</x:v>
      </x:c>
      <x:c r="N44" s="2"/>
      <x:c r="O44" s="14"/>
      <x:c r="P44" s="2"/>
      <x:c r="Q44" s="14"/>
      <x:c r="R44" s="9"/>
    </x:row>
    <x:row r="45" spans="1:18">
      <x:c r="A45" s="9">
        <x:v>40</x:v>
      </x:c>
      <x:c r="B45" s="9"/>
      <x:c r="C45" s="9"/>
      <x:c r="D45" s="9"/>
      <x:c r="E45" s="2" t="s">
        <x:v>53</x:v>
      </x:c>
      <x:c r="F45" s="2"/>
      <x:c r="G45" s="2"/>
      <x:c r="H45" s="2"/>
      <x:c r="I45" s="2"/>
      <x:c r="J45" s="2"/>
      <x:c r="K45" s="2">
        <x:v>3</x:v>
      </x:c>
      <x:c r="L45" s="2"/>
      <x:c r="M45" s="2">
        <x:v>1</x:v>
      </x:c>
      <x:c r="N45" s="2"/>
      <x:c r="O45" s="14"/>
      <x:c r="P45" s="2"/>
      <x:c r="Q45" s="14"/>
      <x:c r="R45" s="9"/>
    </x:row>
    <x:row r="46" spans="1:18">
      <x:c r="A46" s="9">
        <x:v>41</x:v>
      </x:c>
      <x:c r="B46" s="9"/>
      <x:c r="C46" s="9"/>
      <x:c r="D46" s="9"/>
      <x:c r="E46" s="2" t="s">
        <x:v>25</x:v>
      </x:c>
      <x:c r="F46" s="2"/>
      <x:c r="G46" s="2"/>
      <x:c r="H46" s="2"/>
      <x:c r="I46" s="2"/>
      <x:c r="J46" s="2"/>
      <x:c r="K46" s="2">
        <x:v>4</x:v>
      </x:c>
      <x:c r="L46" s="2"/>
      <x:c r="M46" s="2">
        <x:v>1</x:v>
      </x:c>
      <x:c r="N46" s="2"/>
      <x:c r="O46" s="14"/>
      <x:c r="P46" s="2"/>
      <x:c r="Q46" s="14"/>
      <x:c r="R46" s="9"/>
    </x:row>
    <x:row r="47" spans="1:18">
      <x:c r="A47" s="9">
        <x:v>42</x:v>
      </x:c>
      <x:c r="B47" s="9"/>
      <x:c r="C47" s="9"/>
      <x:c r="D47" s="9"/>
      <x:c r="E47" s="2" t="s">
        <x:v>9</x:v>
      </x:c>
      <x:c r="F47" s="2"/>
      <x:c r="G47" s="2" t="s">
        <x:v>30</x:v>
      </x:c>
      <x:c r="H47" s="2"/>
      <x:c r="I47" s="2"/>
      <x:c r="J47" s="2"/>
      <x:c r="K47" s="2">
        <x:v>1</x:v>
      </x:c>
      <x:c r="L47" s="2"/>
      <x:c r="M47" s="2">
        <x:v>1</x:v>
      </x:c>
      <x:c r="N47" s="2"/>
      <x:c r="O47" s="14"/>
      <x:c r="P47" s="2"/>
      <x:c r="Q47" s="14"/>
      <x:c r="R47" s="9"/>
    </x:row>
    <x:row r="48" spans="1:18">
      <x:c r="A48" s="9">
        <x:v>43</x:v>
      </x:c>
      <x:c r="B48" s="9"/>
      <x:c r="C48" s="9"/>
      <x:c r="D48" s="9"/>
      <x:c r="E48" s="2" t="s">
        <x:v>41</x:v>
      </x:c>
      <x:c r="F48" s="2"/>
      <x:c r="G48" s="2"/>
      <x:c r="H48" s="2"/>
      <x:c r="I48" s="2"/>
      <x:c r="J48" s="2"/>
      <x:c r="K48" s="2">
        <x:v>1</x:v>
      </x:c>
      <x:c r="L48" s="2"/>
      <x:c r="M48" s="2">
        <x:v>1</x:v>
      </x:c>
      <x:c r="N48" s="2"/>
      <x:c r="O48" s="14"/>
      <x:c r="P48" s="2"/>
      <x:c r="Q48" s="14"/>
      <x:c r="R48" s="9"/>
    </x:row>
    <x:row r="49" spans="1:18">
      <x:c r="A49" s="9">
        <x:v>44</x:v>
      </x:c>
      <x:c r="B49" s="9"/>
      <x:c r="C49" s="9"/>
      <x:c r="D49" s="9"/>
      <x:c r="E49" s="2" t="s">
        <x:v>12</x:v>
      </x:c>
      <x:c r="F49" s="2"/>
      <x:c r="G49" s="2"/>
      <x:c r="H49" s="2"/>
      <x:c r="I49" s="2"/>
      <x:c r="J49" s="2"/>
      <x:c r="K49" s="2">
        <x:v>1</x:v>
      </x:c>
      <x:c r="L49" s="2"/>
      <x:c r="M49" s="2">
        <x:v>1</x:v>
      </x:c>
      <x:c r="N49" s="2"/>
      <x:c r="O49" s="14"/>
      <x:c r="P49" s="2"/>
      <x:c r="Q49" s="14"/>
      <x:c r="R49" s="9"/>
    </x:row>
    <x:row r="50" spans="1:18">
      <x:c r="A50" s="9">
        <x:v>45</x:v>
      </x:c>
      <x:c r="B50" s="9"/>
      <x:c r="C50" s="9"/>
      <x:c r="D50" s="9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14"/>
      <x:c r="P50" s="2"/>
      <x:c r="Q50" s="14"/>
      <x:c r="R50" s="9"/>
    </x:row>
    <x:row r="51" spans="1:18">
      <x:c r="A51" s="9">
        <x:v>46</x:v>
      </x:c>
      <x:c r="B51" s="9"/>
      <x:c r="C51" s="9"/>
      <x:c r="D51" s="9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14"/>
      <x:c r="P51" s="2"/>
      <x:c r="Q51" s="14"/>
      <x:c r="R51" s="9"/>
    </x:row>
    <x:row r="52" spans="1:18">
      <x:c r="A52" s="9">
        <x:v>47</x:v>
      </x:c>
      <x:c r="B52" s="9"/>
      <x:c r="C52" s="9"/>
      <x:c r="D52" s="9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14"/>
      <x:c r="P52" s="2"/>
      <x:c r="Q52" s="14"/>
      <x:c r="R52" s="9"/>
    </x:row>
    <x:row r="53" spans="1:18">
      <x:c r="A53" s="9">
        <x:v>48</x:v>
      </x:c>
      <x:c r="B53" s="9"/>
      <x:c r="C53" s="9"/>
      <x:c r="D53" s="9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14"/>
      <x:c r="P53" s="2"/>
      <x:c r="Q53" s="14"/>
      <x:c r="R53" s="9"/>
    </x:row>
    <x:row r="54" spans="1:18">
      <x:c r="A54" s="9">
        <x:v>49</x:v>
      </x:c>
      <x:c r="B54" s="9"/>
      <x:c r="C54" s="9"/>
      <x:c r="D54" s="9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14"/>
      <x:c r="P54" s="2"/>
      <x:c r="Q54" s="14"/>
      <x:c r="R54" s="9"/>
    </x:row>
    <x:row r="55" spans="1:18">
      <x:c r="A55" s="9">
        <x:v>50</x:v>
      </x:c>
      <x:c r="B55" s="9"/>
      <x:c r="C55" s="9"/>
      <x:c r="D55" s="9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14"/>
      <x:c r="P55" s="2"/>
      <x:c r="Q55" s="14"/>
      <x:c r="R55" s="9"/>
    </x:row>
  </x:sheetData>
  <x:mergeCells count="1">
    <x:mergeCell ref="A1:R1"/>
  </x:mergeCells>
  <x:hyperlinks>
    <x:hyperlink ref="R7:R7" r:id="rId1"/>
    <x:hyperlink ref="R13:R13" r:id="rId2"/>
    <x:hyperlink ref="R16:R16" r:id="rId3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이선웅</dc:creator>
  <cp:lastModifiedBy>이지민</cp:lastModifiedBy>
  <cp:revision>12</cp:revision>
  <dcterms:created xsi:type="dcterms:W3CDTF">2023-09-26T13:10:34.000</dcterms:created>
  <dcterms:modified xsi:type="dcterms:W3CDTF">2023-11-10T08:20:40.935</dcterms:modified>
  <cp:version>1000.0100.01</cp:version>
</cp:coreProperties>
</file>