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1ba3c212516abf/Documents/Coding Programs/PostGreSQL/"/>
    </mc:Choice>
  </mc:AlternateContent>
  <xr:revisionPtr revIDLastSave="15" documentId="13_ncr:40009_{D8DB3CB6-531A-4C08-914C-CD0F588B6191}" xr6:coauthVersionLast="47" xr6:coauthVersionMax="47" xr10:uidLastSave="{D6AB0E61-1A06-4680-A959-373000CA6143}"/>
  <bookViews>
    <workbookView xWindow="2175" yWindow="-15240" windowWidth="21600" windowHeight="11235" xr2:uid="{00000000-000D-0000-FFFF-FFFF00000000}"/>
  </bookViews>
  <sheets>
    <sheet name="emp_data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I2" i="3"/>
  <c r="G3" i="3"/>
  <c r="G2" i="3"/>
  <c r="E2" i="3"/>
  <c r="A2" i="3" a="1"/>
  <c r="C332" i="3" s="1"/>
  <c r="C15" i="3" l="1"/>
  <c r="C27" i="3"/>
  <c r="C39" i="3"/>
  <c r="C51" i="3"/>
  <c r="C63" i="3"/>
  <c r="C75" i="3"/>
  <c r="C87" i="3"/>
  <c r="C99" i="3"/>
  <c r="C111" i="3"/>
  <c r="C123" i="3"/>
  <c r="C135" i="3"/>
  <c r="C147" i="3"/>
  <c r="C159" i="3"/>
  <c r="C171" i="3"/>
  <c r="C183" i="3"/>
  <c r="C195" i="3"/>
  <c r="C207" i="3"/>
  <c r="C219" i="3"/>
  <c r="C231" i="3"/>
  <c r="C243" i="3"/>
  <c r="C255" i="3"/>
  <c r="C267" i="3"/>
  <c r="C279" i="3"/>
  <c r="C291" i="3"/>
  <c r="C303" i="3"/>
  <c r="C315" i="3"/>
  <c r="C327" i="3"/>
  <c r="C339" i="3"/>
  <c r="C351" i="3"/>
  <c r="C363" i="3"/>
  <c r="C375" i="3"/>
  <c r="C387" i="3"/>
  <c r="C399" i="3"/>
  <c r="C411" i="3"/>
  <c r="C423" i="3"/>
  <c r="C435" i="3"/>
  <c r="C447" i="3"/>
  <c r="C459" i="3"/>
  <c r="C471" i="3"/>
  <c r="C483" i="3"/>
  <c r="C495" i="3"/>
  <c r="C507" i="3"/>
  <c r="C519" i="3"/>
  <c r="C531" i="3"/>
  <c r="C543" i="3"/>
  <c r="C555" i="3"/>
  <c r="C567" i="3"/>
  <c r="C579" i="3"/>
  <c r="C591" i="3"/>
  <c r="C603" i="3"/>
  <c r="C615" i="3"/>
  <c r="C627" i="3"/>
  <c r="C639" i="3"/>
  <c r="C651" i="3"/>
  <c r="C663" i="3"/>
  <c r="C675" i="3"/>
  <c r="C687" i="3"/>
  <c r="C699" i="3"/>
  <c r="C711" i="3"/>
  <c r="C723" i="3"/>
  <c r="C735" i="3"/>
  <c r="C747" i="3"/>
  <c r="C759" i="3"/>
  <c r="C771" i="3"/>
  <c r="C783" i="3"/>
  <c r="C795" i="3"/>
  <c r="C807" i="3"/>
  <c r="C819" i="3"/>
  <c r="C831" i="3"/>
  <c r="C843" i="3"/>
  <c r="C855" i="3"/>
  <c r="C867" i="3"/>
  <c r="C879" i="3"/>
  <c r="C891" i="3"/>
  <c r="C903" i="3"/>
  <c r="C915" i="3"/>
  <c r="C927" i="3"/>
  <c r="C939" i="3"/>
  <c r="C951" i="3"/>
  <c r="C963" i="3"/>
  <c r="C975" i="3"/>
  <c r="C987" i="3"/>
  <c r="C999" i="3"/>
  <c r="C4" i="3"/>
  <c r="C6" i="3"/>
  <c r="C18" i="3"/>
  <c r="C30" i="3"/>
  <c r="C42" i="3"/>
  <c r="C54" i="3"/>
  <c r="C66" i="3"/>
  <c r="C78" i="3"/>
  <c r="C90" i="3"/>
  <c r="C102" i="3"/>
  <c r="C114" i="3"/>
  <c r="C126" i="3"/>
  <c r="C138" i="3"/>
  <c r="C150" i="3"/>
  <c r="C162" i="3"/>
  <c r="C174" i="3"/>
  <c r="C186" i="3"/>
  <c r="C198" i="3"/>
  <c r="C210" i="3"/>
  <c r="C222" i="3"/>
  <c r="C234" i="3"/>
  <c r="C246" i="3"/>
  <c r="C258" i="3"/>
  <c r="C270" i="3"/>
  <c r="C282" i="3"/>
  <c r="C294" i="3"/>
  <c r="C306" i="3"/>
  <c r="C318" i="3"/>
  <c r="C330" i="3"/>
  <c r="C342" i="3"/>
  <c r="C354" i="3"/>
  <c r="C366" i="3"/>
  <c r="C378" i="3"/>
  <c r="C390" i="3"/>
  <c r="C402" i="3"/>
  <c r="C414" i="3"/>
  <c r="C426" i="3"/>
  <c r="C438" i="3"/>
  <c r="C450" i="3"/>
  <c r="C462" i="3"/>
  <c r="C474" i="3"/>
  <c r="C486" i="3"/>
  <c r="C498" i="3"/>
  <c r="C510" i="3"/>
  <c r="C522" i="3"/>
  <c r="C534" i="3"/>
  <c r="C546" i="3"/>
  <c r="C558" i="3"/>
  <c r="C570" i="3"/>
  <c r="C582" i="3"/>
  <c r="C594" i="3"/>
  <c r="C606" i="3"/>
  <c r="C618" i="3"/>
  <c r="C630" i="3"/>
  <c r="C642" i="3"/>
  <c r="C654" i="3"/>
  <c r="C666" i="3"/>
  <c r="C678" i="3"/>
  <c r="C690" i="3"/>
  <c r="C702" i="3"/>
  <c r="C714" i="3"/>
  <c r="C726" i="3"/>
  <c r="C738" i="3"/>
  <c r="C750" i="3"/>
  <c r="C762" i="3"/>
  <c r="C774" i="3"/>
  <c r="C786" i="3"/>
  <c r="C798" i="3"/>
  <c r="C810" i="3"/>
  <c r="C822" i="3"/>
  <c r="C834" i="3"/>
  <c r="C846" i="3"/>
  <c r="C858" i="3"/>
  <c r="C870" i="3"/>
  <c r="C882" i="3"/>
  <c r="C894" i="3"/>
  <c r="C906" i="3"/>
  <c r="C918" i="3"/>
  <c r="C930" i="3"/>
  <c r="C942" i="3"/>
  <c r="C954" i="3"/>
  <c r="C966" i="3"/>
  <c r="C978" i="3"/>
  <c r="C990" i="3"/>
  <c r="C1002" i="3"/>
  <c r="C859" i="3"/>
  <c r="C7" i="3"/>
  <c r="C19" i="3"/>
  <c r="C31" i="3"/>
  <c r="C43" i="3"/>
  <c r="C55" i="3"/>
  <c r="C67" i="3"/>
  <c r="C79" i="3"/>
  <c r="C91" i="3"/>
  <c r="C103" i="3"/>
  <c r="C115" i="3"/>
  <c r="C127" i="3"/>
  <c r="C139" i="3"/>
  <c r="C151" i="3"/>
  <c r="C163" i="3"/>
  <c r="C175" i="3"/>
  <c r="C187" i="3"/>
  <c r="C199" i="3"/>
  <c r="C211" i="3"/>
  <c r="C223" i="3"/>
  <c r="C235" i="3"/>
  <c r="C247" i="3"/>
  <c r="C259" i="3"/>
  <c r="C271" i="3"/>
  <c r="C283" i="3"/>
  <c r="C295" i="3"/>
  <c r="C307" i="3"/>
  <c r="C319" i="3"/>
  <c r="C331" i="3"/>
  <c r="C343" i="3"/>
  <c r="C355" i="3"/>
  <c r="C367" i="3"/>
  <c r="C379" i="3"/>
  <c r="C391" i="3"/>
  <c r="C403" i="3"/>
  <c r="C415" i="3"/>
  <c r="C427" i="3"/>
  <c r="C439" i="3"/>
  <c r="C451" i="3"/>
  <c r="C463" i="3"/>
  <c r="C475" i="3"/>
  <c r="C487" i="3"/>
  <c r="C499" i="3"/>
  <c r="C511" i="3"/>
  <c r="C523" i="3"/>
  <c r="C535" i="3"/>
  <c r="C547" i="3"/>
  <c r="C559" i="3"/>
  <c r="C571" i="3"/>
  <c r="C583" i="3"/>
  <c r="C595" i="3"/>
  <c r="C607" i="3"/>
  <c r="C619" i="3"/>
  <c r="C631" i="3"/>
  <c r="C643" i="3"/>
  <c r="C655" i="3"/>
  <c r="C667" i="3"/>
  <c r="C679" i="3"/>
  <c r="C691" i="3"/>
  <c r="C703" i="3"/>
  <c r="C715" i="3"/>
  <c r="C727" i="3"/>
  <c r="C739" i="3"/>
  <c r="C751" i="3"/>
  <c r="C763" i="3"/>
  <c r="C775" i="3"/>
  <c r="C787" i="3"/>
  <c r="C799" i="3"/>
  <c r="C811" i="3"/>
  <c r="C823" i="3"/>
  <c r="C835" i="3"/>
  <c r="C847" i="3"/>
  <c r="C871" i="3"/>
  <c r="C895" i="3"/>
  <c r="C8" i="3"/>
  <c r="C20" i="3"/>
  <c r="C32" i="3"/>
  <c r="C13" i="3"/>
  <c r="C25" i="3"/>
  <c r="C37" i="3"/>
  <c r="C49" i="3"/>
  <c r="C61" i="3"/>
  <c r="C73" i="3"/>
  <c r="C85" i="3"/>
  <c r="C97" i="3"/>
  <c r="C109" i="3"/>
  <c r="C121" i="3"/>
  <c r="C133" i="3"/>
  <c r="C145" i="3"/>
  <c r="C157" i="3"/>
  <c r="C169" i="3"/>
  <c r="C181" i="3"/>
  <c r="C193" i="3"/>
  <c r="C205" i="3"/>
  <c r="C217" i="3"/>
  <c r="C229" i="3"/>
  <c r="C241" i="3"/>
  <c r="C253" i="3"/>
  <c r="C265" i="3"/>
  <c r="C277" i="3"/>
  <c r="C289" i="3"/>
  <c r="C301" i="3"/>
  <c r="C313" i="3"/>
  <c r="C325" i="3"/>
  <c r="C5" i="3"/>
  <c r="C26" i="3"/>
  <c r="C46" i="3"/>
  <c r="C64" i="3"/>
  <c r="C82" i="3"/>
  <c r="C100" i="3"/>
  <c r="C118" i="3"/>
  <c r="C136" i="3"/>
  <c r="C154" i="3"/>
  <c r="C172" i="3"/>
  <c r="C190" i="3"/>
  <c r="C208" i="3"/>
  <c r="C226" i="3"/>
  <c r="C244" i="3"/>
  <c r="C262" i="3"/>
  <c r="C280" i="3"/>
  <c r="C298" i="3"/>
  <c r="C316" i="3"/>
  <c r="C334" i="3"/>
  <c r="C349" i="3"/>
  <c r="C365" i="3"/>
  <c r="C382" i="3"/>
  <c r="C397" i="3"/>
  <c r="C413" i="3"/>
  <c r="C430" i="3"/>
  <c r="C445" i="3"/>
  <c r="C461" i="3"/>
  <c r="C478" i="3"/>
  <c r="C493" i="3"/>
  <c r="C509" i="3"/>
  <c r="C526" i="3"/>
  <c r="C541" i="3"/>
  <c r="C557" i="3"/>
  <c r="C574" i="3"/>
  <c r="C589" i="3"/>
  <c r="C605" i="3"/>
  <c r="C622" i="3"/>
  <c r="C637" i="3"/>
  <c r="C653" i="3"/>
  <c r="C670" i="3"/>
  <c r="C685" i="3"/>
  <c r="C701" i="3"/>
  <c r="C718" i="3"/>
  <c r="C733" i="3"/>
  <c r="C749" i="3"/>
  <c r="C766" i="3"/>
  <c r="C781" i="3"/>
  <c r="C797" i="3"/>
  <c r="C814" i="3"/>
  <c r="C829" i="3"/>
  <c r="C845" i="3"/>
  <c r="C862" i="3"/>
  <c r="C877" i="3"/>
  <c r="C892" i="3"/>
  <c r="C908" i="3"/>
  <c r="C922" i="3"/>
  <c r="C936" i="3"/>
  <c r="C950" i="3"/>
  <c r="C965" i="3"/>
  <c r="C980" i="3"/>
  <c r="C994" i="3"/>
  <c r="C656" i="3"/>
  <c r="C704" i="3"/>
  <c r="C719" i="3"/>
  <c r="C752" i="3"/>
  <c r="C782" i="3"/>
  <c r="C800" i="3"/>
  <c r="C830" i="3"/>
  <c r="C848" i="3"/>
  <c r="C863" i="3"/>
  <c r="C893" i="3"/>
  <c r="C909" i="3"/>
  <c r="C923" i="3"/>
  <c r="C952" i="3"/>
  <c r="C967" i="3"/>
  <c r="C981" i="3"/>
  <c r="C448" i="3"/>
  <c r="C528" i="3"/>
  <c r="C9" i="3"/>
  <c r="C28" i="3"/>
  <c r="C47" i="3"/>
  <c r="C65" i="3"/>
  <c r="C83" i="3"/>
  <c r="C101" i="3"/>
  <c r="C119" i="3"/>
  <c r="C137" i="3"/>
  <c r="C155" i="3"/>
  <c r="C173" i="3"/>
  <c r="C191" i="3"/>
  <c r="C209" i="3"/>
  <c r="C227" i="3"/>
  <c r="C245" i="3"/>
  <c r="C263" i="3"/>
  <c r="C281" i="3"/>
  <c r="C299" i="3"/>
  <c r="C317" i="3"/>
  <c r="C335" i="3"/>
  <c r="C350" i="3"/>
  <c r="C368" i="3"/>
  <c r="C383" i="3"/>
  <c r="C398" i="3"/>
  <c r="C416" i="3"/>
  <c r="C431" i="3"/>
  <c r="C446" i="3"/>
  <c r="C464" i="3"/>
  <c r="C479" i="3"/>
  <c r="C494" i="3"/>
  <c r="C512" i="3"/>
  <c r="C527" i="3"/>
  <c r="C542" i="3"/>
  <c r="C560" i="3"/>
  <c r="C575" i="3"/>
  <c r="C590" i="3"/>
  <c r="C608" i="3"/>
  <c r="C623" i="3"/>
  <c r="C638" i="3"/>
  <c r="C671" i="3"/>
  <c r="C686" i="3"/>
  <c r="C734" i="3"/>
  <c r="C767" i="3"/>
  <c r="C815" i="3"/>
  <c r="C878" i="3"/>
  <c r="C937" i="3"/>
  <c r="C995" i="3"/>
  <c r="C480" i="3"/>
  <c r="C624" i="3"/>
  <c r="C672" i="3"/>
  <c r="C705" i="3"/>
  <c r="C736" i="3"/>
  <c r="C768" i="3"/>
  <c r="C801" i="3"/>
  <c r="C832" i="3"/>
  <c r="C849" i="3"/>
  <c r="C880" i="3"/>
  <c r="C910" i="3"/>
  <c r="C938" i="3"/>
  <c r="C968" i="3"/>
  <c r="C996" i="3"/>
  <c r="C10" i="3"/>
  <c r="C29" i="3"/>
  <c r="C48" i="3"/>
  <c r="C68" i="3"/>
  <c r="C84" i="3"/>
  <c r="C104" i="3"/>
  <c r="C120" i="3"/>
  <c r="C140" i="3"/>
  <c r="C156" i="3"/>
  <c r="C176" i="3"/>
  <c r="C192" i="3"/>
  <c r="C212" i="3"/>
  <c r="C228" i="3"/>
  <c r="C248" i="3"/>
  <c r="C264" i="3"/>
  <c r="C284" i="3"/>
  <c r="C300" i="3"/>
  <c r="C320" i="3"/>
  <c r="C336" i="3"/>
  <c r="C352" i="3"/>
  <c r="C369" i="3"/>
  <c r="C384" i="3"/>
  <c r="C400" i="3"/>
  <c r="C417" i="3"/>
  <c r="C432" i="3"/>
  <c r="C465" i="3"/>
  <c r="C496" i="3"/>
  <c r="C513" i="3"/>
  <c r="C544" i="3"/>
  <c r="C576" i="3"/>
  <c r="C592" i="3"/>
  <c r="C609" i="3"/>
  <c r="C640" i="3"/>
  <c r="C657" i="3"/>
  <c r="C688" i="3"/>
  <c r="C720" i="3"/>
  <c r="C753" i="3"/>
  <c r="C784" i="3"/>
  <c r="C816" i="3"/>
  <c r="C864" i="3"/>
  <c r="C896" i="3"/>
  <c r="C924" i="3"/>
  <c r="C953" i="3"/>
  <c r="C982" i="3"/>
  <c r="C11" i="3"/>
  <c r="C33" i="3"/>
  <c r="C50" i="3"/>
  <c r="C69" i="3"/>
  <c r="C86" i="3"/>
  <c r="C105" i="3"/>
  <c r="C122" i="3"/>
  <c r="C141" i="3"/>
  <c r="C158" i="3"/>
  <c r="C177" i="3"/>
  <c r="C194" i="3"/>
  <c r="C213" i="3"/>
  <c r="C230" i="3"/>
  <c r="C249" i="3"/>
  <c r="C266" i="3"/>
  <c r="C285" i="3"/>
  <c r="C302" i="3"/>
  <c r="C321" i="3"/>
  <c r="C337" i="3"/>
  <c r="C385" i="3"/>
  <c r="C401" i="3"/>
  <c r="C12" i="3"/>
  <c r="C34" i="3"/>
  <c r="C52" i="3"/>
  <c r="C70" i="3"/>
  <c r="C88" i="3"/>
  <c r="C106" i="3"/>
  <c r="C124" i="3"/>
  <c r="C142" i="3"/>
  <c r="C160" i="3"/>
  <c r="C178" i="3"/>
  <c r="C196" i="3"/>
  <c r="C214" i="3"/>
  <c r="C232" i="3"/>
  <c r="C250" i="3"/>
  <c r="C268" i="3"/>
  <c r="C286" i="3"/>
  <c r="C304" i="3"/>
  <c r="C322" i="3"/>
  <c r="C338" i="3"/>
  <c r="C356" i="3"/>
  <c r="C371" i="3"/>
  <c r="C386" i="3"/>
  <c r="C404" i="3"/>
  <c r="C419" i="3"/>
  <c r="C434" i="3"/>
  <c r="C452" i="3"/>
  <c r="C467" i="3"/>
  <c r="C482" i="3"/>
  <c r="C500" i="3"/>
  <c r="C515" i="3"/>
  <c r="C530" i="3"/>
  <c r="C548" i="3"/>
  <c r="C563" i="3"/>
  <c r="C578" i="3"/>
  <c r="C596" i="3"/>
  <c r="C611" i="3"/>
  <c r="C626" i="3"/>
  <c r="C644" i="3"/>
  <c r="C659" i="3"/>
  <c r="C674" i="3"/>
  <c r="C692" i="3"/>
  <c r="C707" i="3"/>
  <c r="C722" i="3"/>
  <c r="C740" i="3"/>
  <c r="C755" i="3"/>
  <c r="C770" i="3"/>
  <c r="C788" i="3"/>
  <c r="C803" i="3"/>
  <c r="C818" i="3"/>
  <c r="C836" i="3"/>
  <c r="C851" i="3"/>
  <c r="C866" i="3"/>
  <c r="C883" i="3"/>
  <c r="C898" i="3"/>
  <c r="C912" i="3"/>
  <c r="C926" i="3"/>
  <c r="C941" i="3"/>
  <c r="C956" i="3"/>
  <c r="C970" i="3"/>
  <c r="C984" i="3"/>
  <c r="C998" i="3"/>
  <c r="C985" i="3"/>
  <c r="C38" i="3"/>
  <c r="C326" i="3"/>
  <c r="C422" i="3"/>
  <c r="C14" i="3"/>
  <c r="C35" i="3"/>
  <c r="C53" i="3"/>
  <c r="C71" i="3"/>
  <c r="C89" i="3"/>
  <c r="C107" i="3"/>
  <c r="C125" i="3"/>
  <c r="C143" i="3"/>
  <c r="C161" i="3"/>
  <c r="C179" i="3"/>
  <c r="C197" i="3"/>
  <c r="C215" i="3"/>
  <c r="C233" i="3"/>
  <c r="C251" i="3"/>
  <c r="C269" i="3"/>
  <c r="C287" i="3"/>
  <c r="C305" i="3"/>
  <c r="C323" i="3"/>
  <c r="C340" i="3"/>
  <c r="C357" i="3"/>
  <c r="C372" i="3"/>
  <c r="C388" i="3"/>
  <c r="C405" i="3"/>
  <c r="C420" i="3"/>
  <c r="C436" i="3"/>
  <c r="C453" i="3"/>
  <c r="C468" i="3"/>
  <c r="C484" i="3"/>
  <c r="C501" i="3"/>
  <c r="C516" i="3"/>
  <c r="C532" i="3"/>
  <c r="C549" i="3"/>
  <c r="C564" i="3"/>
  <c r="C580" i="3"/>
  <c r="C597" i="3"/>
  <c r="C612" i="3"/>
  <c r="C628" i="3"/>
  <c r="C645" i="3"/>
  <c r="C660" i="3"/>
  <c r="C676" i="3"/>
  <c r="C693" i="3"/>
  <c r="C708" i="3"/>
  <c r="C724" i="3"/>
  <c r="C741" i="3"/>
  <c r="C756" i="3"/>
  <c r="C772" i="3"/>
  <c r="C789" i="3"/>
  <c r="C804" i="3"/>
  <c r="C820" i="3"/>
  <c r="C837" i="3"/>
  <c r="C852" i="3"/>
  <c r="C868" i="3"/>
  <c r="C884" i="3"/>
  <c r="C899" i="3"/>
  <c r="C913" i="3"/>
  <c r="C928" i="3"/>
  <c r="C943" i="3"/>
  <c r="C957" i="3"/>
  <c r="C971" i="3"/>
  <c r="C1000" i="3"/>
  <c r="C57" i="3"/>
  <c r="C374" i="3"/>
  <c r="C470" i="3"/>
  <c r="C536" i="3"/>
  <c r="C16" i="3"/>
  <c r="C36" i="3"/>
  <c r="C56" i="3"/>
  <c r="C72" i="3"/>
  <c r="C92" i="3"/>
  <c r="C108" i="3"/>
  <c r="C128" i="3"/>
  <c r="C144" i="3"/>
  <c r="C164" i="3"/>
  <c r="C180" i="3"/>
  <c r="C200" i="3"/>
  <c r="C216" i="3"/>
  <c r="C236" i="3"/>
  <c r="C252" i="3"/>
  <c r="C272" i="3"/>
  <c r="C288" i="3"/>
  <c r="C308" i="3"/>
  <c r="C324" i="3"/>
  <c r="C341" i="3"/>
  <c r="C358" i="3"/>
  <c r="C373" i="3"/>
  <c r="C389" i="3"/>
  <c r="C406" i="3"/>
  <c r="C421" i="3"/>
  <c r="C437" i="3"/>
  <c r="C454" i="3"/>
  <c r="C469" i="3"/>
  <c r="C485" i="3"/>
  <c r="C502" i="3"/>
  <c r="C517" i="3"/>
  <c r="C533" i="3"/>
  <c r="C550" i="3"/>
  <c r="C565" i="3"/>
  <c r="C581" i="3"/>
  <c r="C598" i="3"/>
  <c r="C613" i="3"/>
  <c r="C629" i="3"/>
  <c r="C646" i="3"/>
  <c r="C661" i="3"/>
  <c r="C677" i="3"/>
  <c r="C694" i="3"/>
  <c r="C709" i="3"/>
  <c r="C725" i="3"/>
  <c r="C742" i="3"/>
  <c r="C757" i="3"/>
  <c r="C773" i="3"/>
  <c r="C790" i="3"/>
  <c r="C805" i="3"/>
  <c r="C821" i="3"/>
  <c r="C838" i="3"/>
  <c r="C853" i="3"/>
  <c r="C869" i="3"/>
  <c r="C885" i="3"/>
  <c r="C900" i="3"/>
  <c r="C914" i="3"/>
  <c r="C929" i="3"/>
  <c r="C944" i="3"/>
  <c r="C958" i="3"/>
  <c r="C972" i="3"/>
  <c r="C986" i="3"/>
  <c r="C1001" i="3"/>
  <c r="C17" i="3"/>
  <c r="C74" i="3"/>
  <c r="C93" i="3"/>
  <c r="C110" i="3"/>
  <c r="C129" i="3"/>
  <c r="C146" i="3"/>
  <c r="C165" i="3"/>
  <c r="C182" i="3"/>
  <c r="C201" i="3"/>
  <c r="C218" i="3"/>
  <c r="C237" i="3"/>
  <c r="C254" i="3"/>
  <c r="C273" i="3"/>
  <c r="C290" i="3"/>
  <c r="C309" i="3"/>
  <c r="C344" i="3"/>
  <c r="C359" i="3"/>
  <c r="C392" i="3"/>
  <c r="C407" i="3"/>
  <c r="C440" i="3"/>
  <c r="C455" i="3"/>
  <c r="C488" i="3"/>
  <c r="C503" i="3"/>
  <c r="C518" i="3"/>
  <c r="C21" i="3"/>
  <c r="C76" i="3"/>
  <c r="C130" i="3"/>
  <c r="C184" i="3"/>
  <c r="C238" i="3"/>
  <c r="C292" i="3"/>
  <c r="C345" i="3"/>
  <c r="C380" i="3"/>
  <c r="C425" i="3"/>
  <c r="C460" i="3"/>
  <c r="C504" i="3"/>
  <c r="C539" i="3"/>
  <c r="C569" i="3"/>
  <c r="C601" i="3"/>
  <c r="C634" i="3"/>
  <c r="C665" i="3"/>
  <c r="C697" i="3"/>
  <c r="C730" i="3"/>
  <c r="C761" i="3"/>
  <c r="C793" i="3"/>
  <c r="C826" i="3"/>
  <c r="C857" i="3"/>
  <c r="C888" i="3"/>
  <c r="C919" i="3"/>
  <c r="C947" i="3"/>
  <c r="C976" i="3"/>
  <c r="C833" i="3"/>
  <c r="C521" i="3"/>
  <c r="C961" i="3"/>
  <c r="C206" i="3"/>
  <c r="C650" i="3"/>
  <c r="C842" i="3"/>
  <c r="C166" i="3"/>
  <c r="C410" i="3"/>
  <c r="C561" i="3"/>
  <c r="C748" i="3"/>
  <c r="C964" i="3"/>
  <c r="C275" i="3"/>
  <c r="C625" i="3"/>
  <c r="C22" i="3"/>
  <c r="C77" i="3"/>
  <c r="C131" i="3"/>
  <c r="C185" i="3"/>
  <c r="C239" i="3"/>
  <c r="C293" i="3"/>
  <c r="C346" i="3"/>
  <c r="C381" i="3"/>
  <c r="C428" i="3"/>
  <c r="C466" i="3"/>
  <c r="C505" i="3"/>
  <c r="C540" i="3"/>
  <c r="C572" i="3"/>
  <c r="C602" i="3"/>
  <c r="C635" i="3"/>
  <c r="C668" i="3"/>
  <c r="C698" i="3"/>
  <c r="C731" i="3"/>
  <c r="C764" i="3"/>
  <c r="C794" i="3"/>
  <c r="C827" i="3"/>
  <c r="C860" i="3"/>
  <c r="C889" i="3"/>
  <c r="C920" i="3"/>
  <c r="C948" i="3"/>
  <c r="C977" i="3"/>
  <c r="C802" i="3"/>
  <c r="C955" i="3"/>
  <c r="C617" i="3"/>
  <c r="C809" i="3"/>
  <c r="C933" i="3"/>
  <c r="C98" i="3"/>
  <c r="C716" i="3"/>
  <c r="C962" i="3"/>
  <c r="C220" i="3"/>
  <c r="C621" i="3"/>
  <c r="C844" i="3"/>
  <c r="C221" i="3"/>
  <c r="C491" i="3"/>
  <c r="C721" i="3"/>
  <c r="C23" i="3"/>
  <c r="C80" i="3"/>
  <c r="C132" i="3"/>
  <c r="C188" i="3"/>
  <c r="C240" i="3"/>
  <c r="C296" i="3"/>
  <c r="C347" i="3"/>
  <c r="C393" i="3"/>
  <c r="C429" i="3"/>
  <c r="C472" i="3"/>
  <c r="C506" i="3"/>
  <c r="C545" i="3"/>
  <c r="C573" i="3"/>
  <c r="C604" i="3"/>
  <c r="C636" i="3"/>
  <c r="C669" i="3"/>
  <c r="C700" i="3"/>
  <c r="C732" i="3"/>
  <c r="C765" i="3"/>
  <c r="C796" i="3"/>
  <c r="C828" i="3"/>
  <c r="C861" i="3"/>
  <c r="C890" i="3"/>
  <c r="C921" i="3"/>
  <c r="C949" i="3"/>
  <c r="C979" i="3"/>
  <c r="C897" i="3"/>
  <c r="C925" i="3"/>
  <c r="C983" i="3"/>
  <c r="C586" i="3"/>
  <c r="C24" i="3"/>
  <c r="C81" i="3"/>
  <c r="C134" i="3"/>
  <c r="C189" i="3"/>
  <c r="C242" i="3"/>
  <c r="C297" i="3"/>
  <c r="C348" i="3"/>
  <c r="C394" i="3"/>
  <c r="C433" i="3"/>
  <c r="C473" i="3"/>
  <c r="C508" i="3"/>
  <c r="C551" i="3"/>
  <c r="C577" i="3"/>
  <c r="C610" i="3"/>
  <c r="C641" i="3"/>
  <c r="C673" i="3"/>
  <c r="C706" i="3"/>
  <c r="C737" i="3"/>
  <c r="C769" i="3"/>
  <c r="C865" i="3"/>
  <c r="C649" i="3"/>
  <c r="C778" i="3"/>
  <c r="C904" i="3"/>
  <c r="C45" i="3"/>
  <c r="C746" i="3"/>
  <c r="C992" i="3"/>
  <c r="C274" i="3"/>
  <c r="C652" i="3"/>
  <c r="C876" i="3"/>
  <c r="C167" i="3"/>
  <c r="C529" i="3"/>
  <c r="C785" i="3"/>
  <c r="C40" i="3"/>
  <c r="C94" i="3"/>
  <c r="C148" i="3"/>
  <c r="C202" i="3"/>
  <c r="C256" i="3"/>
  <c r="C310" i="3"/>
  <c r="C353" i="3"/>
  <c r="C395" i="3"/>
  <c r="C441" i="3"/>
  <c r="C476" i="3"/>
  <c r="C514" i="3"/>
  <c r="C552" i="3"/>
  <c r="C584" i="3"/>
  <c r="C614" i="3"/>
  <c r="C647" i="3"/>
  <c r="C680" i="3"/>
  <c r="C710" i="3"/>
  <c r="C743" i="3"/>
  <c r="C776" i="3"/>
  <c r="C806" i="3"/>
  <c r="C839" i="3"/>
  <c r="C872" i="3"/>
  <c r="C901" i="3"/>
  <c r="C931" i="3"/>
  <c r="C959" i="3"/>
  <c r="C988" i="3"/>
  <c r="C520" i="3"/>
  <c r="C585" i="3"/>
  <c r="C616" i="3"/>
  <c r="C648" i="3"/>
  <c r="C681" i="3"/>
  <c r="C712" i="3"/>
  <c r="C744" i="3"/>
  <c r="C777" i="3"/>
  <c r="C808" i="3"/>
  <c r="C840" i="3"/>
  <c r="C873" i="3"/>
  <c r="C902" i="3"/>
  <c r="C932" i="3"/>
  <c r="C960" i="3"/>
  <c r="C989" i="3"/>
  <c r="C44" i="3"/>
  <c r="C152" i="3"/>
  <c r="C204" i="3"/>
  <c r="C260" i="3"/>
  <c r="C312" i="3"/>
  <c r="C361" i="3"/>
  <c r="C408" i="3"/>
  <c r="C443" i="3"/>
  <c r="C481" i="3"/>
  <c r="C554" i="3"/>
  <c r="C682" i="3"/>
  <c r="C713" i="3"/>
  <c r="C745" i="3"/>
  <c r="C874" i="3"/>
  <c r="C991" i="3"/>
  <c r="C153" i="3"/>
  <c r="C261" i="3"/>
  <c r="C314" i="3"/>
  <c r="C362" i="3"/>
  <c r="C409" i="3"/>
  <c r="C444" i="3"/>
  <c r="C524" i="3"/>
  <c r="C556" i="3"/>
  <c r="C587" i="3"/>
  <c r="C620" i="3"/>
  <c r="C683" i="3"/>
  <c r="C779" i="3"/>
  <c r="C875" i="3"/>
  <c r="C934" i="3"/>
  <c r="C112" i="3"/>
  <c r="C328" i="3"/>
  <c r="C449" i="3"/>
  <c r="C525" i="3"/>
  <c r="C717" i="3"/>
  <c r="C813" i="3"/>
  <c r="C935" i="3"/>
  <c r="C993" i="3"/>
  <c r="C113" i="3"/>
  <c r="C370" i="3"/>
  <c r="C456" i="3"/>
  <c r="C593" i="3"/>
  <c r="C658" i="3"/>
  <c r="C754" i="3"/>
  <c r="C850" i="3"/>
  <c r="C41" i="3"/>
  <c r="C95" i="3"/>
  <c r="C149" i="3"/>
  <c r="C203" i="3"/>
  <c r="C257" i="3"/>
  <c r="C311" i="3"/>
  <c r="C360" i="3"/>
  <c r="C396" i="3"/>
  <c r="C442" i="3"/>
  <c r="C477" i="3"/>
  <c r="C553" i="3"/>
  <c r="C489" i="3"/>
  <c r="C812" i="3"/>
  <c r="C905" i="3"/>
  <c r="C58" i="3"/>
  <c r="C364" i="3"/>
  <c r="C490" i="3"/>
  <c r="C588" i="3"/>
  <c r="C684" i="3"/>
  <c r="C780" i="3"/>
  <c r="C907" i="3"/>
  <c r="C59" i="3"/>
  <c r="C329" i="3"/>
  <c r="C412" i="3"/>
  <c r="C562" i="3"/>
  <c r="C689" i="3"/>
  <c r="C817" i="3"/>
  <c r="C96" i="3"/>
  <c r="C537" i="3"/>
  <c r="C997" i="3"/>
  <c r="C225" i="3"/>
  <c r="C974" i="3"/>
  <c r="C492" i="3"/>
  <c r="C662" i="3"/>
  <c r="C916" i="3"/>
  <c r="C758" i="3"/>
  <c r="C278" i="3"/>
  <c r="C728" i="3"/>
  <c r="C497" i="3"/>
  <c r="C695" i="3"/>
  <c r="C973" i="3"/>
  <c r="C458" i="3"/>
  <c r="C168" i="3"/>
  <c r="C632" i="3"/>
  <c r="C418" i="3"/>
  <c r="C116" i="3"/>
  <c r="C760" i="3"/>
  <c r="C333" i="3"/>
  <c r="C566" i="3"/>
  <c r="C729" i="3"/>
  <c r="C538" i="3"/>
  <c r="C886" i="3"/>
  <c r="C276" i="3"/>
  <c r="C881" i="3"/>
  <c r="C696" i="3"/>
  <c r="C856" i="3"/>
  <c r="C224" i="3"/>
  <c r="C854" i="3"/>
  <c r="C664" i="3"/>
  <c r="C170" i="3"/>
  <c r="C969" i="3"/>
  <c r="C841" i="3"/>
  <c r="C457" i="3"/>
  <c r="C946" i="3"/>
  <c r="C825" i="3"/>
  <c r="C633" i="3"/>
  <c r="C424" i="3"/>
  <c r="C117" i="3"/>
  <c r="C945" i="3"/>
  <c r="C824" i="3"/>
  <c r="C940" i="3"/>
  <c r="C792" i="3"/>
  <c r="C600" i="3"/>
  <c r="C377" i="3"/>
  <c r="C62" i="3"/>
  <c r="C568" i="3"/>
  <c r="C911" i="3"/>
  <c r="C887" i="3"/>
  <c r="C917" i="3"/>
  <c r="C791" i="3"/>
  <c r="C599" i="3"/>
  <c r="C376" i="3"/>
  <c r="C60" i="3"/>
  <c r="A2" i="3"/>
  <c r="C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<sst xmlns="http://schemas.openxmlformats.org/spreadsheetml/2006/main" count="4015" uniqueCount="2738">
  <si>
    <t>employee_id</t>
  </si>
  <si>
    <t>first_name</t>
  </si>
  <si>
    <t>last_name</t>
  </si>
  <si>
    <t>email</t>
  </si>
  <si>
    <t>hire_date</t>
  </si>
  <si>
    <t>gender</t>
  </si>
  <si>
    <t>salary</t>
  </si>
  <si>
    <t>coffeeshop_id</t>
  </si>
  <si>
    <t>Carson</t>
  </si>
  <si>
    <t>Mosconi</t>
  </si>
  <si>
    <t>cmosconi0@census.gov</t>
  </si>
  <si>
    <t>M</t>
  </si>
  <si>
    <t>Khalil</t>
  </si>
  <si>
    <t>Corr</t>
  </si>
  <si>
    <t>kcorr1@github.io</t>
  </si>
  <si>
    <t>Vilhelmina</t>
  </si>
  <si>
    <t>Rayman</t>
  </si>
  <si>
    <t>vrayman2@jigsy.com</t>
  </si>
  <si>
    <t>F</t>
  </si>
  <si>
    <t>Eleen</t>
  </si>
  <si>
    <t>Tarpey</t>
  </si>
  <si>
    <t>etarpey3@devhub.com</t>
  </si>
  <si>
    <t>Hamel</t>
  </si>
  <si>
    <t>Grocock</t>
  </si>
  <si>
    <t>hgrocock4@nasa.gov</t>
  </si>
  <si>
    <t>Frazier</t>
  </si>
  <si>
    <t>Balls</t>
  </si>
  <si>
    <t>fballs5@nydailynews.com</t>
  </si>
  <si>
    <t>Jeremy</t>
  </si>
  <si>
    <t>Whitlam</t>
  </si>
  <si>
    <t>jwhitlam6@nydailynews.com</t>
  </si>
  <si>
    <t>Webb</t>
  </si>
  <si>
    <t>Hevey</t>
  </si>
  <si>
    <t>whevey7@wikia.com</t>
  </si>
  <si>
    <t>Katharine</t>
  </si>
  <si>
    <t>Sexcey</t>
  </si>
  <si>
    <t>ksexcey8@harvard.edu</t>
  </si>
  <si>
    <t>Barton</t>
  </si>
  <si>
    <t>Lillow</t>
  </si>
  <si>
    <t>blillow9@cam.ac.uk</t>
  </si>
  <si>
    <t>Samantha</t>
  </si>
  <si>
    <t>Newall</t>
  </si>
  <si>
    <t>snewalla@comsenz.com</t>
  </si>
  <si>
    <t>Joshua</t>
  </si>
  <si>
    <t>Winscum</t>
  </si>
  <si>
    <t>jwinscumb@sciencedirect.com</t>
  </si>
  <si>
    <t>Wally</t>
  </si>
  <si>
    <t>Huebner</t>
  </si>
  <si>
    <t>whuebnerc@dmoz.org</t>
  </si>
  <si>
    <t>Austen</t>
  </si>
  <si>
    <t>Waterhouse</t>
  </si>
  <si>
    <t>awaterhoused@infoseek.co.jp</t>
  </si>
  <si>
    <t>Clem</t>
  </si>
  <si>
    <t>Kitchingman</t>
  </si>
  <si>
    <t>ckitchingmane@pinterest.com</t>
  </si>
  <si>
    <t>Pavel</t>
  </si>
  <si>
    <t>Butchard</t>
  </si>
  <si>
    <t>pbutchardf@opera.com</t>
  </si>
  <si>
    <t>Tarra</t>
  </si>
  <si>
    <t>Rolin</t>
  </si>
  <si>
    <t>troling@omniture.com</t>
  </si>
  <si>
    <t>Brigham</t>
  </si>
  <si>
    <t>Boucher</t>
  </si>
  <si>
    <t>bboucherh@army.mil</t>
  </si>
  <si>
    <t>Horten</t>
  </si>
  <si>
    <t>Byre</t>
  </si>
  <si>
    <t>NULL</t>
  </si>
  <si>
    <t>Annabelle</t>
  </si>
  <si>
    <t>Ottiwill</t>
  </si>
  <si>
    <t>aottiwillj@wordpress.com</t>
  </si>
  <si>
    <t>Rockie</t>
  </si>
  <si>
    <t>Meriot</t>
  </si>
  <si>
    <t>rmeriotk@usda.gov</t>
  </si>
  <si>
    <t>Terese</t>
  </si>
  <si>
    <t>Monshall</t>
  </si>
  <si>
    <t>tmonshalll@miibeian.gov.cn</t>
  </si>
  <si>
    <t>Bartolomeo</t>
  </si>
  <si>
    <t>Gossage</t>
  </si>
  <si>
    <t>bgossagem@squarespace.com</t>
  </si>
  <si>
    <t>Amye</t>
  </si>
  <si>
    <t>Dilger</t>
  </si>
  <si>
    <t>adilgern@amazon.com</t>
  </si>
  <si>
    <t>Lucas</t>
  </si>
  <si>
    <t>Cuphus</t>
  </si>
  <si>
    <t>Marja</t>
  </si>
  <si>
    <t>Lacey</t>
  </si>
  <si>
    <t>Olenolin</t>
  </si>
  <si>
    <t>Kincla</t>
  </si>
  <si>
    <t>okinclaq@sogou.com</t>
  </si>
  <si>
    <t>Rab</t>
  </si>
  <si>
    <t>Dafter</t>
  </si>
  <si>
    <t>rdafterr@eventbrite.com</t>
  </si>
  <si>
    <t>Eachelle</t>
  </si>
  <si>
    <t>Baniard</t>
  </si>
  <si>
    <t>ebaniards@networksolutions.com</t>
  </si>
  <si>
    <t>Hilary</t>
  </si>
  <si>
    <t>Reeman</t>
  </si>
  <si>
    <t>hreemant@kickstarter.com</t>
  </si>
  <si>
    <t>Devi</t>
  </si>
  <si>
    <t>Hasell</t>
  </si>
  <si>
    <t>dhasellu@engadget.com</t>
  </si>
  <si>
    <t>Domingo</t>
  </si>
  <si>
    <t>Mannooch</t>
  </si>
  <si>
    <t>dmannoochv@mit.edu</t>
  </si>
  <si>
    <t>Kermie</t>
  </si>
  <si>
    <t>Haswell</t>
  </si>
  <si>
    <t>khaswellw@xrea.com</t>
  </si>
  <si>
    <t>Pattie</t>
  </si>
  <si>
    <t>Piscotti</t>
  </si>
  <si>
    <t>ppiscottix@dedecms.com</t>
  </si>
  <si>
    <t>Beilul</t>
  </si>
  <si>
    <t>Plaxton</t>
  </si>
  <si>
    <t>bplaxtony@newyorker.com</t>
  </si>
  <si>
    <t>Marius</t>
  </si>
  <si>
    <t>Matisse</t>
  </si>
  <si>
    <t>mmatissez@marriott.com</t>
  </si>
  <si>
    <t>Sax</t>
  </si>
  <si>
    <t>Crank</t>
  </si>
  <si>
    <t>scrank10@oakley.com</t>
  </si>
  <si>
    <t>Linnie</t>
  </si>
  <si>
    <t>Welds</t>
  </si>
  <si>
    <t>lwelds11@businesswire.com</t>
  </si>
  <si>
    <t>Carlen</t>
  </si>
  <si>
    <t>Louis</t>
  </si>
  <si>
    <t>clouis12@phpbb.com</t>
  </si>
  <si>
    <t>Terence</t>
  </si>
  <si>
    <t>Braz</t>
  </si>
  <si>
    <t>tbraz13@example.com</t>
  </si>
  <si>
    <t>Rosemarie</t>
  </si>
  <si>
    <t>Tottman</t>
  </si>
  <si>
    <t>rtottman14@drupal.org</t>
  </si>
  <si>
    <t>Aili</t>
  </si>
  <si>
    <t>Stowe</t>
  </si>
  <si>
    <t>Gustavus</t>
  </si>
  <si>
    <t>Kettlestringe</t>
  </si>
  <si>
    <t>gkettlestringe16@sourceforge.net</t>
  </si>
  <si>
    <t>Joya</t>
  </si>
  <si>
    <t>Bayldon</t>
  </si>
  <si>
    <t>jbayldon17@google.com.au</t>
  </si>
  <si>
    <t>Cordell</t>
  </si>
  <si>
    <t>Klyner</t>
  </si>
  <si>
    <t>cklyner18@gravatar.com</t>
  </si>
  <si>
    <t>Bucky</t>
  </si>
  <si>
    <t>Meus</t>
  </si>
  <si>
    <t>bmeus19@devhub.com</t>
  </si>
  <si>
    <t>Dante</t>
  </si>
  <si>
    <t>Kinsley</t>
  </si>
  <si>
    <t>dkinsley1a@oaic.gov.au</t>
  </si>
  <si>
    <t>Pincas</t>
  </si>
  <si>
    <t>Mariotte</t>
  </si>
  <si>
    <t>pmariotte1b@reuters.com</t>
  </si>
  <si>
    <t>Maxy</t>
  </si>
  <si>
    <t>Bruggeman</t>
  </si>
  <si>
    <t>mbruggeman1c@home.pl</t>
  </si>
  <si>
    <t>Eliza</t>
  </si>
  <si>
    <t>Gonzalo</t>
  </si>
  <si>
    <t>Auberta</t>
  </si>
  <si>
    <t>Greves</t>
  </si>
  <si>
    <t>agreves1e@wikispaces.com</t>
  </si>
  <si>
    <t>Keary</t>
  </si>
  <si>
    <t>Buckham</t>
  </si>
  <si>
    <t>kbuckham1f@newyorker.com</t>
  </si>
  <si>
    <t>Nichole</t>
  </si>
  <si>
    <t>Shaves</t>
  </si>
  <si>
    <t>nshaves1g@bbc.co.uk</t>
  </si>
  <si>
    <t>Midge</t>
  </si>
  <si>
    <t>Selley</t>
  </si>
  <si>
    <t>mselley1h@cdbaby.com</t>
  </si>
  <si>
    <t>Vyky</t>
  </si>
  <si>
    <t>Brandin</t>
  </si>
  <si>
    <t>vbrandin1i@drupal.org</t>
  </si>
  <si>
    <t>Mirilla</t>
  </si>
  <si>
    <t>Madgin</t>
  </si>
  <si>
    <t>mmadgin1j@senate.gov</t>
  </si>
  <si>
    <t>Linnell</t>
  </si>
  <si>
    <t>McCorrie</t>
  </si>
  <si>
    <t>lmccorrie1k@opensource.org</t>
  </si>
  <si>
    <t>Mair</t>
  </si>
  <si>
    <t>Philpin</t>
  </si>
  <si>
    <t>mphilpin1l@php.net</t>
  </si>
  <si>
    <t>Simionato</t>
  </si>
  <si>
    <t>Estevan</t>
  </si>
  <si>
    <t>Wornum</t>
  </si>
  <si>
    <t>Tiffi</t>
  </si>
  <si>
    <t>Iceton</t>
  </si>
  <si>
    <t>ticeton1o@weather.com</t>
  </si>
  <si>
    <t>Lorianna</t>
  </si>
  <si>
    <t>Tomei</t>
  </si>
  <si>
    <t>Paxton</t>
  </si>
  <si>
    <t>Nequest</t>
  </si>
  <si>
    <t>Willi</t>
  </si>
  <si>
    <t>Croshaw</t>
  </si>
  <si>
    <t>Bayard</t>
  </si>
  <si>
    <t>Draco</t>
  </si>
  <si>
    <t>bdraco1s@goodreads.com</t>
  </si>
  <si>
    <t>Annamaria</t>
  </si>
  <si>
    <t>Jaggli</t>
  </si>
  <si>
    <t>ajaggli1t@icio.us</t>
  </si>
  <si>
    <t>Renee</t>
  </si>
  <si>
    <t>Holywell</t>
  </si>
  <si>
    <t>rholywell1u@sourceforge.net</t>
  </si>
  <si>
    <t>Kara-lynn</t>
  </si>
  <si>
    <t>Handmore</t>
  </si>
  <si>
    <t>khandmore1v@princeton.edu</t>
  </si>
  <si>
    <t>Constantine</t>
  </si>
  <si>
    <t>Conibere</t>
  </si>
  <si>
    <t>Ned</t>
  </si>
  <si>
    <t>Castellanos</t>
  </si>
  <si>
    <t>ncastellanos1x@hostgator.com</t>
  </si>
  <si>
    <t>Debbi</t>
  </si>
  <si>
    <t>Rubinowitsch</t>
  </si>
  <si>
    <t>drubinowitsch1y@blinklist.com</t>
  </si>
  <si>
    <t>Gillian</t>
  </si>
  <si>
    <t>Sallows</t>
  </si>
  <si>
    <t>gsallows1z@bigcartel.com</t>
  </si>
  <si>
    <t>Sigismund</t>
  </si>
  <si>
    <t>Gasquoine</t>
  </si>
  <si>
    <t>sgasquoine20@barnesandnoble.com</t>
  </si>
  <si>
    <t>Gayle</t>
  </si>
  <si>
    <t>Brotherhead</t>
  </si>
  <si>
    <t>gbrotherhead21@addthis.com</t>
  </si>
  <si>
    <t>Bernardina</t>
  </si>
  <si>
    <t>Moynihan</t>
  </si>
  <si>
    <t>bmoynihan22@sakura.ne.jp</t>
  </si>
  <si>
    <t>Kalil</t>
  </si>
  <si>
    <t>Lomansey</t>
  </si>
  <si>
    <t>klomansey23@unblog.fr</t>
  </si>
  <si>
    <t>Giacopo</t>
  </si>
  <si>
    <t>McGilmartin</t>
  </si>
  <si>
    <t>gmcgilmartin24@goodreads.com</t>
  </si>
  <si>
    <t>Everett</t>
  </si>
  <si>
    <t>Iowarch</t>
  </si>
  <si>
    <t>eiowarch25@sun.com</t>
  </si>
  <si>
    <t>Gabrielle</t>
  </si>
  <si>
    <t>Ornils</t>
  </si>
  <si>
    <t>Geralda</t>
  </si>
  <si>
    <t>Harbard</t>
  </si>
  <si>
    <t>gharbard27@1und1.de</t>
  </si>
  <si>
    <t>Wright</t>
  </si>
  <si>
    <t>Jermy</t>
  </si>
  <si>
    <t>Freda</t>
  </si>
  <si>
    <t>Garret</t>
  </si>
  <si>
    <t>Evania</t>
  </si>
  <si>
    <t>Scudder</t>
  </si>
  <si>
    <t>escudder2a@whitehouse.gov</t>
  </si>
  <si>
    <t>Mack</t>
  </si>
  <si>
    <t>Manifould</t>
  </si>
  <si>
    <t>mmanifould2b@oakley.com</t>
  </si>
  <si>
    <t>Kayla</t>
  </si>
  <si>
    <t>Rannald</t>
  </si>
  <si>
    <t>krannald2c@hud.gov</t>
  </si>
  <si>
    <t>Letta</t>
  </si>
  <si>
    <t>Maben</t>
  </si>
  <si>
    <t>Anet</t>
  </si>
  <si>
    <t>Barbour</t>
  </si>
  <si>
    <t>abarbour2e@techcrunch.com</t>
  </si>
  <si>
    <t>Eddie</t>
  </si>
  <si>
    <t>Tilbey</t>
  </si>
  <si>
    <t>etilbey2f@histats.com</t>
  </si>
  <si>
    <t>Lester</t>
  </si>
  <si>
    <t>Yvon</t>
  </si>
  <si>
    <t>Abner</t>
  </si>
  <si>
    <t>Groger</t>
  </si>
  <si>
    <t>agroger2h@cisco.com</t>
  </si>
  <si>
    <t>Brittaney</t>
  </si>
  <si>
    <t>Danielut</t>
  </si>
  <si>
    <t>bdanielut2i@google.nl</t>
  </si>
  <si>
    <t>Dionysus</t>
  </si>
  <si>
    <t>MacKey</t>
  </si>
  <si>
    <t>dmackey2j@zdnet.com</t>
  </si>
  <si>
    <t>Marcela</t>
  </si>
  <si>
    <t>Pickance</t>
  </si>
  <si>
    <t>mpickance2k@t.co</t>
  </si>
  <si>
    <t>Merl</t>
  </si>
  <si>
    <t>Hurt</t>
  </si>
  <si>
    <t>mhurt2l@t-online.de</t>
  </si>
  <si>
    <t>Kerwin</t>
  </si>
  <si>
    <t>Lindgren</t>
  </si>
  <si>
    <t>klindgren2m@arstechnica.com</t>
  </si>
  <si>
    <t>Cori</t>
  </si>
  <si>
    <t>Keyme</t>
  </si>
  <si>
    <t>ckeyme2n@pen.io</t>
  </si>
  <si>
    <t>Flem</t>
  </si>
  <si>
    <t>Boultwood</t>
  </si>
  <si>
    <t>fboultwood2o@howstuffworks.com</t>
  </si>
  <si>
    <t>Germain</t>
  </si>
  <si>
    <t>Cookes</t>
  </si>
  <si>
    <t>gcookes2p@gravatar.com</t>
  </si>
  <si>
    <t>Flo</t>
  </si>
  <si>
    <t>Blackstone</t>
  </si>
  <si>
    <t>fblackstone2q@earthlink.net</t>
  </si>
  <si>
    <t>Arty</t>
  </si>
  <si>
    <t>Machent</t>
  </si>
  <si>
    <t>amachent2r@pbs.org</t>
  </si>
  <si>
    <t>Cordey</t>
  </si>
  <si>
    <t>Syms</t>
  </si>
  <si>
    <t>Jacenta</t>
  </si>
  <si>
    <t>Bettinson</t>
  </si>
  <si>
    <t>jbettinson2t@sourceforge.net</t>
  </si>
  <si>
    <t>Ozzie</t>
  </si>
  <si>
    <t>Barles</t>
  </si>
  <si>
    <t>obarles2u@a8.net</t>
  </si>
  <si>
    <t>Weber</t>
  </si>
  <si>
    <t>Euston</t>
  </si>
  <si>
    <t>weuston2v@cafepress.com</t>
  </si>
  <si>
    <t>Kimberley</t>
  </si>
  <si>
    <t>Vautin</t>
  </si>
  <si>
    <t>kvautin2w@prweb.com</t>
  </si>
  <si>
    <t>Barn</t>
  </si>
  <si>
    <t>Trafford</t>
  </si>
  <si>
    <t>btrafford2x@google.nl</t>
  </si>
  <si>
    <t>Ronny</t>
  </si>
  <si>
    <t>Melby</t>
  </si>
  <si>
    <t>rmelby2y@yelp.com</t>
  </si>
  <si>
    <t>Roxana</t>
  </si>
  <si>
    <t>Lawrey</t>
  </si>
  <si>
    <t>Lynnea</t>
  </si>
  <si>
    <t>OGlessane</t>
  </si>
  <si>
    <t>loglessane30@delicious.com</t>
  </si>
  <si>
    <t>Abie</t>
  </si>
  <si>
    <t>Farnfield</t>
  </si>
  <si>
    <t>Debora</t>
  </si>
  <si>
    <t>Skudder</t>
  </si>
  <si>
    <t>dskudder32@ft.com</t>
  </si>
  <si>
    <t>Bourke</t>
  </si>
  <si>
    <t>Kiddy</t>
  </si>
  <si>
    <t>bkiddy33@tripadvisor.com</t>
  </si>
  <si>
    <t>Ebony</t>
  </si>
  <si>
    <t>Whelpton</t>
  </si>
  <si>
    <t>Morna</t>
  </si>
  <si>
    <t>Lerway</t>
  </si>
  <si>
    <t>mlerway35@rambler.ru</t>
  </si>
  <si>
    <t>Mathilde</t>
  </si>
  <si>
    <t>Tesdale</t>
  </si>
  <si>
    <t>mtesdale36@goo.gl</t>
  </si>
  <si>
    <t>Hayyim</t>
  </si>
  <si>
    <t>Dimont</t>
  </si>
  <si>
    <t>hdimont37@kickstarter.com</t>
  </si>
  <si>
    <t>Murvyn</t>
  </si>
  <si>
    <t>Lanney</t>
  </si>
  <si>
    <t>mlanney38@squarespace.com</t>
  </si>
  <si>
    <t>Haydon</t>
  </si>
  <si>
    <t>McGaffey</t>
  </si>
  <si>
    <t>hmcgaffey39@istockphoto.com</t>
  </si>
  <si>
    <t>Lucian</t>
  </si>
  <si>
    <t>Whittleton</t>
  </si>
  <si>
    <t>lwhittleton3a@jiathis.com</t>
  </si>
  <si>
    <t>Thurstan</t>
  </si>
  <si>
    <t>Slisby</t>
  </si>
  <si>
    <t>tslisby3b@fema.gov</t>
  </si>
  <si>
    <t>Perry</t>
  </si>
  <si>
    <t>Bewshaw</t>
  </si>
  <si>
    <t>Zahara</t>
  </si>
  <si>
    <t>Corser</t>
  </si>
  <si>
    <t>zcorser3d@taobao.com</t>
  </si>
  <si>
    <t>Shaine</t>
  </si>
  <si>
    <t>Franiak</t>
  </si>
  <si>
    <t>sfraniak3e@xrea.com</t>
  </si>
  <si>
    <t>Jacki</t>
  </si>
  <si>
    <t>Voff</t>
  </si>
  <si>
    <t>jvoff3f@gmpg.org</t>
  </si>
  <si>
    <t>Finn</t>
  </si>
  <si>
    <t>Rook</t>
  </si>
  <si>
    <t>frook3g@plala.or.jp</t>
  </si>
  <si>
    <t>Krystalle</t>
  </si>
  <si>
    <t>Tortoishell</t>
  </si>
  <si>
    <t>ktortoishell3h@ocn.ne.jp</t>
  </si>
  <si>
    <t>Isidore</t>
  </si>
  <si>
    <t>Grigoriev</t>
  </si>
  <si>
    <t>Flora</t>
  </si>
  <si>
    <t>Phebey</t>
  </si>
  <si>
    <t>fphebey3j@nationalgeographic.com</t>
  </si>
  <si>
    <t>Sibyl</t>
  </si>
  <si>
    <t>Davidescu</t>
  </si>
  <si>
    <t>sdavidescu3k@amazon.com</t>
  </si>
  <si>
    <t>Jacquelyn</t>
  </si>
  <si>
    <t>State</t>
  </si>
  <si>
    <t>jstate3l@umich.edu</t>
  </si>
  <si>
    <t>Julita</t>
  </si>
  <si>
    <t>Gelly</t>
  </si>
  <si>
    <t>jgelly3m@woothemes.com</t>
  </si>
  <si>
    <t>Garvin</t>
  </si>
  <si>
    <t>Davidy</t>
  </si>
  <si>
    <t>gdavidy3n@topsy.com</t>
  </si>
  <si>
    <t>Merci</t>
  </si>
  <si>
    <t>Nussey</t>
  </si>
  <si>
    <t>mnussey3o@imdb.com</t>
  </si>
  <si>
    <t>Wren</t>
  </si>
  <si>
    <t>Kenrick</t>
  </si>
  <si>
    <t>Claudelle</t>
  </si>
  <si>
    <t>Bynold</t>
  </si>
  <si>
    <t>cbynold3q@symantec.com</t>
  </si>
  <si>
    <t>Homer</t>
  </si>
  <si>
    <t>Sear</t>
  </si>
  <si>
    <t>hsear3r@weibo.com</t>
  </si>
  <si>
    <t>Adelice</t>
  </si>
  <si>
    <t>Nazareth</t>
  </si>
  <si>
    <t>anazareth3s@yelp.com</t>
  </si>
  <si>
    <t>Margaux</t>
  </si>
  <si>
    <t>Lembcke</t>
  </si>
  <si>
    <t>mlembcke3t@theguardian.com</t>
  </si>
  <si>
    <t>Bernelle</t>
  </si>
  <si>
    <t>Lacoste</t>
  </si>
  <si>
    <t>blacoste3u@studiopress.com</t>
  </si>
  <si>
    <t>Vikky</t>
  </si>
  <si>
    <t>Caswell</t>
  </si>
  <si>
    <t>Maddy</t>
  </si>
  <si>
    <t>Janouch</t>
  </si>
  <si>
    <t>mjanouch3w@icio.us</t>
  </si>
  <si>
    <t>Bliss</t>
  </si>
  <si>
    <t>Whitecross</t>
  </si>
  <si>
    <t>Giorgi</t>
  </si>
  <si>
    <t>Mignot</t>
  </si>
  <si>
    <t>gmignot3y@lulu.com</t>
  </si>
  <si>
    <t>Sherrie</t>
  </si>
  <si>
    <t>Titman</t>
  </si>
  <si>
    <t>Evvie</t>
  </si>
  <si>
    <t>Cotterell</t>
  </si>
  <si>
    <t>ecotterell40@google.co.uk</t>
  </si>
  <si>
    <t>Stephine</t>
  </si>
  <si>
    <t>Cicccitti</t>
  </si>
  <si>
    <t>scicccitti41@baidu.com</t>
  </si>
  <si>
    <t>Daniele</t>
  </si>
  <si>
    <t>Pickthall</t>
  </si>
  <si>
    <t>dpickthall42@ox.ac.uk</t>
  </si>
  <si>
    <t>Leigha</t>
  </si>
  <si>
    <t>Cullin</t>
  </si>
  <si>
    <t>Baudoin</t>
  </si>
  <si>
    <t>Ramsdale</t>
  </si>
  <si>
    <t>bramsdale44@nbcnews.com</t>
  </si>
  <si>
    <t>Maxie</t>
  </si>
  <si>
    <t>Bulled</t>
  </si>
  <si>
    <t>mbulled45@redcross.org</t>
  </si>
  <si>
    <t>Georg</t>
  </si>
  <si>
    <t>Sibbons</t>
  </si>
  <si>
    <t>gsibbons46@blogger.com</t>
  </si>
  <si>
    <t>Collette</t>
  </si>
  <si>
    <t>Schwandner</t>
  </si>
  <si>
    <t>cschwandner47@bloomberg.com</t>
  </si>
  <si>
    <t>Travers</t>
  </si>
  <si>
    <t>Baldung</t>
  </si>
  <si>
    <t>tbaldung48@i2i.jp</t>
  </si>
  <si>
    <t>Bertha</t>
  </si>
  <si>
    <t>Brocking</t>
  </si>
  <si>
    <t>bbrocking49@taobao.com</t>
  </si>
  <si>
    <t>Boothe</t>
  </si>
  <si>
    <t>Skule</t>
  </si>
  <si>
    <t>Gwenny</t>
  </si>
  <si>
    <t>Thurby</t>
  </si>
  <si>
    <t>gthurby4b@bbc.co.uk</t>
  </si>
  <si>
    <t>Ansley</t>
  </si>
  <si>
    <t>ODonnell</t>
  </si>
  <si>
    <t>aodonnell4c@loc.gov</t>
  </si>
  <si>
    <t>Katrine</t>
  </si>
  <si>
    <t>Rochell</t>
  </si>
  <si>
    <t>krochell4d@wikispaces.com</t>
  </si>
  <si>
    <t>Kelvin</t>
  </si>
  <si>
    <t>Camelia</t>
  </si>
  <si>
    <t>kcamelia4e@soundcloud.com</t>
  </si>
  <si>
    <t>Purcell</t>
  </si>
  <si>
    <t>Dillintone</t>
  </si>
  <si>
    <t>pdillintone4f@ft.com</t>
  </si>
  <si>
    <t>Danit</t>
  </si>
  <si>
    <t>Pacht</t>
  </si>
  <si>
    <t>dpacht4g@nymag.com</t>
  </si>
  <si>
    <t>Belle</t>
  </si>
  <si>
    <t>Kem</t>
  </si>
  <si>
    <t>bkem4h@hexun.com</t>
  </si>
  <si>
    <t>Orion</t>
  </si>
  <si>
    <t>Cokly</t>
  </si>
  <si>
    <t>ocokly4i@virginia.edu</t>
  </si>
  <si>
    <t>Louella</t>
  </si>
  <si>
    <t>Edlin</t>
  </si>
  <si>
    <t>ledlin4j@purevolume.com</t>
  </si>
  <si>
    <t>Sydney</t>
  </si>
  <si>
    <t>Durward</t>
  </si>
  <si>
    <t>sdurward4k@joomla.org</t>
  </si>
  <si>
    <t>Caria</t>
  </si>
  <si>
    <t>Gerg</t>
  </si>
  <si>
    <t>Marcie</t>
  </si>
  <si>
    <t>McKnockiter</t>
  </si>
  <si>
    <t>mmcknockiter4m@independent.co.uk</t>
  </si>
  <si>
    <t>Calley</t>
  </si>
  <si>
    <t>Seamon</t>
  </si>
  <si>
    <t>cseamon4n@jugem.jp</t>
  </si>
  <si>
    <t>Fiann</t>
  </si>
  <si>
    <t>Gubbins</t>
  </si>
  <si>
    <t>fgubbins4o@dmoz.org</t>
  </si>
  <si>
    <t>Tam</t>
  </si>
  <si>
    <t>Pinchbeck</t>
  </si>
  <si>
    <t>tpinchbeck4p@shop-pro.jp</t>
  </si>
  <si>
    <t>Isabella</t>
  </si>
  <si>
    <t>Izhak</t>
  </si>
  <si>
    <t>iizhak4q@facebook.com</t>
  </si>
  <si>
    <t>Granger</t>
  </si>
  <si>
    <t>Hully</t>
  </si>
  <si>
    <t>ghully4r@nytimes.com</t>
  </si>
  <si>
    <t>Farrand</t>
  </si>
  <si>
    <t>Tumpane</t>
  </si>
  <si>
    <t>ftumpane4s@1und1.de</t>
  </si>
  <si>
    <t>Noel</t>
  </si>
  <si>
    <t>Sapir</t>
  </si>
  <si>
    <t>Carmina</t>
  </si>
  <si>
    <t>Grieswood</t>
  </si>
  <si>
    <t>cgrieswood4u@diigo.com</t>
  </si>
  <si>
    <t>Alick</t>
  </si>
  <si>
    <t>Sambrook</t>
  </si>
  <si>
    <t>asambrook4v@xrea.com</t>
  </si>
  <si>
    <t>Julio</t>
  </si>
  <si>
    <t>Clemerson</t>
  </si>
  <si>
    <t>jclemerson4w@marketwatch.com</t>
  </si>
  <si>
    <t>Mellisent</t>
  </si>
  <si>
    <t>Allot</t>
  </si>
  <si>
    <t>mallot4x@nytimes.com</t>
  </si>
  <si>
    <t>Shari</t>
  </si>
  <si>
    <t>Devonport</t>
  </si>
  <si>
    <t>sdevonport4y@pcworld.com</t>
  </si>
  <si>
    <t>Vineall</t>
  </si>
  <si>
    <t>Berny</t>
  </si>
  <si>
    <t>Krzyzaniak</t>
  </si>
  <si>
    <t>bkrzyzaniak50@netvibes.com</t>
  </si>
  <si>
    <t>Lettie</t>
  </si>
  <si>
    <t>Christauffour</t>
  </si>
  <si>
    <t>lchristauffour51@yelp.com</t>
  </si>
  <si>
    <t>Aubrey</t>
  </si>
  <si>
    <t>Webburn</t>
  </si>
  <si>
    <t>awebburn52@hostgator.com</t>
  </si>
  <si>
    <t>Arlin</t>
  </si>
  <si>
    <t>Vernay</t>
  </si>
  <si>
    <t>Sibylla</t>
  </si>
  <si>
    <t>Fordham</t>
  </si>
  <si>
    <t>sfordham54@shinystat.com</t>
  </si>
  <si>
    <t>Pate</t>
  </si>
  <si>
    <t>Denness</t>
  </si>
  <si>
    <t>pdenness55@constantcontact.com</t>
  </si>
  <si>
    <t>Chickie</t>
  </si>
  <si>
    <t>Attaway</t>
  </si>
  <si>
    <t>cattaway56@bravesites.com</t>
  </si>
  <si>
    <t>Doug</t>
  </si>
  <si>
    <t>Sogg</t>
  </si>
  <si>
    <t>dsogg57@house.gov</t>
  </si>
  <si>
    <t>Heall</t>
  </si>
  <si>
    <t>Battie</t>
  </si>
  <si>
    <t>Butch</t>
  </si>
  <si>
    <t>Bichard</t>
  </si>
  <si>
    <t>bbichard58@plala.or.jp</t>
  </si>
  <si>
    <t>Maybelle</t>
  </si>
  <si>
    <t>Twiggins</t>
  </si>
  <si>
    <t>mtwiggins59@nymag.com</t>
  </si>
  <si>
    <t>Lionel</t>
  </si>
  <si>
    <t>Po</t>
  </si>
  <si>
    <t>lpo5a@ucoz.ru</t>
  </si>
  <si>
    <t>Norene</t>
  </si>
  <si>
    <t>Bonnick</t>
  </si>
  <si>
    <t>Lizette</t>
  </si>
  <si>
    <t>Dominetti</t>
  </si>
  <si>
    <t>ldominetti5c@chron.com</t>
  </si>
  <si>
    <t>Natalee</t>
  </si>
  <si>
    <t>Rohfsen</t>
  </si>
  <si>
    <t>Felice</t>
  </si>
  <si>
    <t>Mooring</t>
  </si>
  <si>
    <t>Stinky</t>
  </si>
  <si>
    <t>Tyt</t>
  </si>
  <si>
    <t>Ryon</t>
  </si>
  <si>
    <t>Kislingbury</t>
  </si>
  <si>
    <t>Raddie</t>
  </si>
  <si>
    <t>Lishmund</t>
  </si>
  <si>
    <t>rlishmund5h@hud.gov</t>
  </si>
  <si>
    <t>Paco</t>
  </si>
  <si>
    <t>Eick</t>
  </si>
  <si>
    <t>peick5i@nasa.gov</t>
  </si>
  <si>
    <t>Rebbecca</t>
  </si>
  <si>
    <t>Karpychev</t>
  </si>
  <si>
    <t>rkarpychev5j@com.com</t>
  </si>
  <si>
    <t>Henryetta</t>
  </si>
  <si>
    <t>Landrieu</t>
  </si>
  <si>
    <t>hlandrieu5k@illinois.edu</t>
  </si>
  <si>
    <t>Lurette</t>
  </si>
  <si>
    <t>Luthwood</t>
  </si>
  <si>
    <t>lluthwood5l@istockphoto.com</t>
  </si>
  <si>
    <t>Cob</t>
  </si>
  <si>
    <t>Lynes</t>
  </si>
  <si>
    <t>clynes5m@nydailynews.com</t>
  </si>
  <si>
    <t>Fitz</t>
  </si>
  <si>
    <t>Pigrome</t>
  </si>
  <si>
    <t>fpigrome5n@1688.com</t>
  </si>
  <si>
    <t>Sasha</t>
  </si>
  <si>
    <t>Peal</t>
  </si>
  <si>
    <t>speal5o@phoca.cz</t>
  </si>
  <si>
    <t>Danice</t>
  </si>
  <si>
    <t>Burlingame</t>
  </si>
  <si>
    <t>dburlingame5p@csmonitor.com</t>
  </si>
  <si>
    <t>Aigneis</t>
  </si>
  <si>
    <t>Rasper</t>
  </si>
  <si>
    <t>Domenic</t>
  </si>
  <si>
    <t>Kemster</t>
  </si>
  <si>
    <t>dkemster5r@4shared.com</t>
  </si>
  <si>
    <t>Olav</t>
  </si>
  <si>
    <t>Mulqueen</t>
  </si>
  <si>
    <t>omulqueen5s@eepurl.com</t>
  </si>
  <si>
    <t>Liesa</t>
  </si>
  <si>
    <t>Nias</t>
  </si>
  <si>
    <t>Ugo</t>
  </si>
  <si>
    <t>Landre</t>
  </si>
  <si>
    <t>ulandre5u@hubpages.com</t>
  </si>
  <si>
    <t>Rudy</t>
  </si>
  <si>
    <t>Skillman</t>
  </si>
  <si>
    <t>Lucky</t>
  </si>
  <si>
    <t>Guite</t>
  </si>
  <si>
    <t>lguite5w@aol.com</t>
  </si>
  <si>
    <t>Phillis</t>
  </si>
  <si>
    <t>Keast</t>
  </si>
  <si>
    <t>pkeast5x@ucoz.com</t>
  </si>
  <si>
    <t>Eb</t>
  </si>
  <si>
    <t>Duesberry</t>
  </si>
  <si>
    <t>eduesberry5y@hud.gov</t>
  </si>
  <si>
    <t>Silvano</t>
  </si>
  <si>
    <t>Mowsley</t>
  </si>
  <si>
    <t>smowsley5z@tmall.com</t>
  </si>
  <si>
    <t>Rupert</t>
  </si>
  <si>
    <t>Walrond</t>
  </si>
  <si>
    <t>Seumas</t>
  </si>
  <si>
    <t>Onge</t>
  </si>
  <si>
    <t>songe61@clickbank.net</t>
  </si>
  <si>
    <t>Cassius</t>
  </si>
  <si>
    <t>OHanlon</t>
  </si>
  <si>
    <t>Deirdre</t>
  </si>
  <si>
    <t>McKillop</t>
  </si>
  <si>
    <t>dmckillop63@goo.gl</t>
  </si>
  <si>
    <t>Alisha</t>
  </si>
  <si>
    <t>Petheridge</t>
  </si>
  <si>
    <t>apetheridge64@mediafire.com</t>
  </si>
  <si>
    <t>Jarrett</t>
  </si>
  <si>
    <t>De Cruze</t>
  </si>
  <si>
    <t>jdecruze65@fema.gov</t>
  </si>
  <si>
    <t>Noble</t>
  </si>
  <si>
    <t>Vahey</t>
  </si>
  <si>
    <t>nvahey66@google.co.jp</t>
  </si>
  <si>
    <t>Garrick</t>
  </si>
  <si>
    <t>Endricci</t>
  </si>
  <si>
    <t>gendricci67@unblog.fr</t>
  </si>
  <si>
    <t>Olivier</t>
  </si>
  <si>
    <t>Everley</t>
  </si>
  <si>
    <t>Delmore</t>
  </si>
  <si>
    <t>Thickin</t>
  </si>
  <si>
    <t>dthickin69@imageshack.us</t>
  </si>
  <si>
    <t>Marcello</t>
  </si>
  <si>
    <t>Work</t>
  </si>
  <si>
    <t>Buddy</t>
  </si>
  <si>
    <t>Heisham</t>
  </si>
  <si>
    <t>bheisham6b@engadget.com</t>
  </si>
  <si>
    <t>Rheba</t>
  </si>
  <si>
    <t>Beckhouse</t>
  </si>
  <si>
    <t>rbeckhouse6c@elegantthemes.com</t>
  </si>
  <si>
    <t>Adey</t>
  </si>
  <si>
    <t>Ayshford</t>
  </si>
  <si>
    <t>aayshford6d@illinois.edu</t>
  </si>
  <si>
    <t>Shaylynn</t>
  </si>
  <si>
    <t>Yurkov</t>
  </si>
  <si>
    <t>syurkov6e@reddit.com</t>
  </si>
  <si>
    <t>Oralie</t>
  </si>
  <si>
    <t>Pennuzzi</t>
  </si>
  <si>
    <t>opennuzzi6f@is.gd</t>
  </si>
  <si>
    <t>Nadiya</t>
  </si>
  <si>
    <t>Vyel</t>
  </si>
  <si>
    <t>nvyel6g@edublogs.org</t>
  </si>
  <si>
    <t>Giacinta</t>
  </si>
  <si>
    <t>Spaice</t>
  </si>
  <si>
    <t>gspaice6h@alibaba.com</t>
  </si>
  <si>
    <t>Melisande</t>
  </si>
  <si>
    <t>Jennings</t>
  </si>
  <si>
    <t>mjennings6i@dailymail.co.uk</t>
  </si>
  <si>
    <t>Keir</t>
  </si>
  <si>
    <t>Tampin</t>
  </si>
  <si>
    <t>ktampin6j@topsy.com</t>
  </si>
  <si>
    <t>Phaedra</t>
  </si>
  <si>
    <t>Piwall</t>
  </si>
  <si>
    <t>ppiwall6k@mlb.com</t>
  </si>
  <si>
    <t>Veronika</t>
  </si>
  <si>
    <t>Lowle</t>
  </si>
  <si>
    <t>vlowle6l@yahoo.com</t>
  </si>
  <si>
    <t>Widdicombe</t>
  </si>
  <si>
    <t>awiddicombe6m@skyrock.com</t>
  </si>
  <si>
    <t>Culver</t>
  </si>
  <si>
    <t>Yakubov</t>
  </si>
  <si>
    <t>cyakubov6n@nydailynews.com</t>
  </si>
  <si>
    <t>Pandora</t>
  </si>
  <si>
    <t>Royans</t>
  </si>
  <si>
    <t>proyans6o@ezinearticles.com</t>
  </si>
  <si>
    <t>Celle</t>
  </si>
  <si>
    <t>Chestnut</t>
  </si>
  <si>
    <t>cchestnut6p@trellian.com</t>
  </si>
  <si>
    <t>Welch</t>
  </si>
  <si>
    <t>Ovens</t>
  </si>
  <si>
    <t>Remy</t>
  </si>
  <si>
    <t>Braven</t>
  </si>
  <si>
    <t>rbraven6r@webmd.com</t>
  </si>
  <si>
    <t>Penny</t>
  </si>
  <si>
    <t>Gelletly</t>
  </si>
  <si>
    <t>pgelletly6s@usatoday.com</t>
  </si>
  <si>
    <t>Kylen</t>
  </si>
  <si>
    <t>Dollin</t>
  </si>
  <si>
    <t>kdollin6t@sitemeter.com</t>
  </si>
  <si>
    <t>Laurence</t>
  </si>
  <si>
    <t>Helm</t>
  </si>
  <si>
    <t>lhelm6u@instagram.com</t>
  </si>
  <si>
    <t>Goldi</t>
  </si>
  <si>
    <t>Morgon</t>
  </si>
  <si>
    <t>Betsey</t>
  </si>
  <si>
    <t>Phizackarley</t>
  </si>
  <si>
    <t>Penlington</t>
  </si>
  <si>
    <t>epenlington6x@eepurl.com</t>
  </si>
  <si>
    <t>Vickie</t>
  </si>
  <si>
    <t>Beamond</t>
  </si>
  <si>
    <t>vbeamond6y@yolasite.com</t>
  </si>
  <si>
    <t>Merilyn</t>
  </si>
  <si>
    <t>Poure</t>
  </si>
  <si>
    <t>mpoure6z@com.com</t>
  </si>
  <si>
    <t>Maggy</t>
  </si>
  <si>
    <t>Shervil</t>
  </si>
  <si>
    <t>mshervil70@elegantthemes.com</t>
  </si>
  <si>
    <t>Guthrey</t>
  </si>
  <si>
    <t>Pennetta</t>
  </si>
  <si>
    <t>gpennetta71@imageshack.us</t>
  </si>
  <si>
    <t>Nicolette</t>
  </si>
  <si>
    <t>Ibbitt</t>
  </si>
  <si>
    <t>Knox</t>
  </si>
  <si>
    <t>Gough</t>
  </si>
  <si>
    <t>kgough73@toplist.cz</t>
  </si>
  <si>
    <t>Maurine</t>
  </si>
  <si>
    <t>Chad</t>
  </si>
  <si>
    <t>mchad74@go.com</t>
  </si>
  <si>
    <t>Dory</t>
  </si>
  <si>
    <t>Beacham</t>
  </si>
  <si>
    <t>dbeacham75@yelp.com</t>
  </si>
  <si>
    <t>Harris</t>
  </si>
  <si>
    <t>Eisold</t>
  </si>
  <si>
    <t>heisold76@google.de</t>
  </si>
  <si>
    <t>Ferdinande</t>
  </si>
  <si>
    <t>Schanke</t>
  </si>
  <si>
    <t>Tremain</t>
  </si>
  <si>
    <t>Broadberry</t>
  </si>
  <si>
    <t>tbroadberry78@nba.com</t>
  </si>
  <si>
    <t>Dag</t>
  </si>
  <si>
    <t>Spittall</t>
  </si>
  <si>
    <t>dspittall79@narod.ru</t>
  </si>
  <si>
    <t>Sharity</t>
  </si>
  <si>
    <t>Hefforde</t>
  </si>
  <si>
    <t>shefforde7a@photobucket.com</t>
  </si>
  <si>
    <t>Tilly</t>
  </si>
  <si>
    <t>Auger</t>
  </si>
  <si>
    <t>tauger7b@youtube.com</t>
  </si>
  <si>
    <t>Antonie</t>
  </si>
  <si>
    <t>Soaper</t>
  </si>
  <si>
    <t>asoaper7c@ca.gov</t>
  </si>
  <si>
    <t>Neilla</t>
  </si>
  <si>
    <t>nlaurence7d@opera.com</t>
  </si>
  <si>
    <t>Udall</t>
  </si>
  <si>
    <t>Noar</t>
  </si>
  <si>
    <t>unoar7e@sciencedaily.com</t>
  </si>
  <si>
    <t>Rollin</t>
  </si>
  <si>
    <t>Phillipp</t>
  </si>
  <si>
    <t>Ninnette</t>
  </si>
  <si>
    <t>Ledwidge</t>
  </si>
  <si>
    <t>nledwidge7g@t-online.de</t>
  </si>
  <si>
    <t>Ayris</t>
  </si>
  <si>
    <t>dayris7h@rediff.com</t>
  </si>
  <si>
    <t>Bendick</t>
  </si>
  <si>
    <t>Gomersall</t>
  </si>
  <si>
    <t>Siusan</t>
  </si>
  <si>
    <t>Pottle</t>
  </si>
  <si>
    <t>spottle7j@forbes.com</t>
  </si>
  <si>
    <t>Nanon</t>
  </si>
  <si>
    <t>Isoldi</t>
  </si>
  <si>
    <t>Peadar</t>
  </si>
  <si>
    <t>Sego</t>
  </si>
  <si>
    <t>psego7l@wisc.edu</t>
  </si>
  <si>
    <t>Tess</t>
  </si>
  <si>
    <t>dEscoffier</t>
  </si>
  <si>
    <t>Marie-ann</t>
  </si>
  <si>
    <t>Peake</t>
  </si>
  <si>
    <t>Syman</t>
  </si>
  <si>
    <t>Fannon</t>
  </si>
  <si>
    <t>Roana</t>
  </si>
  <si>
    <t>Eddisford</t>
  </si>
  <si>
    <t>reddisford7p@photobucket.com</t>
  </si>
  <si>
    <t>Brinna</t>
  </si>
  <si>
    <t>Loxley</t>
  </si>
  <si>
    <t>Malinda</t>
  </si>
  <si>
    <t>Delany</t>
  </si>
  <si>
    <t>mdelany7r@topsy.com</t>
  </si>
  <si>
    <t>Hewitt</t>
  </si>
  <si>
    <t>Ortner</t>
  </si>
  <si>
    <t>hortner7s@nifty.com</t>
  </si>
  <si>
    <t>Dolly</t>
  </si>
  <si>
    <t>Joust</t>
  </si>
  <si>
    <t>djoust7t@xing.com</t>
  </si>
  <si>
    <t>Stern</t>
  </si>
  <si>
    <t>Loyns</t>
  </si>
  <si>
    <t>sloyns7u@webeden.co.uk</t>
  </si>
  <si>
    <t>Alexina</t>
  </si>
  <si>
    <t>O Concannon</t>
  </si>
  <si>
    <t>aoconcannon7v@people.com.cn</t>
  </si>
  <si>
    <t>Ivar</t>
  </si>
  <si>
    <t>Tonkin</t>
  </si>
  <si>
    <t>itonkin7w@biblegateway.com</t>
  </si>
  <si>
    <t>Lura</t>
  </si>
  <si>
    <t>Stockman</t>
  </si>
  <si>
    <t>Toby</t>
  </si>
  <si>
    <t>Ellison</t>
  </si>
  <si>
    <t>tellison7y@adobe.com</t>
  </si>
  <si>
    <t>Orelie</t>
  </si>
  <si>
    <t>Tiddy</t>
  </si>
  <si>
    <t>otiddy7z@java.com</t>
  </si>
  <si>
    <t>Daria</t>
  </si>
  <si>
    <t>Smitten</t>
  </si>
  <si>
    <t>dsmitten80@google.com.hk</t>
  </si>
  <si>
    <t>Austine</t>
  </si>
  <si>
    <t>Benge</t>
  </si>
  <si>
    <t>abenge81@tiny.cc</t>
  </si>
  <si>
    <t>Sylvan</t>
  </si>
  <si>
    <t>Thurnham</t>
  </si>
  <si>
    <t>sthurnham82@jigsy.com</t>
  </si>
  <si>
    <t>Koren</t>
  </si>
  <si>
    <t>Bassick</t>
  </si>
  <si>
    <t>Pauly</t>
  </si>
  <si>
    <t>Stelli</t>
  </si>
  <si>
    <t>pstelli84@businessinsider.com</t>
  </si>
  <si>
    <t>Jeri</t>
  </si>
  <si>
    <t>Aldersey</t>
  </si>
  <si>
    <t>Claudio</t>
  </si>
  <si>
    <t>Eaves</t>
  </si>
  <si>
    <t>ceaves86@freewebs.com</t>
  </si>
  <si>
    <t>Tisha</t>
  </si>
  <si>
    <t>Shellcross</t>
  </si>
  <si>
    <t>tshellcross87@ameblo.jp</t>
  </si>
  <si>
    <t>Audy</t>
  </si>
  <si>
    <t>Syme</t>
  </si>
  <si>
    <t>asyme88@hao123.com</t>
  </si>
  <si>
    <t>Fernando</t>
  </si>
  <si>
    <t>Gaymar</t>
  </si>
  <si>
    <t>fgaymar89@webnode.com</t>
  </si>
  <si>
    <t>Mara</t>
  </si>
  <si>
    <t>Blore</t>
  </si>
  <si>
    <t>mblore8a@miitbeian.gov.cn</t>
  </si>
  <si>
    <t>Rhys</t>
  </si>
  <si>
    <t>Menlove</t>
  </si>
  <si>
    <t>rmenlove8b@cbc.ca</t>
  </si>
  <si>
    <t>Desmond</t>
  </si>
  <si>
    <t>dbrocking8c@nature.com</t>
  </si>
  <si>
    <t>Adelina</t>
  </si>
  <si>
    <t>Hubbucks</t>
  </si>
  <si>
    <t>ahubbucks8d@dot.gov</t>
  </si>
  <si>
    <t>Julianne</t>
  </si>
  <si>
    <t>Eastbrook</t>
  </si>
  <si>
    <t>jeastbrook8e@archive.org</t>
  </si>
  <si>
    <t>Gayel</t>
  </si>
  <si>
    <t>Skilling</t>
  </si>
  <si>
    <t>gskilling8f@japanpost.jp</t>
  </si>
  <si>
    <t>Loralie</t>
  </si>
  <si>
    <t>Jehu</t>
  </si>
  <si>
    <t>Marielle</t>
  </si>
  <si>
    <t>Lathleiffure</t>
  </si>
  <si>
    <t>mlathleiffure8h@ask.com</t>
  </si>
  <si>
    <t>Janetta</t>
  </si>
  <si>
    <t>Mauchline</t>
  </si>
  <si>
    <t>Merv</t>
  </si>
  <si>
    <t>Klammt</t>
  </si>
  <si>
    <t>mklammt8j@cocolog-nifty.com</t>
  </si>
  <si>
    <t>ODoohaine</t>
  </si>
  <si>
    <t>podoohaine8k@accuweather.com</t>
  </si>
  <si>
    <t>Michel</t>
  </si>
  <si>
    <t>Bogaert</t>
  </si>
  <si>
    <t>mbogaert8l@gov.uk</t>
  </si>
  <si>
    <t>Roberto</t>
  </si>
  <si>
    <t>Spickett</t>
  </si>
  <si>
    <t>rspickett8m@arizona.edu</t>
  </si>
  <si>
    <t>Austin</t>
  </si>
  <si>
    <t>Durnin</t>
  </si>
  <si>
    <t>adurnin8n@photobucket.com</t>
  </si>
  <si>
    <t>Raynor</t>
  </si>
  <si>
    <t>Tue</t>
  </si>
  <si>
    <t>rtue8o@dagondesign.com</t>
  </si>
  <si>
    <t>Hilde</t>
  </si>
  <si>
    <t>Rodmell</t>
  </si>
  <si>
    <t>hrodmell8p@yahoo.com</t>
  </si>
  <si>
    <t>Alane</t>
  </si>
  <si>
    <t>Bingley</t>
  </si>
  <si>
    <t>Hortense</t>
  </si>
  <si>
    <t>O Finan</t>
  </si>
  <si>
    <t>hofinan8r@mail.ru</t>
  </si>
  <si>
    <t>Salomon</t>
  </si>
  <si>
    <t>Stobbart</t>
  </si>
  <si>
    <t>sstobbart8s@dropbox.com</t>
  </si>
  <si>
    <t>Lutero</t>
  </si>
  <si>
    <t>Pulster</t>
  </si>
  <si>
    <t>lpulster8t@squarespace.com</t>
  </si>
  <si>
    <t>Jenine</t>
  </si>
  <si>
    <t>Balassa</t>
  </si>
  <si>
    <t>jbalassa8u@gizmodo.com</t>
  </si>
  <si>
    <t>Kaleb</t>
  </si>
  <si>
    <t>Noquet</t>
  </si>
  <si>
    <t>knoquet8v@hatena.ne.jp</t>
  </si>
  <si>
    <t>Vincent</t>
  </si>
  <si>
    <t>Elix</t>
  </si>
  <si>
    <t>Merwin</t>
  </si>
  <si>
    <t>De Winton</t>
  </si>
  <si>
    <t>mdewinton8x@arizona.edu</t>
  </si>
  <si>
    <t>Norbert</t>
  </si>
  <si>
    <t>Scandrick</t>
  </si>
  <si>
    <t>nscandrick8y@plala.or.jp</t>
  </si>
  <si>
    <t>Sheri</t>
  </si>
  <si>
    <t>Tirone</t>
  </si>
  <si>
    <t>stirone8z@ovh.net</t>
  </si>
  <si>
    <t>Verney</t>
  </si>
  <si>
    <t>Gravenell</t>
  </si>
  <si>
    <t>vgravenell90@oracle.com</t>
  </si>
  <si>
    <t>Elka</t>
  </si>
  <si>
    <t>Lamartine</t>
  </si>
  <si>
    <t>elamartine91@forbes.com</t>
  </si>
  <si>
    <t>Rance</t>
  </si>
  <si>
    <t>Hamber</t>
  </si>
  <si>
    <t>rhamber92@howstuffworks.com</t>
  </si>
  <si>
    <t>Lorianne</t>
  </si>
  <si>
    <t>Marler</t>
  </si>
  <si>
    <t>lmarler93@hp.com</t>
  </si>
  <si>
    <t>Finnimore</t>
  </si>
  <si>
    <t>dfinnimore94@msu.edu</t>
  </si>
  <si>
    <t>Thadeus</t>
  </si>
  <si>
    <t>Kingscote</t>
  </si>
  <si>
    <t>tkingscote95@tinypic.com</t>
  </si>
  <si>
    <t>Gabbey</t>
  </si>
  <si>
    <t>Moxstead</t>
  </si>
  <si>
    <t>gmoxstead96@dailymail.co.uk</t>
  </si>
  <si>
    <t>Ruby</t>
  </si>
  <si>
    <t>Quillinane</t>
  </si>
  <si>
    <t>rquillinane97@marriott.com</t>
  </si>
  <si>
    <t>Melany</t>
  </si>
  <si>
    <t>Nolleth</t>
  </si>
  <si>
    <t>mnolleth98@mac.com</t>
  </si>
  <si>
    <t>Sharl</t>
  </si>
  <si>
    <t>Mahady</t>
  </si>
  <si>
    <t>smahady99@surveymonkey.com</t>
  </si>
  <si>
    <t>Garrals</t>
  </si>
  <si>
    <t>bgarrals9a@salon.com</t>
  </si>
  <si>
    <t>Hildy</t>
  </si>
  <si>
    <t>Rooze</t>
  </si>
  <si>
    <t>Morry</t>
  </si>
  <si>
    <t>McEneny</t>
  </si>
  <si>
    <t>mmceneny9c@house.gov</t>
  </si>
  <si>
    <t>Fraschetti</t>
  </si>
  <si>
    <t>jfraschetti9d@bravesites.com</t>
  </si>
  <si>
    <t>Doris</t>
  </si>
  <si>
    <t>Bolderoe</t>
  </si>
  <si>
    <t>Kalinda</t>
  </si>
  <si>
    <t>Duffield</t>
  </si>
  <si>
    <t>kduffield9f@unicef.org</t>
  </si>
  <si>
    <t>Dominic</t>
  </si>
  <si>
    <t>Tingley</t>
  </si>
  <si>
    <t>dtingley9g@oakley.com</t>
  </si>
  <si>
    <t>Zita</t>
  </si>
  <si>
    <t>Ditt</t>
  </si>
  <si>
    <t>Onofredo</t>
  </si>
  <si>
    <t>Febvre</t>
  </si>
  <si>
    <t>ofebvre9i@dedecms.com</t>
  </si>
  <si>
    <t>Hyacinth</t>
  </si>
  <si>
    <t>Gorrie</t>
  </si>
  <si>
    <t>hgorrie9j@ebay.co.uk</t>
  </si>
  <si>
    <t>Stoddard</t>
  </si>
  <si>
    <t>Stowte</t>
  </si>
  <si>
    <t>sstowte9k@slate.com</t>
  </si>
  <si>
    <t>Evan</t>
  </si>
  <si>
    <t>Saye</t>
  </si>
  <si>
    <t>Bordy</t>
  </si>
  <si>
    <t>Birden</t>
  </si>
  <si>
    <t>bbirden9m@hatena.ne.jp</t>
  </si>
  <si>
    <t>Garlick</t>
  </si>
  <si>
    <t>Halie</t>
  </si>
  <si>
    <t>Girone</t>
  </si>
  <si>
    <t>hgirone9o@barnesandnoble.com</t>
  </si>
  <si>
    <t>Abbe</t>
  </si>
  <si>
    <t>Bridgeman</t>
  </si>
  <si>
    <t>abridgeman9p@youtube.com</t>
  </si>
  <si>
    <t>Der</t>
  </si>
  <si>
    <t>Fitzhenry</t>
  </si>
  <si>
    <t>dfitzhenry9q@gravatar.com</t>
  </si>
  <si>
    <t>Stavros</t>
  </si>
  <si>
    <t>Jurewicz</t>
  </si>
  <si>
    <t>sjurewicz9r@forbes.com</t>
  </si>
  <si>
    <t>Powell</t>
  </si>
  <si>
    <t>Lillford</t>
  </si>
  <si>
    <t>plillford9s@msn.com</t>
  </si>
  <si>
    <t>Ruben</t>
  </si>
  <si>
    <t>Lindeman</t>
  </si>
  <si>
    <t>rlindeman9t@jugem.jp</t>
  </si>
  <si>
    <t>Tedie</t>
  </si>
  <si>
    <t>Antonsen</t>
  </si>
  <si>
    <t>tantonsen9u@dot.gov</t>
  </si>
  <si>
    <t>Gene</t>
  </si>
  <si>
    <t>Keighly</t>
  </si>
  <si>
    <t>gkeighly9v@infoseek.co.jp</t>
  </si>
  <si>
    <t>Rowan</t>
  </si>
  <si>
    <t>Ashard</t>
  </si>
  <si>
    <t>rashard9w@macromedia.com</t>
  </si>
  <si>
    <t>Odelinda</t>
  </si>
  <si>
    <t>Dunnett</t>
  </si>
  <si>
    <t>odunnett9x@nba.com</t>
  </si>
  <si>
    <t>Alfred</t>
  </si>
  <si>
    <t>Yosifov</t>
  </si>
  <si>
    <t>Emylee</t>
  </si>
  <si>
    <t>Webber</t>
  </si>
  <si>
    <t>ewebber9z@prlog.org</t>
  </si>
  <si>
    <t>Devan</t>
  </si>
  <si>
    <t>Skunes</t>
  </si>
  <si>
    <t>dskunesa0@nih.gov</t>
  </si>
  <si>
    <t>Reamonn</t>
  </si>
  <si>
    <t>Tuffell</t>
  </si>
  <si>
    <t>rtuffella1@nhs.uk</t>
  </si>
  <si>
    <t>Irving</t>
  </si>
  <si>
    <t>Tainton</t>
  </si>
  <si>
    <t>itaintona2@cdbaby.com</t>
  </si>
  <si>
    <t>Rayshell</t>
  </si>
  <si>
    <t>Tomkins</t>
  </si>
  <si>
    <t>rtomkinsa3@upenn.edu</t>
  </si>
  <si>
    <t>Doralia</t>
  </si>
  <si>
    <t>Boyd</t>
  </si>
  <si>
    <t>dboyda4@ning.com</t>
  </si>
  <si>
    <t>Ray</t>
  </si>
  <si>
    <t>Pargeter</t>
  </si>
  <si>
    <t>rpargetera5@aol.com</t>
  </si>
  <si>
    <t>Oralee</t>
  </si>
  <si>
    <t>Spooner</t>
  </si>
  <si>
    <t>ospoonera6@cdc.gov</t>
  </si>
  <si>
    <t>Mureil</t>
  </si>
  <si>
    <t>Fairbrother</t>
  </si>
  <si>
    <t>mfairbrothera7@dmoz.org</t>
  </si>
  <si>
    <t>Karrie</t>
  </si>
  <si>
    <t>Margetson</t>
  </si>
  <si>
    <t>kmargetsona8@unc.edu</t>
  </si>
  <si>
    <t>Ruperta</t>
  </si>
  <si>
    <t>Chatto</t>
  </si>
  <si>
    <t>Betti</t>
  </si>
  <si>
    <t>Maddick</t>
  </si>
  <si>
    <t>bmaddickaa@ucoz.com</t>
  </si>
  <si>
    <t>Cota</t>
  </si>
  <si>
    <t>scotaab@biblegateway.com</t>
  </si>
  <si>
    <t>Harriett</t>
  </si>
  <si>
    <t>Ericssen</t>
  </si>
  <si>
    <t>hericssenac@google.ca</t>
  </si>
  <si>
    <t>Leila</t>
  </si>
  <si>
    <t>MacCafferty</t>
  </si>
  <si>
    <t>lmaccaffertyad@ow.ly</t>
  </si>
  <si>
    <t>Tobi</t>
  </si>
  <si>
    <t>OConnel</t>
  </si>
  <si>
    <t>toconnelae@cloudflare.com</t>
  </si>
  <si>
    <t>Enrica</t>
  </si>
  <si>
    <t>Graysmark</t>
  </si>
  <si>
    <t>egraysmarkaf@prnewswire.com</t>
  </si>
  <si>
    <t>Gerik</t>
  </si>
  <si>
    <t>Siaspinski</t>
  </si>
  <si>
    <t>Frants</t>
  </si>
  <si>
    <t>Tosh</t>
  </si>
  <si>
    <t>ftoshah@google.co.jp</t>
  </si>
  <si>
    <t>Kattie</t>
  </si>
  <si>
    <t>Lynagh</t>
  </si>
  <si>
    <t>klynaghai@posterous.com</t>
  </si>
  <si>
    <t>Petronille</t>
  </si>
  <si>
    <t>Capelin</t>
  </si>
  <si>
    <t>pcapelinaj@cbslocal.com</t>
  </si>
  <si>
    <t>Verina</t>
  </si>
  <si>
    <t>De Robertis</t>
  </si>
  <si>
    <t>vderobertisak@upenn.edu</t>
  </si>
  <si>
    <t>Ermin</t>
  </si>
  <si>
    <t>Coomer</t>
  </si>
  <si>
    <t>ecoomeram@sitemeter.com</t>
  </si>
  <si>
    <t>Fidel</t>
  </si>
  <si>
    <t>Burford</t>
  </si>
  <si>
    <t>Babs</t>
  </si>
  <si>
    <t>Weich</t>
  </si>
  <si>
    <t>Laurena</t>
  </si>
  <si>
    <t>Renak</t>
  </si>
  <si>
    <t>lrenakap@usatoday.com</t>
  </si>
  <si>
    <t>Ursala</t>
  </si>
  <si>
    <t>Suckling</t>
  </si>
  <si>
    <t>Donica</t>
  </si>
  <si>
    <t>Britzius</t>
  </si>
  <si>
    <t>dbritziusar@umich.edu</t>
  </si>
  <si>
    <t>ddavidescuas@scribd.com</t>
  </si>
  <si>
    <t>Jeremias</t>
  </si>
  <si>
    <t>McCane</t>
  </si>
  <si>
    <t>Adora</t>
  </si>
  <si>
    <t>Billion</t>
  </si>
  <si>
    <t>abillionau@shutterfly.com</t>
  </si>
  <si>
    <t>Catlin</t>
  </si>
  <si>
    <t>Simmen</t>
  </si>
  <si>
    <t>csimmenav@loc.gov</t>
  </si>
  <si>
    <t>Con</t>
  </si>
  <si>
    <t>Moir</t>
  </si>
  <si>
    <t>cmoiraw@hostgator.com</t>
  </si>
  <si>
    <t>Vida</t>
  </si>
  <si>
    <t>Alsopp</t>
  </si>
  <si>
    <t>valsoppax@wp.com</t>
  </si>
  <si>
    <t>Del</t>
  </si>
  <si>
    <t>Cassell</t>
  </si>
  <si>
    <t>dcassellay@upenn.edu</t>
  </si>
  <si>
    <t>Elianore</t>
  </si>
  <si>
    <t>Whittuck</t>
  </si>
  <si>
    <t>ewhittuckaz@yale.edu</t>
  </si>
  <si>
    <t>Melvin</t>
  </si>
  <si>
    <t>Veness</t>
  </si>
  <si>
    <t>Danya</t>
  </si>
  <si>
    <t>Ferandez</t>
  </si>
  <si>
    <t>dferandezb1@hhs.gov</t>
  </si>
  <si>
    <t>Donal</t>
  </si>
  <si>
    <t>Leyburn</t>
  </si>
  <si>
    <t>dleyburnb2@angelfire.com</t>
  </si>
  <si>
    <t>Barnard</t>
  </si>
  <si>
    <t>MacMickan</t>
  </si>
  <si>
    <t>bmacmickanb3@unblog.fr</t>
  </si>
  <si>
    <t>Cassandry</t>
  </si>
  <si>
    <t>Baumann</t>
  </si>
  <si>
    <t>cbaumannb4@webmd.com</t>
  </si>
  <si>
    <t>Ahmed</t>
  </si>
  <si>
    <t>Cornborough</t>
  </si>
  <si>
    <t>Dorri</t>
  </si>
  <si>
    <t>Burgwin</t>
  </si>
  <si>
    <t>dburgwinb6@eventbrite.com</t>
  </si>
  <si>
    <t>Kienan</t>
  </si>
  <si>
    <t>Worral</t>
  </si>
  <si>
    <t>Baillie</t>
  </si>
  <si>
    <t>Degenhardt</t>
  </si>
  <si>
    <t>Melisandra</t>
  </si>
  <si>
    <t>Barlie</t>
  </si>
  <si>
    <t>Elke</t>
  </si>
  <si>
    <t>Pittam</t>
  </si>
  <si>
    <t>Roanne</t>
  </si>
  <si>
    <t>Sketch</t>
  </si>
  <si>
    <t>rsketchbb@washington.edu</t>
  </si>
  <si>
    <t>Clarissa</t>
  </si>
  <si>
    <t>Castelli</t>
  </si>
  <si>
    <t>ccastellibc@slashdot.org</t>
  </si>
  <si>
    <t>Janela</t>
  </si>
  <si>
    <t>Vidgen</t>
  </si>
  <si>
    <t>jvidgenbd@irs.gov</t>
  </si>
  <si>
    <t>Samuele</t>
  </si>
  <si>
    <t>Beckhurst</t>
  </si>
  <si>
    <t>sbeckhurstbe@mozilla.org</t>
  </si>
  <si>
    <t>Yoko</t>
  </si>
  <si>
    <t>Larvent</t>
  </si>
  <si>
    <t>ylarventbf@meetup.com</t>
  </si>
  <si>
    <t>Lodovico</t>
  </si>
  <si>
    <t>Sherrin</t>
  </si>
  <si>
    <t>lsherrinbg@google.co.jp</t>
  </si>
  <si>
    <t>Tomi</t>
  </si>
  <si>
    <t>Kermott</t>
  </si>
  <si>
    <t>tkermottbh@sciencedirect.com</t>
  </si>
  <si>
    <t>Chloris</t>
  </si>
  <si>
    <t>Buntin</t>
  </si>
  <si>
    <t>cbuntinbi@netvibes.com</t>
  </si>
  <si>
    <t>Leshia</t>
  </si>
  <si>
    <t>Frail</t>
  </si>
  <si>
    <t>lfrailbj@ibm.com</t>
  </si>
  <si>
    <t>Oneida</t>
  </si>
  <si>
    <t>Easeman</t>
  </si>
  <si>
    <t>Betty</t>
  </si>
  <si>
    <t>Markos</t>
  </si>
  <si>
    <t>Talya</t>
  </si>
  <si>
    <t>Beaglehole</t>
  </si>
  <si>
    <t>tbeagleholebm@techcrunch.com</t>
  </si>
  <si>
    <t>Tynan</t>
  </si>
  <si>
    <t>Tolchard</t>
  </si>
  <si>
    <t>ttolchardbn@ebay.com</t>
  </si>
  <si>
    <t>Malissia</t>
  </si>
  <si>
    <t>MacClinton</t>
  </si>
  <si>
    <t>mmacclintonbo@amazon.com</t>
  </si>
  <si>
    <t>Leelah</t>
  </si>
  <si>
    <t>Featonby</t>
  </si>
  <si>
    <t>lfeatonbybp@msu.edu</t>
  </si>
  <si>
    <t>Maurise</t>
  </si>
  <si>
    <t>Lyddiard</t>
  </si>
  <si>
    <t>mlyddiardbq@fema.gov</t>
  </si>
  <si>
    <t>Ferdie</t>
  </si>
  <si>
    <t>Torrent</t>
  </si>
  <si>
    <t>MacGaughie</t>
  </si>
  <si>
    <t>pmacgaughiebs@cnet.com</t>
  </si>
  <si>
    <t>Arnaldo</t>
  </si>
  <si>
    <t>Border</t>
  </si>
  <si>
    <t>Marcelia</t>
  </si>
  <si>
    <t>Bresson</t>
  </si>
  <si>
    <t>Noby</t>
  </si>
  <si>
    <t>Solan</t>
  </si>
  <si>
    <t>nsolanbv@fotki.com</t>
  </si>
  <si>
    <t>Geri</t>
  </si>
  <si>
    <t>Mulvenna</t>
  </si>
  <si>
    <t>gmulvennabw@storify.com</t>
  </si>
  <si>
    <t>Dorise</t>
  </si>
  <si>
    <t>Sahlstrom</t>
  </si>
  <si>
    <t>dsahlstrombx@shareasale.com</t>
  </si>
  <si>
    <t>Pernell</t>
  </si>
  <si>
    <t>Shobbrook</t>
  </si>
  <si>
    <t>Orsola</t>
  </si>
  <si>
    <t>Giddons</t>
  </si>
  <si>
    <t>ogiddonsbz@over-blog.com</t>
  </si>
  <si>
    <t>Hedvig</t>
  </si>
  <si>
    <t>Sharma</t>
  </si>
  <si>
    <t>hsharmac0@yolasite.com</t>
  </si>
  <si>
    <t>Teddie</t>
  </si>
  <si>
    <t>Itzkovitch</t>
  </si>
  <si>
    <t>titzkovitchc1@moonfruit.com</t>
  </si>
  <si>
    <t>Bartholomew</t>
  </si>
  <si>
    <t>Oneile</t>
  </si>
  <si>
    <t>boneilec2@hugedomains.com</t>
  </si>
  <si>
    <t>Cecilia</t>
  </si>
  <si>
    <t>Ardley</t>
  </si>
  <si>
    <t>cardleyc3@senate.gov</t>
  </si>
  <si>
    <t>Kliment</t>
  </si>
  <si>
    <t>Stert</t>
  </si>
  <si>
    <t>Athy</t>
  </si>
  <si>
    <t>Sunny</t>
  </si>
  <si>
    <t>Lurriman</t>
  </si>
  <si>
    <t>slurrimanc6@instagram.com</t>
  </si>
  <si>
    <t>Dacy</t>
  </si>
  <si>
    <t>McIlwreath</t>
  </si>
  <si>
    <t>Zilvia</t>
  </si>
  <si>
    <t>Brackpool</t>
  </si>
  <si>
    <t>zbrackpoolc8@hhs.gov</t>
  </si>
  <si>
    <t>Talia</t>
  </si>
  <si>
    <t>Shaddick</t>
  </si>
  <si>
    <t>Marybeth</t>
  </si>
  <si>
    <t>Farnworth</t>
  </si>
  <si>
    <t>mfarnworthca@oracle.com</t>
  </si>
  <si>
    <t>Nick</t>
  </si>
  <si>
    <t>Ismirnioglou</t>
  </si>
  <si>
    <t>nismirniogloucb@walmart.com</t>
  </si>
  <si>
    <t>Spens</t>
  </si>
  <si>
    <t>pspenscc@ezinearticles.com</t>
  </si>
  <si>
    <t>Lewie</t>
  </si>
  <si>
    <t>Barbie</t>
  </si>
  <si>
    <t>lbarbiecd@japanpost.jp</t>
  </si>
  <si>
    <t>Jerrilyn</t>
  </si>
  <si>
    <t>Bruno</t>
  </si>
  <si>
    <t>jbrunoce@businessinsider.com</t>
  </si>
  <si>
    <t>Dacia</t>
  </si>
  <si>
    <t>Stainton</t>
  </si>
  <si>
    <t>dstaintoncf@xinhuanet.com</t>
  </si>
  <si>
    <t>Rozelle</t>
  </si>
  <si>
    <t>Reolfi</t>
  </si>
  <si>
    <t>Cassandra</t>
  </si>
  <si>
    <t>Deares</t>
  </si>
  <si>
    <t>cdearesch@kickstarter.com</t>
  </si>
  <si>
    <t>Sumner</t>
  </si>
  <si>
    <t>Gwilliams</t>
  </si>
  <si>
    <t>sgwilliamsci@psu.edu</t>
  </si>
  <si>
    <t>Heath</t>
  </si>
  <si>
    <t>Pinckstone</t>
  </si>
  <si>
    <t>hpinckstonecj@msn.com</t>
  </si>
  <si>
    <t>Justis</t>
  </si>
  <si>
    <t>Pirdue</t>
  </si>
  <si>
    <t>jpirdueck@apple.com</t>
  </si>
  <si>
    <t>Melina</t>
  </si>
  <si>
    <t>Bathersby</t>
  </si>
  <si>
    <t>Hilliard</t>
  </si>
  <si>
    <t>Pedrozzi</t>
  </si>
  <si>
    <t>hpedrozzicm@123-reg.co.uk</t>
  </si>
  <si>
    <t>Aguistin</t>
  </si>
  <si>
    <t>Placide</t>
  </si>
  <si>
    <t>aplacidecn@gravatar.com</t>
  </si>
  <si>
    <t>Drusie</t>
  </si>
  <si>
    <t>Heustace</t>
  </si>
  <si>
    <t>Angeline</t>
  </si>
  <si>
    <t>Coles</t>
  </si>
  <si>
    <t>acolescp@cdc.gov</t>
  </si>
  <si>
    <t>Merola</t>
  </si>
  <si>
    <t>Husbands</t>
  </si>
  <si>
    <t>mhusbandscq@economist.com</t>
  </si>
  <si>
    <t>Samuel</t>
  </si>
  <si>
    <t>McGuckin</t>
  </si>
  <si>
    <t>smcguckincr@weather.com</t>
  </si>
  <si>
    <t>Ashil</t>
  </si>
  <si>
    <t>Hasney</t>
  </si>
  <si>
    <t>ahasneycs@google.cn</t>
  </si>
  <si>
    <t>Kenon</t>
  </si>
  <si>
    <t>McPhelimey</t>
  </si>
  <si>
    <t>kmcphelimeyct@taobao.com</t>
  </si>
  <si>
    <t>Ethelin</t>
  </si>
  <si>
    <t>Kleinhausen</t>
  </si>
  <si>
    <t>Corabella</t>
  </si>
  <si>
    <t>McGucken</t>
  </si>
  <si>
    <t>cmcguckencv@mac.com</t>
  </si>
  <si>
    <t>Horatia</t>
  </si>
  <si>
    <t>Calbreath</t>
  </si>
  <si>
    <t>hcalbreathcw@answers.com</t>
  </si>
  <si>
    <t>Shelden</t>
  </si>
  <si>
    <t>Olivey</t>
  </si>
  <si>
    <t>soliveycx@purevolume.com</t>
  </si>
  <si>
    <t>Cobby</t>
  </si>
  <si>
    <t>Bascombe</t>
  </si>
  <si>
    <t>Corly</t>
  </si>
  <si>
    <t>Libby</t>
  </si>
  <si>
    <t>Becki</t>
  </si>
  <si>
    <t>Wadworth</t>
  </si>
  <si>
    <t>bwadworthd0@surveymonkey.com</t>
  </si>
  <si>
    <t>Chrissy</t>
  </si>
  <si>
    <t>Sancroft</t>
  </si>
  <si>
    <t>csancroftd1@friendfeed.com</t>
  </si>
  <si>
    <t>Jacques</t>
  </si>
  <si>
    <t>Malarkey</t>
  </si>
  <si>
    <t>jmalarkeyd2@dmoz.org</t>
  </si>
  <si>
    <t>Lewiss</t>
  </si>
  <si>
    <t>Guswell</t>
  </si>
  <si>
    <t>lguswelld3@edublogs.org</t>
  </si>
  <si>
    <t>Nealy</t>
  </si>
  <si>
    <t>Shipperbottom</t>
  </si>
  <si>
    <t>nshipperbottomd4@cbslocal.com</t>
  </si>
  <si>
    <t>Liane</t>
  </si>
  <si>
    <t>Beardwell</t>
  </si>
  <si>
    <t>lbeardwelld5@army.mil</t>
  </si>
  <si>
    <t>Hermia</t>
  </si>
  <si>
    <t>Bebb</t>
  </si>
  <si>
    <t>hbebbd6@amazon.de</t>
  </si>
  <si>
    <t>Rosalie</t>
  </si>
  <si>
    <t>Boome</t>
  </si>
  <si>
    <t>rboomed7@ycombinator.com</t>
  </si>
  <si>
    <t>Dosi</t>
  </si>
  <si>
    <t>Huby</t>
  </si>
  <si>
    <t>dhubyd8@github.io</t>
  </si>
  <si>
    <t>Goddard</t>
  </si>
  <si>
    <t>Snaddon</t>
  </si>
  <si>
    <t>gsnaddond9@dailymotion.com</t>
  </si>
  <si>
    <t>Candice</t>
  </si>
  <si>
    <t>Darnbrook</t>
  </si>
  <si>
    <t>Fionnula</t>
  </si>
  <si>
    <t>Gatehouse</t>
  </si>
  <si>
    <t>fgatehouseda@nytimes.com</t>
  </si>
  <si>
    <t>Jocelin</t>
  </si>
  <si>
    <t>Tieraney</t>
  </si>
  <si>
    <t>jtieraneydb@yahoo.co.jp</t>
  </si>
  <si>
    <t>Simonne</t>
  </si>
  <si>
    <t>Hatchett</t>
  </si>
  <si>
    <t>Alasteir</t>
  </si>
  <si>
    <t>Wison</t>
  </si>
  <si>
    <t>awisondd@vinaora.com</t>
  </si>
  <si>
    <t>Anni</t>
  </si>
  <si>
    <t>Calderon</t>
  </si>
  <si>
    <t>acalderonde@wisc.edu</t>
  </si>
  <si>
    <t>Catha</t>
  </si>
  <si>
    <t>Fergie</t>
  </si>
  <si>
    <t>cfergiedf@jimdo.com</t>
  </si>
  <si>
    <t>Lindsey</t>
  </si>
  <si>
    <t>Hatliff</t>
  </si>
  <si>
    <t>lhatliffdg@scientificamerican.com</t>
  </si>
  <si>
    <t>Rich</t>
  </si>
  <si>
    <t>Heims</t>
  </si>
  <si>
    <t>rheimsdh@wikipedia.org</t>
  </si>
  <si>
    <t>Veronike</t>
  </si>
  <si>
    <t>Chicchelli</t>
  </si>
  <si>
    <t>vchicchellidi@4shared.com</t>
  </si>
  <si>
    <t>Eada</t>
  </si>
  <si>
    <t>Primmer</t>
  </si>
  <si>
    <t>eprimmerdj@vk.com</t>
  </si>
  <si>
    <t>Brandise</t>
  </si>
  <si>
    <t>Cowland</t>
  </si>
  <si>
    <t>bcowlanddk@icq.com</t>
  </si>
  <si>
    <t>Trefor</t>
  </si>
  <si>
    <t>Clew</t>
  </si>
  <si>
    <t>tclewdl@tamu.edu</t>
  </si>
  <si>
    <t>Saunderson</t>
  </si>
  <si>
    <t>Sproson</t>
  </si>
  <si>
    <t>ssprosondm@t.co</t>
  </si>
  <si>
    <t>Benedicto</t>
  </si>
  <si>
    <t>Wassung</t>
  </si>
  <si>
    <t>bwassungdn@sun.com</t>
  </si>
  <si>
    <t>Carlie</t>
  </si>
  <si>
    <t>McGillivray</t>
  </si>
  <si>
    <t>cmcgillivraydo@vistaprint.com</t>
  </si>
  <si>
    <t>Nessa</t>
  </si>
  <si>
    <t>June</t>
  </si>
  <si>
    <t>njunedp@unesco.org</t>
  </si>
  <si>
    <t>Ban</t>
  </si>
  <si>
    <t>Lowell</t>
  </si>
  <si>
    <t>blowelldq@wufoo.com</t>
  </si>
  <si>
    <t>Molly</t>
  </si>
  <si>
    <t>Penright</t>
  </si>
  <si>
    <t>mpenrightdr@fda.gov</t>
  </si>
  <si>
    <t>Gerri</t>
  </si>
  <si>
    <t>Culter</t>
  </si>
  <si>
    <t>gculterds@blinklist.com</t>
  </si>
  <si>
    <t>Quentin</t>
  </si>
  <si>
    <t>Chalkly</t>
  </si>
  <si>
    <t>qchalklydt@wsj.com</t>
  </si>
  <si>
    <t>Humblestone</t>
  </si>
  <si>
    <t>Hance</t>
  </si>
  <si>
    <t>rhancedv@joomla.org</t>
  </si>
  <si>
    <t>Renato</t>
  </si>
  <si>
    <t>McNern</t>
  </si>
  <si>
    <t>Huntley</t>
  </si>
  <si>
    <t>Lovewell</t>
  </si>
  <si>
    <t>hlovewelldx@tmall.com</t>
  </si>
  <si>
    <t>Trina</t>
  </si>
  <si>
    <t>Vickery</t>
  </si>
  <si>
    <t>tvickerydy@creativecommons.org</t>
  </si>
  <si>
    <t>Beitris</t>
  </si>
  <si>
    <t>Brownstein</t>
  </si>
  <si>
    <t>Skipp</t>
  </si>
  <si>
    <t>Kyllford</t>
  </si>
  <si>
    <t>skyllforde0@dell.com</t>
  </si>
  <si>
    <t>Abelard</t>
  </si>
  <si>
    <t>Edinborough</t>
  </si>
  <si>
    <t>aedinboroughe1@stumbleupon.com</t>
  </si>
  <si>
    <t>Federica</t>
  </si>
  <si>
    <t>Clewett</t>
  </si>
  <si>
    <t>fclewette2@icio.us</t>
  </si>
  <si>
    <t>Brickhill</t>
  </si>
  <si>
    <t>Schollick</t>
  </si>
  <si>
    <t>kschollicke4@flavors.me</t>
  </si>
  <si>
    <t>Maison</t>
  </si>
  <si>
    <t>Ratcliffe</t>
  </si>
  <si>
    <t>Grace</t>
  </si>
  <si>
    <t>Skivington</t>
  </si>
  <si>
    <t>gskivingtone6@google.de</t>
  </si>
  <si>
    <t>Matty</t>
  </si>
  <si>
    <t>Dolden</t>
  </si>
  <si>
    <t>mdoldene7@example.com</t>
  </si>
  <si>
    <t>Derrick</t>
  </si>
  <si>
    <t>Kareman</t>
  </si>
  <si>
    <t>dkaremane8@goo.gl</t>
  </si>
  <si>
    <t>Kincaid</t>
  </si>
  <si>
    <t>Duro</t>
  </si>
  <si>
    <t>kduroe9@skyrock.com</t>
  </si>
  <si>
    <t>Marlow</t>
  </si>
  <si>
    <t>mmcgillivrayea@wikipedia.org</t>
  </si>
  <si>
    <t>Berget</t>
  </si>
  <si>
    <t>Blakesley</t>
  </si>
  <si>
    <t>bblakesleyeb@geocities.com</t>
  </si>
  <si>
    <t>Hestia</t>
  </si>
  <si>
    <t>Springate</t>
  </si>
  <si>
    <t>hspringateec@newsvine.com</t>
  </si>
  <si>
    <t>Vannie</t>
  </si>
  <si>
    <t>Naile</t>
  </si>
  <si>
    <t>vnaileed@pinterest.com</t>
  </si>
  <si>
    <t>Chandler</t>
  </si>
  <si>
    <t>Baison</t>
  </si>
  <si>
    <t>cbaisonee@irs.gov</t>
  </si>
  <si>
    <t>Halli</t>
  </si>
  <si>
    <t>Peart</t>
  </si>
  <si>
    <t>Tanney</t>
  </si>
  <si>
    <t>Kann</t>
  </si>
  <si>
    <t>tkanneg@vimeo.com</t>
  </si>
  <si>
    <t>Wilton</t>
  </si>
  <si>
    <t>Samwaye</t>
  </si>
  <si>
    <t>Karlie</t>
  </si>
  <si>
    <t>Kitteman</t>
  </si>
  <si>
    <t>kkittemanei@china.com.cn</t>
  </si>
  <si>
    <t>Glenden</t>
  </si>
  <si>
    <t>gkleinhausenej@pbs.org</t>
  </si>
  <si>
    <t>Crystal</t>
  </si>
  <si>
    <t>Harback</t>
  </si>
  <si>
    <t>charbackek@sakura.ne.jp</t>
  </si>
  <si>
    <t>Kalindi</t>
  </si>
  <si>
    <t>Cromblehome</t>
  </si>
  <si>
    <t>kcromblehomeel@reddit.com</t>
  </si>
  <si>
    <t>Holly</t>
  </si>
  <si>
    <t>Diter</t>
  </si>
  <si>
    <t>Lurline</t>
  </si>
  <si>
    <t>Coppin</t>
  </si>
  <si>
    <t>lcoppinen@fc2.com</t>
  </si>
  <si>
    <t>Teodoor</t>
  </si>
  <si>
    <t>Counihan</t>
  </si>
  <si>
    <t>tcounihaneo@epa.gov</t>
  </si>
  <si>
    <t>Gisela</t>
  </si>
  <si>
    <t>Muxworthy</t>
  </si>
  <si>
    <t>gmuxworthyep@nps.gov</t>
  </si>
  <si>
    <t>Benji</t>
  </si>
  <si>
    <t>Creenan</t>
  </si>
  <si>
    <t>bcreenaneq@about.com</t>
  </si>
  <si>
    <t>Imelda</t>
  </si>
  <si>
    <t>Laslett</t>
  </si>
  <si>
    <t>ilasletter@themeforest.net</t>
  </si>
  <si>
    <t>Chrisy</t>
  </si>
  <si>
    <t>Neat</t>
  </si>
  <si>
    <t>cneates@reference.com</t>
  </si>
  <si>
    <t>Stephanie</t>
  </si>
  <si>
    <t>Portam</t>
  </si>
  <si>
    <t>sportamet@nydailynews.com</t>
  </si>
  <si>
    <t>Bary</t>
  </si>
  <si>
    <t>Horbath</t>
  </si>
  <si>
    <t>Hannie</t>
  </si>
  <si>
    <t>Nouch</t>
  </si>
  <si>
    <t>hnouchev@economist.com</t>
  </si>
  <si>
    <t>Dewain</t>
  </si>
  <si>
    <t>Seadon</t>
  </si>
  <si>
    <t>dseadonew@people.com.cn</t>
  </si>
  <si>
    <t>Malinde</t>
  </si>
  <si>
    <t>Dunham</t>
  </si>
  <si>
    <t>Remus</t>
  </si>
  <si>
    <t>Mumbeson</t>
  </si>
  <si>
    <t>rmumbesoney@soundcloud.com</t>
  </si>
  <si>
    <t>Dewitt</t>
  </si>
  <si>
    <t>Paladini</t>
  </si>
  <si>
    <t>dpaladiniez@apache.org</t>
  </si>
  <si>
    <t>Almire</t>
  </si>
  <si>
    <t>amoirf0@is.gd</t>
  </si>
  <si>
    <t>Janaszkiewicz</t>
  </si>
  <si>
    <t>ejanaszkiewiczf1@rambler.ru</t>
  </si>
  <si>
    <t>Steffen</t>
  </si>
  <si>
    <t>Hatcliffe</t>
  </si>
  <si>
    <t>shatcliffef2@reverbnation.com</t>
  </si>
  <si>
    <t>Gilbertine</t>
  </si>
  <si>
    <t>Whiscard</t>
  </si>
  <si>
    <t>Eddi</t>
  </si>
  <si>
    <t>Cureton</t>
  </si>
  <si>
    <t>ecuretonf4@google.ru</t>
  </si>
  <si>
    <t>Kristoforo</t>
  </si>
  <si>
    <t>Mahomet</t>
  </si>
  <si>
    <t>kmahometf5@hatena.ne.jp</t>
  </si>
  <si>
    <t>Alaster</t>
  </si>
  <si>
    <t>Demcik</t>
  </si>
  <si>
    <t>ademcikf6@instagram.com</t>
  </si>
  <si>
    <t>Sarine</t>
  </si>
  <si>
    <t>Keeler</t>
  </si>
  <si>
    <t>skeelerf7@imageshack.us</t>
  </si>
  <si>
    <t>Luisa</t>
  </si>
  <si>
    <t>Blazek</t>
  </si>
  <si>
    <t>lblazekf8@weather.com</t>
  </si>
  <si>
    <t>Catherin</t>
  </si>
  <si>
    <t>Miklem</t>
  </si>
  <si>
    <t>cmiklemf9@homestead.com</t>
  </si>
  <si>
    <t>Fred</t>
  </si>
  <si>
    <t>Goodlett</t>
  </si>
  <si>
    <t>Marion</t>
  </si>
  <si>
    <t>Pachta</t>
  </si>
  <si>
    <t>mpachtafb@woothemes.com</t>
  </si>
  <si>
    <t>Germaine</t>
  </si>
  <si>
    <t>Bustin</t>
  </si>
  <si>
    <t>gbustinfc@google.com.br</t>
  </si>
  <si>
    <t>Raf</t>
  </si>
  <si>
    <t>Croysdale</t>
  </si>
  <si>
    <t>rcroysdalefd@chronoengine.com</t>
  </si>
  <si>
    <t>Casie</t>
  </si>
  <si>
    <t>Bathow</t>
  </si>
  <si>
    <t>Zsa zsa</t>
  </si>
  <si>
    <t>Delves</t>
  </si>
  <si>
    <t>zdelvesff@mit.edu</t>
  </si>
  <si>
    <t>Axe</t>
  </si>
  <si>
    <t>Coppledike</t>
  </si>
  <si>
    <t>Wilmette</t>
  </si>
  <si>
    <t>Mein</t>
  </si>
  <si>
    <t>wmeinfh@live.com</t>
  </si>
  <si>
    <t>Ingrid</t>
  </si>
  <si>
    <t>Hudd</t>
  </si>
  <si>
    <t>ihuddfi@google.cn</t>
  </si>
  <si>
    <t>Ad</t>
  </si>
  <si>
    <t>Thurner</t>
  </si>
  <si>
    <t>athurnerfj@va.gov</t>
  </si>
  <si>
    <t>Chanda</t>
  </si>
  <si>
    <t>Melwall</t>
  </si>
  <si>
    <t>cmelwallfk@army.mil</t>
  </si>
  <si>
    <t>Bondon</t>
  </si>
  <si>
    <t>Thying</t>
  </si>
  <si>
    <t>bthyingfl@yolasite.com</t>
  </si>
  <si>
    <t>Sherlocke</t>
  </si>
  <si>
    <t>Reyson</t>
  </si>
  <si>
    <t>Marcile</t>
  </si>
  <si>
    <t>Rustedge</t>
  </si>
  <si>
    <t>Torrey</t>
  </si>
  <si>
    <t>Cuerda</t>
  </si>
  <si>
    <t>Shena</t>
  </si>
  <si>
    <t>Jerke</t>
  </si>
  <si>
    <t>sjerkefp@zimbio.com</t>
  </si>
  <si>
    <t>Zonda</t>
  </si>
  <si>
    <t>Lowrey</t>
  </si>
  <si>
    <t>Ariel</t>
  </si>
  <si>
    <t>Nasi</t>
  </si>
  <si>
    <t>anasifr@pinterest.com</t>
  </si>
  <si>
    <t>Enrichetta</t>
  </si>
  <si>
    <t>Bondar</t>
  </si>
  <si>
    <t>ebondarfs@yelp.com</t>
  </si>
  <si>
    <t>Nicolle</t>
  </si>
  <si>
    <t>Leaton</t>
  </si>
  <si>
    <t>Zedekiah</t>
  </si>
  <si>
    <t>McIlrath</t>
  </si>
  <si>
    <t>zmcilrathfu@cbsnews.com</t>
  </si>
  <si>
    <t>Kerstin</t>
  </si>
  <si>
    <t>Vaugham</t>
  </si>
  <si>
    <t>kvaughamfv@seesaa.net</t>
  </si>
  <si>
    <t>Meridith</t>
  </si>
  <si>
    <t>Copes</t>
  </si>
  <si>
    <t>Jeddy</t>
  </si>
  <si>
    <t>Rickwood</t>
  </si>
  <si>
    <t>jrickwoodfx@auda.org.au</t>
  </si>
  <si>
    <t>Jacob</t>
  </si>
  <si>
    <t>Conkie</t>
  </si>
  <si>
    <t>jconkiefy@flavors.me</t>
  </si>
  <si>
    <t>Freeland</t>
  </si>
  <si>
    <t>Sunshine</t>
  </si>
  <si>
    <t>fsunshinefz@vkontakte.ru</t>
  </si>
  <si>
    <t>Brant</t>
  </si>
  <si>
    <t>Blackwood</t>
  </si>
  <si>
    <t>bblackwoodg0@surveymonkey.com</t>
  </si>
  <si>
    <t>Vinny</t>
  </si>
  <si>
    <t>Cobain</t>
  </si>
  <si>
    <t>vcobaing1@google.cn</t>
  </si>
  <si>
    <t>Darrell</t>
  </si>
  <si>
    <t>Bickerstasse</t>
  </si>
  <si>
    <t>Gloria</t>
  </si>
  <si>
    <t>Doring</t>
  </si>
  <si>
    <t>gdoringg3@wordpress.org</t>
  </si>
  <si>
    <t>Thalia</t>
  </si>
  <si>
    <t>Risbrough</t>
  </si>
  <si>
    <t>Emmery</t>
  </si>
  <si>
    <t>Dono</t>
  </si>
  <si>
    <t>edonog5@joomla.org</t>
  </si>
  <si>
    <t>Ceciley</t>
  </si>
  <si>
    <t>Hinckes</t>
  </si>
  <si>
    <t>chinckesg6@nytimes.com</t>
  </si>
  <si>
    <t>Lothaire</t>
  </si>
  <si>
    <t>Dron</t>
  </si>
  <si>
    <t>ldrong7@about.me</t>
  </si>
  <si>
    <t>Myrtia</t>
  </si>
  <si>
    <t>Bilbey</t>
  </si>
  <si>
    <t>mbilbeyg8@technorati.com</t>
  </si>
  <si>
    <t>Rafaelia</t>
  </si>
  <si>
    <t>Letrange</t>
  </si>
  <si>
    <t>rletrangeg9@meetup.com</t>
  </si>
  <si>
    <t>Gretal</t>
  </si>
  <si>
    <t>Durdy</t>
  </si>
  <si>
    <t>gdurdyga@auda.org.au</t>
  </si>
  <si>
    <t>Jimmie</t>
  </si>
  <si>
    <t>Red</t>
  </si>
  <si>
    <t>jredgb@walmart.com</t>
  </si>
  <si>
    <t>Jennee</t>
  </si>
  <si>
    <t>Grieg</t>
  </si>
  <si>
    <t>Elvis</t>
  </si>
  <si>
    <t>Buckeridge</t>
  </si>
  <si>
    <t>ebuckeridgegd@narod.ru</t>
  </si>
  <si>
    <t>Osgood</t>
  </si>
  <si>
    <t>McSporon</t>
  </si>
  <si>
    <t>omcsporonge@macromedia.com</t>
  </si>
  <si>
    <t>Gill</t>
  </si>
  <si>
    <t>Hedaux</t>
  </si>
  <si>
    <t>ghedauxgf@cargocollective.com</t>
  </si>
  <si>
    <t>Kellina</t>
  </si>
  <si>
    <t>Beckett</t>
  </si>
  <si>
    <t>kbeckettgg@jugem.jp</t>
  </si>
  <si>
    <t>Hieronymus</t>
  </si>
  <si>
    <t>Lent</t>
  </si>
  <si>
    <t>hlentgh@360.cn</t>
  </si>
  <si>
    <t>Dew</t>
  </si>
  <si>
    <t>Blewett</t>
  </si>
  <si>
    <t>dblewettgi@meetup.com</t>
  </si>
  <si>
    <t>Adolphe</t>
  </si>
  <si>
    <t>Gerleit</t>
  </si>
  <si>
    <t>agerleitgj@google.it</t>
  </si>
  <si>
    <t>Myron</t>
  </si>
  <si>
    <t>Wagner</t>
  </si>
  <si>
    <t>mwagnergk@engadget.com</t>
  </si>
  <si>
    <t>Piggy</t>
  </si>
  <si>
    <t>Ralph</t>
  </si>
  <si>
    <t>Olvan</t>
  </si>
  <si>
    <t>Mc Gee</t>
  </si>
  <si>
    <t>omcgeegm@harvard.edu</t>
  </si>
  <si>
    <t>Gregoire</t>
  </si>
  <si>
    <t>Charrette</t>
  </si>
  <si>
    <t>gcharrettegn@sun.com</t>
  </si>
  <si>
    <t>Morgen</t>
  </si>
  <si>
    <t>Filimore</t>
  </si>
  <si>
    <t>Stephie</t>
  </si>
  <si>
    <t>Dene</t>
  </si>
  <si>
    <t>sdenegp@lulu.com</t>
  </si>
  <si>
    <t>Patrice</t>
  </si>
  <si>
    <t>Gilligan</t>
  </si>
  <si>
    <t>pgilligangq@alexa.com</t>
  </si>
  <si>
    <t>Micki</t>
  </si>
  <si>
    <t>Orritt</t>
  </si>
  <si>
    <t>morrittgr@bravesites.com</t>
  </si>
  <si>
    <t>Alexandr</t>
  </si>
  <si>
    <t>Shapero</t>
  </si>
  <si>
    <t>ashaperogs@adobe.com</t>
  </si>
  <si>
    <t>Nichol</t>
  </si>
  <si>
    <t>Fishbourn</t>
  </si>
  <si>
    <t>nfishbourngt@adobe.com</t>
  </si>
  <si>
    <t>Timotheus</t>
  </si>
  <si>
    <t>Poynzer</t>
  </si>
  <si>
    <t>Dilly</t>
  </si>
  <si>
    <t>Irlam</t>
  </si>
  <si>
    <t>dirlamgv@google.ca</t>
  </si>
  <si>
    <t>Priddy</t>
  </si>
  <si>
    <t>wpriddygw@latimes.com</t>
  </si>
  <si>
    <t>Jacintha</t>
  </si>
  <si>
    <t>Gorger</t>
  </si>
  <si>
    <t>jgorgergx@ft.com</t>
  </si>
  <si>
    <t>Cyrill</t>
  </si>
  <si>
    <t>Gatherer</t>
  </si>
  <si>
    <t>cgatherergy@g.co</t>
  </si>
  <si>
    <t>Veronique</t>
  </si>
  <si>
    <t>Colaton</t>
  </si>
  <si>
    <t>vcolatongz@t-online.de</t>
  </si>
  <si>
    <t>Hobey</t>
  </si>
  <si>
    <t>Treace</t>
  </si>
  <si>
    <t>Perceval</t>
  </si>
  <si>
    <t>Divis</t>
  </si>
  <si>
    <t>pdivish1@walmart.com</t>
  </si>
  <si>
    <t>Isidro</t>
  </si>
  <si>
    <t>Hallyburton</t>
  </si>
  <si>
    <t>ihallyburtonh2@dropbox.com</t>
  </si>
  <si>
    <t>Terrie</t>
  </si>
  <si>
    <t>Wrigley</t>
  </si>
  <si>
    <t>twrigleyh3@bing.com</t>
  </si>
  <si>
    <t>Beniamino</t>
  </si>
  <si>
    <t>Scurfield</t>
  </si>
  <si>
    <t>bscurfieldh4@vistaprint.com</t>
  </si>
  <si>
    <t>Tiffani</t>
  </si>
  <si>
    <t>Bausmann</t>
  </si>
  <si>
    <t>tbausmannh5@weebly.com</t>
  </si>
  <si>
    <t>Sinclare</t>
  </si>
  <si>
    <t>Dauber</t>
  </si>
  <si>
    <t>Ludovika</t>
  </si>
  <si>
    <t>Deplacido</t>
  </si>
  <si>
    <t>ldeplacidoh7@paypal.com</t>
  </si>
  <si>
    <t>Deanne</t>
  </si>
  <si>
    <t>Fenwick</t>
  </si>
  <si>
    <t>dfenwickh8@tinyurl.com</t>
  </si>
  <si>
    <t>Pinchas</t>
  </si>
  <si>
    <t>Kubat</t>
  </si>
  <si>
    <t>pkubath9@opera.com</t>
  </si>
  <si>
    <t>Bibbie</t>
  </si>
  <si>
    <t>Greader</t>
  </si>
  <si>
    <t>bgreaderha@nifty.com</t>
  </si>
  <si>
    <t>Chase</t>
  </si>
  <si>
    <t>Mundell</t>
  </si>
  <si>
    <t>Donnie</t>
  </si>
  <si>
    <t>Collop</t>
  </si>
  <si>
    <t>Zared</t>
  </si>
  <si>
    <t>Ortes</t>
  </si>
  <si>
    <t>Eleonore</t>
  </si>
  <si>
    <t>Mewha</t>
  </si>
  <si>
    <t>emewhahe@ucsd.edu</t>
  </si>
  <si>
    <t>Adrianna</t>
  </si>
  <si>
    <t>Joselson</t>
  </si>
  <si>
    <t>ajoselsonhf@economist.com</t>
  </si>
  <si>
    <t>Julian</t>
  </si>
  <si>
    <t>Wapol</t>
  </si>
  <si>
    <t>jwapolhg@homestead.com</t>
  </si>
  <si>
    <t>Enid</t>
  </si>
  <si>
    <t>Blackford</t>
  </si>
  <si>
    <t>eblackfordhh@ezinearticles.com</t>
  </si>
  <si>
    <t>Ginnie</t>
  </si>
  <si>
    <t>Carwithim</t>
  </si>
  <si>
    <t>gcarwithimhi@free.fr</t>
  </si>
  <si>
    <t>Croy</t>
  </si>
  <si>
    <t>gcroyhj@wufoo.com</t>
  </si>
  <si>
    <t>Dulcia</t>
  </si>
  <si>
    <t>Lansly</t>
  </si>
  <si>
    <t>dlanslyhk@yelp.com</t>
  </si>
  <si>
    <t>Moishe</t>
  </si>
  <si>
    <t>Lowrie</t>
  </si>
  <si>
    <t>Michale</t>
  </si>
  <si>
    <t>Vickerstaff</t>
  </si>
  <si>
    <t>mvickerstaffhm@pen.io</t>
  </si>
  <si>
    <t>Clio</t>
  </si>
  <si>
    <t>Durn</t>
  </si>
  <si>
    <t>cdurnhn@census.gov</t>
  </si>
  <si>
    <t>Caz</t>
  </si>
  <si>
    <t>Wilbud</t>
  </si>
  <si>
    <t>cwilbudho@google.nl</t>
  </si>
  <si>
    <t>Giraud</t>
  </si>
  <si>
    <t>Lawless</t>
  </si>
  <si>
    <t>glawlesshp@over-blog.com</t>
  </si>
  <si>
    <t>Westley</t>
  </si>
  <si>
    <t>Ivatt</t>
  </si>
  <si>
    <t>wivatthq@reddit.com</t>
  </si>
  <si>
    <t>Davina</t>
  </si>
  <si>
    <t>Middle</t>
  </si>
  <si>
    <t>dmiddlehr@123-reg.co.uk</t>
  </si>
  <si>
    <t>Adamo</t>
  </si>
  <si>
    <t>Ucceli</t>
  </si>
  <si>
    <t>auccelihs@aol.com</t>
  </si>
  <si>
    <t>Tiphany</t>
  </si>
  <si>
    <t>Purviss</t>
  </si>
  <si>
    <t>tpurvissht@army.mil</t>
  </si>
  <si>
    <t>Morgana</t>
  </si>
  <si>
    <t>Fairnie</t>
  </si>
  <si>
    <t>mfairniehu@usatoday.com</t>
  </si>
  <si>
    <t>Melania</t>
  </si>
  <si>
    <t>Harryman</t>
  </si>
  <si>
    <t>mharrymanhv@baidu.com</t>
  </si>
  <si>
    <t>Vachel</t>
  </si>
  <si>
    <t>Wolstencroft</t>
  </si>
  <si>
    <t>vwolstencrofthw@tmall.com</t>
  </si>
  <si>
    <t>Franny</t>
  </si>
  <si>
    <t>Hearse</t>
  </si>
  <si>
    <t>Henry</t>
  </si>
  <si>
    <t>Roggers</t>
  </si>
  <si>
    <t>Seamus</t>
  </si>
  <si>
    <t>Blaine</t>
  </si>
  <si>
    <t>sblainehz@cbc.ca</t>
  </si>
  <si>
    <t>Irita</t>
  </si>
  <si>
    <t>Stripp</t>
  </si>
  <si>
    <t>istrippi0@amazon.co.uk</t>
  </si>
  <si>
    <t>Carmen</t>
  </si>
  <si>
    <t>Wormleighton</t>
  </si>
  <si>
    <t>cwormleightoni1@sphinn.com</t>
  </si>
  <si>
    <t>Lorens</t>
  </si>
  <si>
    <t>Swate</t>
  </si>
  <si>
    <t>lswatei2@nps.gov</t>
  </si>
  <si>
    <t>Brana</t>
  </si>
  <si>
    <t>McVeigh</t>
  </si>
  <si>
    <t>Laurene</t>
  </si>
  <si>
    <t>Bolton</t>
  </si>
  <si>
    <t>lboltoni4@google.cn</t>
  </si>
  <si>
    <t>Rori</t>
  </si>
  <si>
    <t>Tissell</t>
  </si>
  <si>
    <t>rtisselli5@cnet.com</t>
  </si>
  <si>
    <t>Neill</t>
  </si>
  <si>
    <t>Armsden</t>
  </si>
  <si>
    <t>Gerry</t>
  </si>
  <si>
    <t>Forrest</t>
  </si>
  <si>
    <t>gforresti7@posterous.com</t>
  </si>
  <si>
    <t>Wolfgang</t>
  </si>
  <si>
    <t>Banner</t>
  </si>
  <si>
    <t>Opal</t>
  </si>
  <si>
    <t>Catterick</t>
  </si>
  <si>
    <t>Ebba</t>
  </si>
  <si>
    <t>Josifovic</t>
  </si>
  <si>
    <t>ejosifovicia@ning.com</t>
  </si>
  <si>
    <t>Britney</t>
  </si>
  <si>
    <t>Bamborough</t>
  </si>
  <si>
    <t>Wodeland</t>
  </si>
  <si>
    <t>dwodelandic@epa.gov</t>
  </si>
  <si>
    <t>Merrill</t>
  </si>
  <si>
    <t>Farnall</t>
  </si>
  <si>
    <t>mfarnallid@joomla.org</t>
  </si>
  <si>
    <t>Cristobal</t>
  </si>
  <si>
    <t>Taw</t>
  </si>
  <si>
    <t>ctawie@arizona.edu</t>
  </si>
  <si>
    <t>Roi</t>
  </si>
  <si>
    <t>Comolli</t>
  </si>
  <si>
    <t>rcomolliif@amazonaws.com</t>
  </si>
  <si>
    <t>Denys</t>
  </si>
  <si>
    <t>Martignoni</t>
  </si>
  <si>
    <t>Gardner</t>
  </si>
  <si>
    <t>Kellie</t>
  </si>
  <si>
    <t>Cecil</t>
  </si>
  <si>
    <t>Jerok</t>
  </si>
  <si>
    <t>cjerokii@census.gov</t>
  </si>
  <si>
    <t>Katerine</t>
  </si>
  <si>
    <t>Valance</t>
  </si>
  <si>
    <t>Early</t>
  </si>
  <si>
    <t>Nicklin</t>
  </si>
  <si>
    <t>enicklinik@hibu.com</t>
  </si>
  <si>
    <t>Rodrique</t>
  </si>
  <si>
    <t>Bonny</t>
  </si>
  <si>
    <t>rbonnyil@ifeng.com</t>
  </si>
  <si>
    <t>Montgomery</t>
  </si>
  <si>
    <t>Matzl</t>
  </si>
  <si>
    <t>mmatzlim@bravesites.com</t>
  </si>
  <si>
    <t>Mercedes</t>
  </si>
  <si>
    <t>Diggar</t>
  </si>
  <si>
    <t>mdiggarin@prweb.com</t>
  </si>
  <si>
    <t>Rosalyn</t>
  </si>
  <si>
    <t>Tonbye</t>
  </si>
  <si>
    <t>rtonbyeio@github.com</t>
  </si>
  <si>
    <t>Chip</t>
  </si>
  <si>
    <t>Smallcombe</t>
  </si>
  <si>
    <t>csmallcombeip@meetup.com</t>
  </si>
  <si>
    <t>Isahella</t>
  </si>
  <si>
    <t>de Glanville</t>
  </si>
  <si>
    <t>ideglanvilleiq@marriott.com</t>
  </si>
  <si>
    <t>Hogan</t>
  </si>
  <si>
    <t>Fenby</t>
  </si>
  <si>
    <t>hfenbyir@nyu.edu</t>
  </si>
  <si>
    <t>Methingam</t>
  </si>
  <si>
    <t>bmethingamis@mozilla.org</t>
  </si>
  <si>
    <t>Jillayne</t>
  </si>
  <si>
    <t>Tattersfield</t>
  </si>
  <si>
    <t>jtattersfieldit@bloglines.com</t>
  </si>
  <si>
    <t>Guppy</t>
  </si>
  <si>
    <t>Mikaela</t>
  </si>
  <si>
    <t>Widdowson</t>
  </si>
  <si>
    <t>mwiddowsoniv@desdev.cn</t>
  </si>
  <si>
    <t>Cherise</t>
  </si>
  <si>
    <t>Balazs</t>
  </si>
  <si>
    <t>cbalazsiw@histats.com</t>
  </si>
  <si>
    <t>Perice</t>
  </si>
  <si>
    <t>Tenaunt</t>
  </si>
  <si>
    <t>ptenauntix@npr.org</t>
  </si>
  <si>
    <t>Abigael</t>
  </si>
  <si>
    <t>Goodere</t>
  </si>
  <si>
    <t>agoodereiy@bloglovin.com</t>
  </si>
  <si>
    <t>Marie</t>
  </si>
  <si>
    <t>Trebbett</t>
  </si>
  <si>
    <t>mtrebbettiz@mayoclinic.com</t>
  </si>
  <si>
    <t>Claiborne</t>
  </si>
  <si>
    <t>McVaugh</t>
  </si>
  <si>
    <t>cmcvaughj0@bloomberg.com</t>
  </si>
  <si>
    <t>Stormi</t>
  </si>
  <si>
    <t>Howselee</t>
  </si>
  <si>
    <t>showseleej1@yolasite.com</t>
  </si>
  <si>
    <t>May</t>
  </si>
  <si>
    <t>Leverentz</t>
  </si>
  <si>
    <t>mleverentzj2@arizona.edu</t>
  </si>
  <si>
    <t>Aggy</t>
  </si>
  <si>
    <t>Oaks</t>
  </si>
  <si>
    <t>aoaksj3@nytimes.com</t>
  </si>
  <si>
    <t>Rennie</t>
  </si>
  <si>
    <t>Bignell</t>
  </si>
  <si>
    <t>Arv</t>
  </si>
  <si>
    <t>Garnsworthy</t>
  </si>
  <si>
    <t>agarnsworthyj5@baidu.com</t>
  </si>
  <si>
    <t>Roland</t>
  </si>
  <si>
    <t>Morison</t>
  </si>
  <si>
    <t>rmorisonj6@issuu.com</t>
  </si>
  <si>
    <t>Kara</t>
  </si>
  <si>
    <t>Dohms</t>
  </si>
  <si>
    <t>kdohmsj7@freewebs.com</t>
  </si>
  <si>
    <t>Arel</t>
  </si>
  <si>
    <t>De Biaggi</t>
  </si>
  <si>
    <t>Killian</t>
  </si>
  <si>
    <t>Gillett</t>
  </si>
  <si>
    <t>kgillettj9@reuters.com</t>
  </si>
  <si>
    <t>Eustace</t>
  </si>
  <si>
    <t>Pimerick</t>
  </si>
  <si>
    <t>epimerickja@multiply.com</t>
  </si>
  <si>
    <t>Peterus</t>
  </si>
  <si>
    <t>Bruggen</t>
  </si>
  <si>
    <t>Mickey</t>
  </si>
  <si>
    <t>Harwood</t>
  </si>
  <si>
    <t>mharwoodjc@purevolume.com</t>
  </si>
  <si>
    <t>Harrietta</t>
  </si>
  <si>
    <t>Rolstone</t>
  </si>
  <si>
    <t>hrolstonejd@archive.org</t>
  </si>
  <si>
    <t>Reine</t>
  </si>
  <si>
    <t>Caney</t>
  </si>
  <si>
    <t>Damiano</t>
  </si>
  <si>
    <t>Philips</t>
  </si>
  <si>
    <t>dphilipsjf@gizmodo.com</t>
  </si>
  <si>
    <t>Chryste</t>
  </si>
  <si>
    <t>Flinders</t>
  </si>
  <si>
    <t>cflindersjg@google.co.jp</t>
  </si>
  <si>
    <t>Charley</t>
  </si>
  <si>
    <t>Schulze</t>
  </si>
  <si>
    <t>cschulzejh@dyndns.org</t>
  </si>
  <si>
    <t>Jaquith</t>
  </si>
  <si>
    <t>Merwood</t>
  </si>
  <si>
    <t>jmerwoodji@wikimedia.org</t>
  </si>
  <si>
    <t>Milo</t>
  </si>
  <si>
    <t>Eglese</t>
  </si>
  <si>
    <t>Harper</t>
  </si>
  <si>
    <t>Dale</t>
  </si>
  <si>
    <t>hdalejk@github.com</t>
  </si>
  <si>
    <t>Riccardo</t>
  </si>
  <si>
    <t>Pariso</t>
  </si>
  <si>
    <t>rparisojl@msn.com</t>
  </si>
  <si>
    <t>Emmett</t>
  </si>
  <si>
    <t>Crowne</t>
  </si>
  <si>
    <t>ecrownejm@barnesandnoble.com</t>
  </si>
  <si>
    <t>Gusella</t>
  </si>
  <si>
    <t>Bolan</t>
  </si>
  <si>
    <t>gbolanjn@shutterfly.com</t>
  </si>
  <si>
    <t>Itch</t>
  </si>
  <si>
    <t>Schild</t>
  </si>
  <si>
    <t>ischildjo@aol.com</t>
  </si>
  <si>
    <t>Doralynn</t>
  </si>
  <si>
    <t>Billison</t>
  </si>
  <si>
    <t>dbillisonjp@trellian.com</t>
  </si>
  <si>
    <t>Rosaleen</t>
  </si>
  <si>
    <t>Parham</t>
  </si>
  <si>
    <t>rparhamjq@timesonline.co.uk</t>
  </si>
  <si>
    <t>Reidar</t>
  </si>
  <si>
    <t>Alishoner</t>
  </si>
  <si>
    <t>ralishonerjr@bandcamp.com</t>
  </si>
  <si>
    <t>Claudette</t>
  </si>
  <si>
    <t>Alwen</t>
  </si>
  <si>
    <t>calwenjs@wikipedia.org</t>
  </si>
  <si>
    <t>Janean</t>
  </si>
  <si>
    <t>Mecco</t>
  </si>
  <si>
    <t>Vick</t>
  </si>
  <si>
    <t>Frift</t>
  </si>
  <si>
    <t>vfriftju@harvard.edu</t>
  </si>
  <si>
    <t>Amerigo</t>
  </si>
  <si>
    <t>McGivena</t>
  </si>
  <si>
    <t>amcgivenajv@globo.com</t>
  </si>
  <si>
    <t>Darin</t>
  </si>
  <si>
    <t>Hackley</t>
  </si>
  <si>
    <t>dhackleyjw@surveymonkey.com</t>
  </si>
  <si>
    <t>Freddy</t>
  </si>
  <si>
    <t>Copnell</t>
  </si>
  <si>
    <t>Penelopa</t>
  </si>
  <si>
    <t>Housden</t>
  </si>
  <si>
    <t>phousdenjy@oracle.com</t>
  </si>
  <si>
    <t>Read</t>
  </si>
  <si>
    <t>Asplen</t>
  </si>
  <si>
    <t>rasplenjz@free.fr</t>
  </si>
  <si>
    <t>Lorelei</t>
  </si>
  <si>
    <t>Trever</t>
  </si>
  <si>
    <t>ltreverk0@sina.com.cn</t>
  </si>
  <si>
    <t>Beckey</t>
  </si>
  <si>
    <t>Cyb</t>
  </si>
  <si>
    <t>Hurley</t>
  </si>
  <si>
    <t>churleyk2@youku.com</t>
  </si>
  <si>
    <t>Ichabod</t>
  </si>
  <si>
    <t>Durno</t>
  </si>
  <si>
    <t>idurnok3@unblog.fr</t>
  </si>
  <si>
    <t>Conney</t>
  </si>
  <si>
    <t>Critchlow</t>
  </si>
  <si>
    <t>Gavey</t>
  </si>
  <si>
    <t>mgaveyk5@amazon.co.uk</t>
  </si>
  <si>
    <t>Heinrik</t>
  </si>
  <si>
    <t>Hek</t>
  </si>
  <si>
    <t>hhekk6@unc.edu</t>
  </si>
  <si>
    <t>Prudi</t>
  </si>
  <si>
    <t>Revance</t>
  </si>
  <si>
    <t>prevancek7@friendfeed.com</t>
  </si>
  <si>
    <t>Caleb</t>
  </si>
  <si>
    <t>Lenox</t>
  </si>
  <si>
    <t>clenoxk8@house.gov</t>
  </si>
  <si>
    <t>Junia</t>
  </si>
  <si>
    <t>Frankum</t>
  </si>
  <si>
    <t>jfrankumk9@thetimes.co.uk</t>
  </si>
  <si>
    <t>Berrie</t>
  </si>
  <si>
    <t>Satterley</t>
  </si>
  <si>
    <t>bsatterleyka@un.org</t>
  </si>
  <si>
    <t>Kellia</t>
  </si>
  <si>
    <t>kjarrettkb@ezinearticles.com</t>
  </si>
  <si>
    <t>Rees</t>
  </si>
  <si>
    <t>Murford</t>
  </si>
  <si>
    <t>rmurfordkc@icq.com</t>
  </si>
  <si>
    <t>Lower</t>
  </si>
  <si>
    <t>clowerkd@cnn.com</t>
  </si>
  <si>
    <t>Benton</t>
  </si>
  <si>
    <t>Schusterl</t>
  </si>
  <si>
    <t>bschusterlke@people.com.cn</t>
  </si>
  <si>
    <t>Natala</t>
  </si>
  <si>
    <t>Shekle</t>
  </si>
  <si>
    <t>nsheklekf@uol.com.br</t>
  </si>
  <si>
    <t>Marwin</t>
  </si>
  <si>
    <t>Berkowitz</t>
  </si>
  <si>
    <t>mberkowitzkg@blog.com</t>
  </si>
  <si>
    <t>Alfons</t>
  </si>
  <si>
    <t>McPhillimey</t>
  </si>
  <si>
    <t>amcphillimeykh@amazon.com</t>
  </si>
  <si>
    <t>Derron</t>
  </si>
  <si>
    <t>Noriega</t>
  </si>
  <si>
    <t>dnoriegaki@e-recht24.de</t>
  </si>
  <si>
    <t>Meghann</t>
  </si>
  <si>
    <t>Eilhermann</t>
  </si>
  <si>
    <t>Gabriell</t>
  </si>
  <si>
    <t>Drakers</t>
  </si>
  <si>
    <t>gdrakerskk@odnoklassniki.ru</t>
  </si>
  <si>
    <t>Stevy</t>
  </si>
  <si>
    <t>Liffe</t>
  </si>
  <si>
    <t>sliffekl@independent.co.uk</t>
  </si>
  <si>
    <t>Laidler</t>
  </si>
  <si>
    <t>Ingra</t>
  </si>
  <si>
    <t>Cassel</t>
  </si>
  <si>
    <t>icasselkn@jugem.jp</t>
  </si>
  <si>
    <t>OKerin</t>
  </si>
  <si>
    <t>dokerinko@dmoz.org</t>
  </si>
  <si>
    <t>Vince</t>
  </si>
  <si>
    <t>Sodory</t>
  </si>
  <si>
    <t>vsodorykp@bloglines.com</t>
  </si>
  <si>
    <t>Oliver</t>
  </si>
  <si>
    <t>Sapwell</t>
  </si>
  <si>
    <t>osapwellkq@yellowbook.com</t>
  </si>
  <si>
    <t>Rooney</t>
  </si>
  <si>
    <t>Livingstone</t>
  </si>
  <si>
    <t>rlivingstonekr@nymag.com</t>
  </si>
  <si>
    <t>Adorne</t>
  </si>
  <si>
    <t>Zahor</t>
  </si>
  <si>
    <t>Brit</t>
  </si>
  <si>
    <t>Wainman</t>
  </si>
  <si>
    <t>bwainmankt@zimbio.com</t>
  </si>
  <si>
    <t>Tout</t>
  </si>
  <si>
    <t>ztoutku@shinystat.com</t>
  </si>
  <si>
    <t>Rochester</t>
  </si>
  <si>
    <t>Grewer</t>
  </si>
  <si>
    <t>Wat</t>
  </si>
  <si>
    <t>Wallbank</t>
  </si>
  <si>
    <t>wwallbankkw@squidoo.com</t>
  </si>
  <si>
    <t>Nalani</t>
  </si>
  <si>
    <t>Karleman</t>
  </si>
  <si>
    <t>nkarlemankx@msn.com</t>
  </si>
  <si>
    <t>Launce</t>
  </si>
  <si>
    <t>MacFadzan</t>
  </si>
  <si>
    <t>Lightoller</t>
  </si>
  <si>
    <t>jlightollerkz@ucsd.edu</t>
  </si>
  <si>
    <t>Martie</t>
  </si>
  <si>
    <t>Pally</t>
  </si>
  <si>
    <t>mpallyl0@webnode.com</t>
  </si>
  <si>
    <t>Entwisle</t>
  </si>
  <si>
    <t>Loria</t>
  </si>
  <si>
    <t>Jillions</t>
  </si>
  <si>
    <t>Nani</t>
  </si>
  <si>
    <t>Drysdall</t>
  </si>
  <si>
    <t>ndrysdalll3@deliciousdays.com</t>
  </si>
  <si>
    <t>Genia</t>
  </si>
  <si>
    <t>McGarrity</t>
  </si>
  <si>
    <t>gmcgarrityl4@independent.co.uk</t>
  </si>
  <si>
    <t>Rand</t>
  </si>
  <si>
    <t>Crimin</t>
  </si>
  <si>
    <t>Claudell</t>
  </si>
  <si>
    <t>Maha</t>
  </si>
  <si>
    <t>cmahal6@symantec.com</t>
  </si>
  <si>
    <t>Worthy</t>
  </si>
  <si>
    <t>Giottini</t>
  </si>
  <si>
    <t>wgiottinil7@harvard.edu</t>
  </si>
  <si>
    <t>Osbourne</t>
  </si>
  <si>
    <t>Muck</t>
  </si>
  <si>
    <t>Rufus</t>
  </si>
  <si>
    <t>Siburn</t>
  </si>
  <si>
    <t>rsiburnl9@edublogs.org</t>
  </si>
  <si>
    <t>Joceline</t>
  </si>
  <si>
    <t>Geertsen</t>
  </si>
  <si>
    <t>jgeertsenla@domainmarket.com</t>
  </si>
  <si>
    <t>Sheela</t>
  </si>
  <si>
    <t>Courtes</t>
  </si>
  <si>
    <t>scourteslc@epa.gov</t>
  </si>
  <si>
    <t>Averil</t>
  </si>
  <si>
    <t>Capstick</t>
  </si>
  <si>
    <t>acapstickld@geocities.com</t>
  </si>
  <si>
    <t>Sargent</t>
  </si>
  <si>
    <t>Stollard</t>
  </si>
  <si>
    <t>sstollardle@bandcamp.com</t>
  </si>
  <si>
    <t>Lemar</t>
  </si>
  <si>
    <t>Cotgrove</t>
  </si>
  <si>
    <t>lcotgrovelf@mac.com</t>
  </si>
  <si>
    <t>Regan</t>
  </si>
  <si>
    <t>Gerram</t>
  </si>
  <si>
    <t>rgerramlg@constantcontact.com</t>
  </si>
  <si>
    <t>Helen</t>
  </si>
  <si>
    <t>Goodby</t>
  </si>
  <si>
    <t>hgoodbylh@google.com.hk</t>
  </si>
  <si>
    <t>Bendix</t>
  </si>
  <si>
    <t>Baton</t>
  </si>
  <si>
    <t>Otho</t>
  </si>
  <si>
    <t>Matzke</t>
  </si>
  <si>
    <t>omatzkelj@sina.com.cn</t>
  </si>
  <si>
    <t>Isador</t>
  </si>
  <si>
    <t>Gobbett</t>
  </si>
  <si>
    <t>igobbettlk@examiner.com</t>
  </si>
  <si>
    <t>Georgia</t>
  </si>
  <si>
    <t>Ghelardi</t>
  </si>
  <si>
    <t>gghelardill@wikia.com</t>
  </si>
  <si>
    <t>Ervin</t>
  </si>
  <si>
    <t>Fessions</t>
  </si>
  <si>
    <t>efessionslm@soundcloud.com</t>
  </si>
  <si>
    <t>Ajay</t>
  </si>
  <si>
    <t>Budgey</t>
  </si>
  <si>
    <t>abudgeyln@epa.gov</t>
  </si>
  <si>
    <t>Marketa</t>
  </si>
  <si>
    <t>Quigg</t>
  </si>
  <si>
    <t>mquigglo@cafepress.com</t>
  </si>
  <si>
    <t>Colleen</t>
  </si>
  <si>
    <t>Langley</t>
  </si>
  <si>
    <t>clangleylp@pcworld.com</t>
  </si>
  <si>
    <t>Xaviera</t>
  </si>
  <si>
    <t>Downton</t>
  </si>
  <si>
    <t>xdowntonlq@apache.org</t>
  </si>
  <si>
    <t>Alcorn</t>
  </si>
  <si>
    <t>Carolin</t>
  </si>
  <si>
    <t>Tompsett</t>
  </si>
  <si>
    <t>ctompsettls@columbia.edu</t>
  </si>
  <si>
    <t>Gerrie</t>
  </si>
  <si>
    <t>MacAndie</t>
  </si>
  <si>
    <t>gmacandielt@yahoo.co.jp</t>
  </si>
  <si>
    <t>Wendeline</t>
  </si>
  <si>
    <t>Pennigar</t>
  </si>
  <si>
    <t>wpennigarlu@g.co</t>
  </si>
  <si>
    <t>Jareb</t>
  </si>
  <si>
    <t>Taks</t>
  </si>
  <si>
    <t>jtakslv@prnewswire.com</t>
  </si>
  <si>
    <t>Arabelle</t>
  </si>
  <si>
    <t>Gencke</t>
  </si>
  <si>
    <t>agenckelw@miitbeian.gov.cn</t>
  </si>
  <si>
    <t>Ellsworth</t>
  </si>
  <si>
    <t>Kytley</t>
  </si>
  <si>
    <t>ekytleylx@theatlantic.com</t>
  </si>
  <si>
    <t>Sid</t>
  </si>
  <si>
    <t>Lias</t>
  </si>
  <si>
    <t>sliasly@drupal.org</t>
  </si>
  <si>
    <t>Antin</t>
  </si>
  <si>
    <t>Whild</t>
  </si>
  <si>
    <t>Thedric</t>
  </si>
  <si>
    <t>Laurand</t>
  </si>
  <si>
    <t>tlaurandm0@rediff.com</t>
  </si>
  <si>
    <t>Latrena</t>
  </si>
  <si>
    <t>Deesly</t>
  </si>
  <si>
    <t>ldeeslym1@scientificamerican.com</t>
  </si>
  <si>
    <t>Jackelyn</t>
  </si>
  <si>
    <t>Lohan</t>
  </si>
  <si>
    <t>jlohanm2@state.tx.us</t>
  </si>
  <si>
    <t>Gram</t>
  </si>
  <si>
    <t>Ricca</t>
  </si>
  <si>
    <t>griccam3@naver.com</t>
  </si>
  <si>
    <t>Odetta</t>
  </si>
  <si>
    <t>Marchington</t>
  </si>
  <si>
    <t>omarchingtonm4@addthis.com</t>
  </si>
  <si>
    <t>Bette</t>
  </si>
  <si>
    <t>Hedworth</t>
  </si>
  <si>
    <t>bhedworthm5@pinterest.com</t>
  </si>
  <si>
    <t>Gunter</t>
  </si>
  <si>
    <t>Raggett</t>
  </si>
  <si>
    <t>graggettm6@ft.com</t>
  </si>
  <si>
    <t>Luciana</t>
  </si>
  <si>
    <t>OLyhane</t>
  </si>
  <si>
    <t>lolyhanem7@w3.org</t>
  </si>
  <si>
    <t>Paviour</t>
  </si>
  <si>
    <t>fpaviourm8@alexa.com</t>
  </si>
  <si>
    <t>Kristy</t>
  </si>
  <si>
    <t>Date</t>
  </si>
  <si>
    <t>kdatem9@twitter.com</t>
  </si>
  <si>
    <t>Bernardine</t>
  </si>
  <si>
    <t>Mousley</t>
  </si>
  <si>
    <t>bmousleyma@com.com</t>
  </si>
  <si>
    <t>Maris</t>
  </si>
  <si>
    <t>Ivashkov</t>
  </si>
  <si>
    <t>mivashkovmb@nytimes.com</t>
  </si>
  <si>
    <t>Haggleton</t>
  </si>
  <si>
    <t>Lona</t>
  </si>
  <si>
    <t>Di Bartolomeo</t>
  </si>
  <si>
    <t>ldibartolomeomd@marriott.com</t>
  </si>
  <si>
    <t>Summons</t>
  </si>
  <si>
    <t>jsummonsme@twitter.com</t>
  </si>
  <si>
    <t>Idalina</t>
  </si>
  <si>
    <t>Pavinese</t>
  </si>
  <si>
    <t>Sandor</t>
  </si>
  <si>
    <t>Bussy</t>
  </si>
  <si>
    <t>Emmy</t>
  </si>
  <si>
    <t>Embery</t>
  </si>
  <si>
    <t>eemberymh@cnn.com</t>
  </si>
  <si>
    <t>Bertie</t>
  </si>
  <si>
    <t>Flancinbaum</t>
  </si>
  <si>
    <t>bflancinbaummi@omniture.com</t>
  </si>
  <si>
    <t>Ryley</t>
  </si>
  <si>
    <t>Dust</t>
  </si>
  <si>
    <t>rdustmj@people.com.cn</t>
  </si>
  <si>
    <t>Marguerite</t>
  </si>
  <si>
    <t>Talkington</t>
  </si>
  <si>
    <t>mtalkingtonmk@gmpg.org</t>
  </si>
  <si>
    <t>Claudetta</t>
  </si>
  <si>
    <t>Radden</t>
  </si>
  <si>
    <t>craddenml@hatena.ne.jp</t>
  </si>
  <si>
    <t>Celka</t>
  </si>
  <si>
    <t>Esp</t>
  </si>
  <si>
    <t>Wakefield</t>
  </si>
  <si>
    <t>Jaze</t>
  </si>
  <si>
    <t>wjazemn@xrea.com</t>
  </si>
  <si>
    <t>Prudence</t>
  </si>
  <si>
    <t>McKerley</t>
  </si>
  <si>
    <t>pmckerleymo@alexa.com</t>
  </si>
  <si>
    <t>Francois</t>
  </si>
  <si>
    <t>Bracken</t>
  </si>
  <si>
    <t>Trent</t>
  </si>
  <si>
    <t>Corryer</t>
  </si>
  <si>
    <t>Franchot</t>
  </si>
  <si>
    <t>Benedick</t>
  </si>
  <si>
    <t>fbenedickmr@wikispaces.com</t>
  </si>
  <si>
    <t>Mapis</t>
  </si>
  <si>
    <t>dmapisms@toplist.cz</t>
  </si>
  <si>
    <t>Alicea</t>
  </si>
  <si>
    <t>Spillett</t>
  </si>
  <si>
    <t>aspillettmt@xrea.com</t>
  </si>
  <si>
    <t>Fons</t>
  </si>
  <si>
    <t>Jochanany</t>
  </si>
  <si>
    <t>fjochananymu@livejournal.com</t>
  </si>
  <si>
    <t>Devlen</t>
  </si>
  <si>
    <t>Cauderlie</t>
  </si>
  <si>
    <t>dcauderliemv@washingtonpost.com</t>
  </si>
  <si>
    <t>Lorrie</t>
  </si>
  <si>
    <t>Candelin</t>
  </si>
  <si>
    <t>lcandelinmw@dion.ne.jp</t>
  </si>
  <si>
    <t>Dixie</t>
  </si>
  <si>
    <t>Booi</t>
  </si>
  <si>
    <t>dbooimx@jiathis.com</t>
  </si>
  <si>
    <t>Wiatt</t>
  </si>
  <si>
    <t>Blockley</t>
  </si>
  <si>
    <t>wblockleymy@mysql.com</t>
  </si>
  <si>
    <t>Biesterfeld</t>
  </si>
  <si>
    <t>bbiesterfeldmz@indiegogo.com</t>
  </si>
  <si>
    <t>Bendicty</t>
  </si>
  <si>
    <t>Hartfleet</t>
  </si>
  <si>
    <t>bhartfleetn0@bandcamp.com</t>
  </si>
  <si>
    <t>Morton</t>
  </si>
  <si>
    <t>Piquard</t>
  </si>
  <si>
    <t>Aaren</t>
  </si>
  <si>
    <t>Rickword</t>
  </si>
  <si>
    <t>arickwordn2@nationalgeographic.com</t>
  </si>
  <si>
    <t>Horatius</t>
  </si>
  <si>
    <t>Soutar</t>
  </si>
  <si>
    <t>hsoutarn3@elegantthemes.com</t>
  </si>
  <si>
    <t>Trenton</t>
  </si>
  <si>
    <t>Acres</t>
  </si>
  <si>
    <t>tacresn4@vinaora.com</t>
  </si>
  <si>
    <t>Alaine</t>
  </si>
  <si>
    <t>Alberts</t>
  </si>
  <si>
    <t>aalbertsn5@domainmarket.com</t>
  </si>
  <si>
    <t>Liliane</t>
  </si>
  <si>
    <t>Smallpeice</t>
  </si>
  <si>
    <t>lsmallpeicen6@miibeian.gov.cn</t>
  </si>
  <si>
    <t>Palm</t>
  </si>
  <si>
    <t>Pyke</t>
  </si>
  <si>
    <t>Ignazio</t>
  </si>
  <si>
    <t>Tellenbroker</t>
  </si>
  <si>
    <t>Spencer</t>
  </si>
  <si>
    <t>Oldmeadow</t>
  </si>
  <si>
    <t>soldmeadown9@icq.com</t>
  </si>
  <si>
    <t>Jacqueline</t>
  </si>
  <si>
    <t>Shuttell</t>
  </si>
  <si>
    <t>jshuttellna@flickr.com</t>
  </si>
  <si>
    <t>Armando</t>
  </si>
  <si>
    <t>Saffer</t>
  </si>
  <si>
    <t>asaffernb@multiply.com</t>
  </si>
  <si>
    <t>Buddie</t>
  </si>
  <si>
    <t>Saberton</t>
  </si>
  <si>
    <t>Maitilde</t>
  </si>
  <si>
    <t>Bartul</t>
  </si>
  <si>
    <t>mbartulnd@blogspot.com</t>
  </si>
  <si>
    <t>Lezemere</t>
  </si>
  <si>
    <t>rlezemerene@quantcast.com</t>
  </si>
  <si>
    <t>Brigida</t>
  </si>
  <si>
    <t>Kilgallon</t>
  </si>
  <si>
    <t>bkilgallonnf@howstuffworks.com</t>
  </si>
  <si>
    <t>Sisneros</t>
  </si>
  <si>
    <t>asisnerosng@histats.com</t>
  </si>
  <si>
    <t>Forest</t>
  </si>
  <si>
    <t>Brookes</t>
  </si>
  <si>
    <t>fbrookesnh@google.pl</t>
  </si>
  <si>
    <t>Erna</t>
  </si>
  <si>
    <t>Choat</t>
  </si>
  <si>
    <t>echoatni@usda.gov</t>
  </si>
  <si>
    <t>Ferrell</t>
  </si>
  <si>
    <t>Allsepp</t>
  </si>
  <si>
    <t>fallseppnj@adobe.com</t>
  </si>
  <si>
    <t>Nomi</t>
  </si>
  <si>
    <t>Brand</t>
  </si>
  <si>
    <t>Smeeton</t>
  </si>
  <si>
    <t>bsmeetonnl@eepurl.com</t>
  </si>
  <si>
    <t>Dillon</t>
  </si>
  <si>
    <t>Bourges</t>
  </si>
  <si>
    <t>dbourgesnm@wikispaces.com</t>
  </si>
  <si>
    <t>Hayward</t>
  </si>
  <si>
    <t>Oxterby</t>
  </si>
  <si>
    <t>hoxterbynn@over-blog.com</t>
  </si>
  <si>
    <t>Liles</t>
  </si>
  <si>
    <t>llilesno@mtv.com</t>
  </si>
  <si>
    <t>Francine</t>
  </si>
  <si>
    <t>Boij</t>
  </si>
  <si>
    <t>Edik</t>
  </si>
  <si>
    <t>Saffell</t>
  </si>
  <si>
    <t>esaffellnq@ehow.com</t>
  </si>
  <si>
    <t>Torey</t>
  </si>
  <si>
    <t>Mcasparan</t>
  </si>
  <si>
    <t>Wallie</t>
  </si>
  <si>
    <t>McGavigan</t>
  </si>
  <si>
    <t>wmcgaviganns@uol.com.br</t>
  </si>
  <si>
    <t>Suzi</t>
  </si>
  <si>
    <t>Ganforthe</t>
  </si>
  <si>
    <t>sganforthent@house.gov</t>
  </si>
  <si>
    <t>Brunel</t>
  </si>
  <si>
    <t>obrunelnu@nifty.com</t>
  </si>
  <si>
    <t>Farica</t>
  </si>
  <si>
    <t>Donnelly</t>
  </si>
  <si>
    <t>fdonnellynv@over-blog.com</t>
  </si>
  <si>
    <t>Gale</t>
  </si>
  <si>
    <t>Coxhell</t>
  </si>
  <si>
    <t>gcoxhellnw@reference.com</t>
  </si>
  <si>
    <t>Jamey</t>
  </si>
  <si>
    <t>Burfitt</t>
  </si>
  <si>
    <t>jburfittnx@reuters.com</t>
  </si>
  <si>
    <t>Gordy</t>
  </si>
  <si>
    <t>Aylmore</t>
  </si>
  <si>
    <t>gaylmoreny@skyrock.com</t>
  </si>
  <si>
    <t>Annis</t>
  </si>
  <si>
    <t>Philipeaux</t>
  </si>
  <si>
    <t>Kathe</t>
  </si>
  <si>
    <t>Tocknell</t>
  </si>
  <si>
    <t>ktocknello0@uiuc.edu</t>
  </si>
  <si>
    <t>Bertrand</t>
  </si>
  <si>
    <t>Essam</t>
  </si>
  <si>
    <t>bessamo1@cdc.gov</t>
  </si>
  <si>
    <t>Ara</t>
  </si>
  <si>
    <t>Ringe</t>
  </si>
  <si>
    <t>Cornelius</t>
  </si>
  <si>
    <t>Gordie</t>
  </si>
  <si>
    <t>Wynes</t>
  </si>
  <si>
    <t>gwyneso4@is.gd</t>
  </si>
  <si>
    <t>Foxley</t>
  </si>
  <si>
    <t>rfoxleyo5@google.es</t>
  </si>
  <si>
    <t>Kristina</t>
  </si>
  <si>
    <t>Peaseman</t>
  </si>
  <si>
    <t>kpeasemano6@symantec.com</t>
  </si>
  <si>
    <t>Giffard</t>
  </si>
  <si>
    <t>Jillins</t>
  </si>
  <si>
    <t>gjillinso7@privacy.gov.au</t>
  </si>
  <si>
    <t>Lindsay</t>
  </si>
  <si>
    <t>Mowday</t>
  </si>
  <si>
    <t>lmowdayo8@mozilla.org</t>
  </si>
  <si>
    <t>Tonia</t>
  </si>
  <si>
    <t>tkiddyo9@people.com.cn</t>
  </si>
  <si>
    <t>Alexia</t>
  </si>
  <si>
    <t>Kille</t>
  </si>
  <si>
    <t>akilleoa@jiathis.com</t>
  </si>
  <si>
    <t>Denny</t>
  </si>
  <si>
    <t>Fobidge</t>
  </si>
  <si>
    <t>dfobidgeob@flickr.com</t>
  </si>
  <si>
    <t>Maire</t>
  </si>
  <si>
    <t>Kennady</t>
  </si>
  <si>
    <t>Nikki</t>
  </si>
  <si>
    <t>Besnardeau</t>
  </si>
  <si>
    <t>Sayre</t>
  </si>
  <si>
    <t>Fritchley</t>
  </si>
  <si>
    <t>sfritchleyoe@sun.com</t>
  </si>
  <si>
    <t>Colas</t>
  </si>
  <si>
    <t>Adicot</t>
  </si>
  <si>
    <t>cadicotof@businessinsider.com</t>
  </si>
  <si>
    <t>Mill</t>
  </si>
  <si>
    <t>Coatham</t>
  </si>
  <si>
    <t>mcoathamog@epa.gov</t>
  </si>
  <si>
    <t>Kevon</t>
  </si>
  <si>
    <t>Perrigo</t>
  </si>
  <si>
    <t>Joseph</t>
  </si>
  <si>
    <t>Dumper</t>
  </si>
  <si>
    <t>jdumperoi@blinklist.com</t>
  </si>
  <si>
    <t>Jerald</t>
  </si>
  <si>
    <t>Ketton</t>
  </si>
  <si>
    <t>jkettonoj@blogger.com</t>
  </si>
  <si>
    <t>Mullins</t>
  </si>
  <si>
    <t>gmullinsok@yahoo.co.jp</t>
  </si>
  <si>
    <t>Quinton</t>
  </si>
  <si>
    <t>Connah</t>
  </si>
  <si>
    <t>qconnahol@w3.org</t>
  </si>
  <si>
    <t>Todd</t>
  </si>
  <si>
    <t>Philipsson</t>
  </si>
  <si>
    <t>tphilipssonom@goodreads.com</t>
  </si>
  <si>
    <t>Skea</t>
  </si>
  <si>
    <t>dskeaon@discovery.com</t>
  </si>
  <si>
    <t>Victoir</t>
  </si>
  <si>
    <t>Sewley</t>
  </si>
  <si>
    <t>vsewleyoo@miibeian.gov.cn</t>
  </si>
  <si>
    <t>Goldie</t>
  </si>
  <si>
    <t>Rraundl</t>
  </si>
  <si>
    <t>Rhianon</t>
  </si>
  <si>
    <t>MacColl</t>
  </si>
  <si>
    <t>rmaccolloq@over-blog.com</t>
  </si>
  <si>
    <t>Jenn</t>
  </si>
  <si>
    <t>Chooter</t>
  </si>
  <si>
    <t>jchooteror@free.fr</t>
  </si>
  <si>
    <t>Candace</t>
  </si>
  <si>
    <t>Grinyov</t>
  </si>
  <si>
    <t>cgrinyovos@youtube.com</t>
  </si>
  <si>
    <t>Zitella</t>
  </si>
  <si>
    <t>zalwenot@sohu.com</t>
  </si>
  <si>
    <t>Rafaellle</t>
  </si>
  <si>
    <t>rsiaspinskiou@pen.io</t>
  </si>
  <si>
    <t>Nolan</t>
  </si>
  <si>
    <t>Coye</t>
  </si>
  <si>
    <t>Bord</t>
  </si>
  <si>
    <t>Petrie</t>
  </si>
  <si>
    <t>Lannie</t>
  </si>
  <si>
    <t>Joseff</t>
  </si>
  <si>
    <t>ljoseffox@timesonline.co.uk</t>
  </si>
  <si>
    <t>Urbain</t>
  </si>
  <si>
    <t>Morfield</t>
  </si>
  <si>
    <t>umorfieldoy@vimeo.com</t>
  </si>
  <si>
    <t>Frederick</t>
  </si>
  <si>
    <t>Koppes</t>
  </si>
  <si>
    <t>fkoppesoz@ucoz.ru</t>
  </si>
  <si>
    <t>Melanie</t>
  </si>
  <si>
    <t>Barstow</t>
  </si>
  <si>
    <t>Gennifer</t>
  </si>
  <si>
    <t>MacCulloch</t>
  </si>
  <si>
    <t>Swen</t>
  </si>
  <si>
    <t>Ondrak</t>
  </si>
  <si>
    <t>sondrakp2@elpais.com</t>
  </si>
  <si>
    <t>Stephan</t>
  </si>
  <si>
    <t>Honniebal</t>
  </si>
  <si>
    <t>shonniebalp3@berkeley.edu</t>
  </si>
  <si>
    <t>Robbie</t>
  </si>
  <si>
    <t>Camock</t>
  </si>
  <si>
    <t>rcamockp4@weather.com</t>
  </si>
  <si>
    <t>Stanleigh</t>
  </si>
  <si>
    <t>Conkay</t>
  </si>
  <si>
    <t>sconkayp5@tumblr.com</t>
  </si>
  <si>
    <t>Findlay</t>
  </si>
  <si>
    <t>Steade</t>
  </si>
  <si>
    <t>Hirsch</t>
  </si>
  <si>
    <t>Comsty</t>
  </si>
  <si>
    <t>hcomstyp7@boston.com</t>
  </si>
  <si>
    <t>Forrester</t>
  </si>
  <si>
    <t>Roze</t>
  </si>
  <si>
    <t>frozep8@topsy.com</t>
  </si>
  <si>
    <t>Fenelia</t>
  </si>
  <si>
    <t>Vanyard</t>
  </si>
  <si>
    <t>fvanyardp9@paypal.com</t>
  </si>
  <si>
    <t>Clerc</t>
  </si>
  <si>
    <t>Vinsen</t>
  </si>
  <si>
    <t>cvinsenpa@zdnet.com</t>
  </si>
  <si>
    <t>Farrell</t>
  </si>
  <si>
    <t>Lorent</t>
  </si>
  <si>
    <t>Ramona</t>
  </si>
  <si>
    <t>Limpkin</t>
  </si>
  <si>
    <t>rlimpkinpc@aol.com</t>
  </si>
  <si>
    <t>Klaus</t>
  </si>
  <si>
    <t>Everix</t>
  </si>
  <si>
    <t>keverixpd@google.nl</t>
  </si>
  <si>
    <t>Darcee</t>
  </si>
  <si>
    <t>Richings</t>
  </si>
  <si>
    <t>drichingspe@google.ca</t>
  </si>
  <si>
    <t>Aldus</t>
  </si>
  <si>
    <t>Fermor</t>
  </si>
  <si>
    <t>afermorpf@hostgator.com</t>
  </si>
  <si>
    <t>Scorah</t>
  </si>
  <si>
    <t>hscorahpg@howstuffworks.com</t>
  </si>
  <si>
    <t>Cecelia</t>
  </si>
  <si>
    <t>Huws</t>
  </si>
  <si>
    <t>chuwsph@forbes.com</t>
  </si>
  <si>
    <t>Ferdy</t>
  </si>
  <si>
    <t>Espy</t>
  </si>
  <si>
    <t>fespypi@discuz.net</t>
  </si>
  <si>
    <t>Giffie</t>
  </si>
  <si>
    <t>Althrope</t>
  </si>
  <si>
    <t>Dalli</t>
  </si>
  <si>
    <t>Skeermer</t>
  </si>
  <si>
    <t>dskeermerpk@nhs.uk</t>
  </si>
  <si>
    <t>Isaak</t>
  </si>
  <si>
    <t>lisaakpl@amazon.co.uk</t>
  </si>
  <si>
    <t>Lin</t>
  </si>
  <si>
    <t>Brice</t>
  </si>
  <si>
    <t>lbricepm@bloglines.com</t>
  </si>
  <si>
    <t>Vere</t>
  </si>
  <si>
    <t>Haskell</t>
  </si>
  <si>
    <t>vhaskellpn@arizona.edu</t>
  </si>
  <si>
    <t>Revkah</t>
  </si>
  <si>
    <t>Mayhou</t>
  </si>
  <si>
    <t>rmayhoupo@squidoo.com</t>
  </si>
  <si>
    <t>Tripp</t>
  </si>
  <si>
    <t>Reye</t>
  </si>
  <si>
    <t>treyepp@vkontakte.ru</t>
  </si>
  <si>
    <t>Vittoria</t>
  </si>
  <si>
    <t>Pasmore</t>
  </si>
  <si>
    <t>vpasmorepq@blogger.com</t>
  </si>
  <si>
    <t>Delmar</t>
  </si>
  <si>
    <t>Phillput</t>
  </si>
  <si>
    <t>Brendan</t>
  </si>
  <si>
    <t>Vamplew</t>
  </si>
  <si>
    <t>bvamplewps@scientificamerican.com</t>
  </si>
  <si>
    <t>Roderigo</t>
  </si>
  <si>
    <t>Varley</t>
  </si>
  <si>
    <t>rvarleypt@photobucket.com</t>
  </si>
  <si>
    <t>Jania</t>
  </si>
  <si>
    <t>Cammish</t>
  </si>
  <si>
    <t>jcammishpu@ovh.net</t>
  </si>
  <si>
    <t>Bras</t>
  </si>
  <si>
    <t>Templeton</t>
  </si>
  <si>
    <t>Stedman</t>
  </si>
  <si>
    <t>tstedmanpw@latimes.com</t>
  </si>
  <si>
    <t>Lamont</t>
  </si>
  <si>
    <t>Harbertson</t>
  </si>
  <si>
    <t>Frank</t>
  </si>
  <si>
    <t>Briant</t>
  </si>
  <si>
    <t>fbriantpy@seesaa.net</t>
  </si>
  <si>
    <t>Frederik</t>
  </si>
  <si>
    <t>Jindrak</t>
  </si>
  <si>
    <t>fjindrakpz@aol.com</t>
  </si>
  <si>
    <t>Inna</t>
  </si>
  <si>
    <t>Dirkin</t>
  </si>
  <si>
    <t>Pris</t>
  </si>
  <si>
    <t>Adami</t>
  </si>
  <si>
    <t>padamiq1@netvibes.com</t>
  </si>
  <si>
    <t>Shelli</t>
  </si>
  <si>
    <t>Rubinfajn</t>
  </si>
  <si>
    <t>srubinfajnq2@wsj.com</t>
  </si>
  <si>
    <t>Paolina</t>
  </si>
  <si>
    <t>Skill</t>
  </si>
  <si>
    <t>Klement</t>
  </si>
  <si>
    <t>kklementq4@huffingtonpost.com</t>
  </si>
  <si>
    <t>Christabel</t>
  </si>
  <si>
    <t>Vickar</t>
  </si>
  <si>
    <t>cvickarq5@tinypic.com</t>
  </si>
  <si>
    <t>Petronella</t>
  </si>
  <si>
    <t>Le land</t>
  </si>
  <si>
    <t>Rosetta</t>
  </si>
  <si>
    <t>Rockall</t>
  </si>
  <si>
    <t>rrockallq7@t.co</t>
  </si>
  <si>
    <t>Iggy</t>
  </si>
  <si>
    <t>Huygen</t>
  </si>
  <si>
    <t>Edie</t>
  </si>
  <si>
    <t>McGerr</t>
  </si>
  <si>
    <t>Aila</t>
  </si>
  <si>
    <t>Beyne</t>
  </si>
  <si>
    <t>abeyneqa@webeden.co.uk</t>
  </si>
  <si>
    <t>Malvina</t>
  </si>
  <si>
    <t>Kloser</t>
  </si>
  <si>
    <t>mkloserqb@tamu.edu</t>
  </si>
  <si>
    <t>Dorene</t>
  </si>
  <si>
    <t>Misken</t>
  </si>
  <si>
    <t>dmiskenqc@usatoday.com</t>
  </si>
  <si>
    <t>Stirling</t>
  </si>
  <si>
    <t>Stanford</t>
  </si>
  <si>
    <t>sstanfordqd@webnode.com</t>
  </si>
  <si>
    <t>Gaveltone</t>
  </si>
  <si>
    <t>agaveltoneqe@smugmug.com</t>
  </si>
  <si>
    <t>Kris</t>
  </si>
  <si>
    <t>Churm</t>
  </si>
  <si>
    <t>kchurmqf@disqus.com</t>
  </si>
  <si>
    <t>Bogey</t>
  </si>
  <si>
    <t>Ghent</t>
  </si>
  <si>
    <t>Lechmere</t>
  </si>
  <si>
    <t>Oliy</t>
  </si>
  <si>
    <t>Aulsford</t>
  </si>
  <si>
    <t>oaulsfordqi@altervista.org</t>
  </si>
  <si>
    <t>Vidovic</t>
  </si>
  <si>
    <t>Elster</t>
  </si>
  <si>
    <t>velsterqj@wikia.com</t>
  </si>
  <si>
    <t>Dehlia</t>
  </si>
  <si>
    <t>Bromwich</t>
  </si>
  <si>
    <t>dbromwichqk@blogs.com</t>
  </si>
  <si>
    <t>Raynard</t>
  </si>
  <si>
    <t>Westmorland</t>
  </si>
  <si>
    <t>rwestmorlandql@adobe.com</t>
  </si>
  <si>
    <t>Jojo</t>
  </si>
  <si>
    <t>Venus</t>
  </si>
  <si>
    <t>jvenusqm@ibm.com</t>
  </si>
  <si>
    <t>Boyce</t>
  </si>
  <si>
    <t>Reasce</t>
  </si>
  <si>
    <t>breasceqn@skyrock.com</t>
  </si>
  <si>
    <t>Darby</t>
  </si>
  <si>
    <t>Clawley</t>
  </si>
  <si>
    <t>dclawleyqo@nationalgeographic.com</t>
  </si>
  <si>
    <t>Chuck</t>
  </si>
  <si>
    <t>Habbeshaw</t>
  </si>
  <si>
    <t>chabbeshawqp@ftc.gov</t>
  </si>
  <si>
    <t>Kizzee</t>
  </si>
  <si>
    <t>Milch</t>
  </si>
  <si>
    <t>Barbe</t>
  </si>
  <si>
    <t>McCarry</t>
  </si>
  <si>
    <t>bmccarryqr@princeton.edu</t>
  </si>
  <si>
    <t>Levy</t>
  </si>
  <si>
    <t>Weth</t>
  </si>
  <si>
    <t>lwethqs@usnews.com</t>
  </si>
  <si>
    <t>Ringo</t>
  </si>
  <si>
    <t>Baskeyfield</t>
  </si>
  <si>
    <t>rbaskeyfieldqt@disqus.com</t>
  </si>
  <si>
    <t>Thatch</t>
  </si>
  <si>
    <t>Trowell</t>
  </si>
  <si>
    <t>ttrowellqu@auda.org.au</t>
  </si>
  <si>
    <t>Scudamore</t>
  </si>
  <si>
    <t>pscudamoreqw@economist.com</t>
  </si>
  <si>
    <t>Miles</t>
  </si>
  <si>
    <t>Wittman</t>
  </si>
  <si>
    <t>mwittmanqx@epa.gov</t>
  </si>
  <si>
    <t>Colver</t>
  </si>
  <si>
    <t>Lauga</t>
  </si>
  <si>
    <t>claugaqy@jalbum.net</t>
  </si>
  <si>
    <t>Sherill</t>
  </si>
  <si>
    <t>Tockell</t>
  </si>
  <si>
    <t>Rickie</t>
  </si>
  <si>
    <t>Bisacre</t>
  </si>
  <si>
    <t>rbisacrer0@yellowbook.com</t>
  </si>
  <si>
    <t>Susette</t>
  </si>
  <si>
    <t>Barbery</t>
  </si>
  <si>
    <t>sbarberyr1@canalblog.com</t>
  </si>
  <si>
    <t>Hadlee</t>
  </si>
  <si>
    <t>Velti</t>
  </si>
  <si>
    <t>hveltir2@freewebs.com</t>
  </si>
  <si>
    <t>Corbin</t>
  </si>
  <si>
    <t>Van der Kruys</t>
  </si>
  <si>
    <t>Roth</t>
  </si>
  <si>
    <t>Cristofolini</t>
  </si>
  <si>
    <t>rcristofolinir4@cmu.edu</t>
  </si>
  <si>
    <t>Cynthie</t>
  </si>
  <si>
    <t>Allenby</t>
  </si>
  <si>
    <t>callenbyr5@statcounter.com</t>
  </si>
  <si>
    <t>Ami</t>
  </si>
  <si>
    <t>Cappell</t>
  </si>
  <si>
    <t>acappellr6@ehow.com</t>
  </si>
  <si>
    <t>Carole</t>
  </si>
  <si>
    <t>Le Floch</t>
  </si>
  <si>
    <t>cleflochr7@mysql.com</t>
  </si>
  <si>
    <t>Myrna</t>
  </si>
  <si>
    <t>Zapata</t>
  </si>
  <si>
    <t>mzapatar8@wikispaces.com</t>
  </si>
  <si>
    <t>Pellett</t>
  </si>
  <si>
    <t>spellettr9@ameblo.jp</t>
  </si>
  <si>
    <t>Sly</t>
  </si>
  <si>
    <t>Valens-Smith</t>
  </si>
  <si>
    <t>svalenssmithra@cloudflare.com</t>
  </si>
  <si>
    <t>Berenice</t>
  </si>
  <si>
    <t>Christley</t>
  </si>
  <si>
    <t>bchristleyrb@cnn.com</t>
  </si>
  <si>
    <t>Gallard</t>
  </si>
  <si>
    <t>Connors</t>
  </si>
  <si>
    <t>gconnorsrc@zdnet.com</t>
  </si>
  <si>
    <t>Kesley</t>
  </si>
  <si>
    <t>Alpe</t>
  </si>
  <si>
    <t>kalperd@surveymonkey.com</t>
  </si>
  <si>
    <t>Loren</t>
  </si>
  <si>
    <t>Greeveson</t>
  </si>
  <si>
    <t>Scarisbrick</t>
  </si>
  <si>
    <t>gscarisbrickrf@unesco.org</t>
  </si>
  <si>
    <t>Arri</t>
  </si>
  <si>
    <t>Bachshell</t>
  </si>
  <si>
    <t>abachshellrg@reuters.com</t>
  </si>
  <si>
    <t>Ilyse</t>
  </si>
  <si>
    <t>Tapley</t>
  </si>
  <si>
    <t>itapleyrh@edublogs.org</t>
  </si>
  <si>
    <t>Tillie</t>
  </si>
  <si>
    <t>Button</t>
  </si>
  <si>
    <t>Adella</t>
  </si>
  <si>
    <t>Culbert</t>
  </si>
  <si>
    <t>aculbertrj@fastcompany.com</t>
  </si>
  <si>
    <t>Griswold</t>
  </si>
  <si>
    <t>Colebourn</t>
  </si>
  <si>
    <t>gcolebournrk@abc.net.au</t>
  </si>
  <si>
    <t>Julianna</t>
  </si>
  <si>
    <t>Sydry</t>
  </si>
  <si>
    <t>Fern</t>
  </si>
  <si>
    <t>sfernrm@google.com.hk</t>
  </si>
  <si>
    <t>Cathrine</t>
  </si>
  <si>
    <t>Barkley</t>
  </si>
  <si>
    <t>cbarkleyrn@freewebs.com</t>
  </si>
  <si>
    <t>Burt</t>
  </si>
  <si>
    <t>Doll</t>
  </si>
  <si>
    <t>Craggie</t>
  </si>
  <si>
    <t>Kryska</t>
  </si>
  <si>
    <t>ckryskarp@ycombinator.com</t>
  </si>
  <si>
    <t>Sonya</t>
  </si>
  <si>
    <t>Klassmann</t>
  </si>
  <si>
    <t>sklassmannrq@shop-pro.jp</t>
  </si>
  <si>
    <t>Caldwell</t>
  </si>
  <si>
    <t>cbridgemanrr@ow.ly</t>
  </si>
  <si>
    <t>Max</t>
  </si>
  <si>
    <t>Length</t>
  </si>
  <si>
    <t>Left</t>
  </si>
  <si>
    <t>Right</t>
  </si>
  <si>
    <t>Convert date to text</t>
  </si>
  <si>
    <t>Perform Right function on date</t>
  </si>
  <si>
    <t>Full Name using Concat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</si>
</sst>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31" workbookViewId="0">
      <selection activeCell="K1" sqref="K1:K1048576"/>
    </sheetView>
  </sheetViews>
  <sheetFormatPr defaultRowHeight="14.4" x14ac:dyDescent="0.3"/>
  <cols>
    <col min="1" max="1" width="13.21875" customWidth="1"/>
    <col min="2" max="2" width="12.33203125" bestFit="1" customWidth="1"/>
    <col min="3" max="3" width="13.77734375" bestFit="1" customWidth="1"/>
    <col min="4" max="4" width="35.21875" bestFit="1" customWidth="1"/>
    <col min="5" max="5" width="10.33203125" bestFit="1" customWidth="1"/>
    <col min="8" max="8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501559</v>
      </c>
      <c r="B2" t="s">
        <v>8</v>
      </c>
      <c r="C2" t="s">
        <v>9</v>
      </c>
      <c r="D2" t="s">
        <v>10</v>
      </c>
      <c r="E2" s="1">
        <v>42245</v>
      </c>
      <c r="F2" t="s">
        <v>11</v>
      </c>
      <c r="G2">
        <v>32973</v>
      </c>
      <c r="H2">
        <v>1</v>
      </c>
    </row>
    <row r="3" spans="1:8" x14ac:dyDescent="0.3">
      <c r="A3">
        <v>144108</v>
      </c>
      <c r="B3" t="s">
        <v>12</v>
      </c>
      <c r="C3" t="s">
        <v>13</v>
      </c>
      <c r="D3" t="s">
        <v>14</v>
      </c>
      <c r="E3" s="1">
        <v>41752</v>
      </c>
      <c r="F3" t="s">
        <v>11</v>
      </c>
      <c r="G3">
        <v>52802</v>
      </c>
      <c r="H3">
        <v>1</v>
      </c>
    </row>
    <row r="4" spans="1:8" x14ac:dyDescent="0.3">
      <c r="A4">
        <v>782284</v>
      </c>
      <c r="B4" t="s">
        <v>15</v>
      </c>
      <c r="C4" t="s">
        <v>16</v>
      </c>
      <c r="D4" t="s">
        <v>17</v>
      </c>
      <c r="E4" s="1">
        <v>42233</v>
      </c>
      <c r="F4" t="s">
        <v>18</v>
      </c>
      <c r="G4">
        <v>57855</v>
      </c>
      <c r="H4">
        <v>2</v>
      </c>
    </row>
    <row r="5" spans="1:8" x14ac:dyDescent="0.3">
      <c r="A5">
        <v>225709</v>
      </c>
      <c r="B5" t="s">
        <v>19</v>
      </c>
      <c r="C5" t="s">
        <v>20</v>
      </c>
      <c r="D5" t="s">
        <v>21</v>
      </c>
      <c r="E5" s="1">
        <v>42627</v>
      </c>
      <c r="F5" t="s">
        <v>18</v>
      </c>
      <c r="G5">
        <v>48048</v>
      </c>
      <c r="H5">
        <v>3</v>
      </c>
    </row>
    <row r="6" spans="1:8" x14ac:dyDescent="0.3">
      <c r="A6">
        <v>614903</v>
      </c>
      <c r="B6" t="s">
        <v>22</v>
      </c>
      <c r="C6" t="s">
        <v>23</v>
      </c>
      <c r="D6" t="s">
        <v>24</v>
      </c>
      <c r="E6" s="1">
        <v>42456</v>
      </c>
      <c r="F6" t="s">
        <v>11</v>
      </c>
      <c r="G6">
        <v>66566</v>
      </c>
      <c r="H6">
        <v>3</v>
      </c>
    </row>
    <row r="7" spans="1:8" x14ac:dyDescent="0.3">
      <c r="A7">
        <v>590293</v>
      </c>
      <c r="B7" t="s">
        <v>25</v>
      </c>
      <c r="C7" t="s">
        <v>26</v>
      </c>
      <c r="D7" t="s">
        <v>27</v>
      </c>
      <c r="E7" s="1">
        <v>44552</v>
      </c>
      <c r="F7" t="s">
        <v>11</v>
      </c>
      <c r="G7">
        <v>15235</v>
      </c>
      <c r="H7">
        <v>3</v>
      </c>
    </row>
    <row r="8" spans="1:8" x14ac:dyDescent="0.3">
      <c r="A8">
        <v>243999</v>
      </c>
      <c r="B8" t="s">
        <v>28</v>
      </c>
      <c r="C8" t="s">
        <v>29</v>
      </c>
      <c r="D8" t="s">
        <v>30</v>
      </c>
      <c r="E8" s="1">
        <v>41660</v>
      </c>
      <c r="F8" t="s">
        <v>11</v>
      </c>
      <c r="G8">
        <v>41159</v>
      </c>
      <c r="H8">
        <v>4</v>
      </c>
    </row>
    <row r="9" spans="1:8" x14ac:dyDescent="0.3">
      <c r="A9">
        <v>599230</v>
      </c>
      <c r="B9" t="s">
        <v>31</v>
      </c>
      <c r="C9" t="s">
        <v>32</v>
      </c>
      <c r="D9" t="s">
        <v>33</v>
      </c>
      <c r="E9" s="1">
        <v>40295</v>
      </c>
      <c r="F9" t="s">
        <v>11</v>
      </c>
      <c r="G9">
        <v>48477</v>
      </c>
      <c r="H9">
        <v>4</v>
      </c>
    </row>
    <row r="10" spans="1:8" x14ac:dyDescent="0.3">
      <c r="A10">
        <v>758331</v>
      </c>
      <c r="B10" t="s">
        <v>34</v>
      </c>
      <c r="C10" t="s">
        <v>35</v>
      </c>
      <c r="D10" t="s">
        <v>36</v>
      </c>
      <c r="E10" s="1">
        <v>41823</v>
      </c>
      <c r="F10" t="s">
        <v>18</v>
      </c>
      <c r="G10">
        <v>23772</v>
      </c>
      <c r="H10">
        <v>5</v>
      </c>
    </row>
    <row r="11" spans="1:8" x14ac:dyDescent="0.3">
      <c r="A11">
        <v>561012</v>
      </c>
      <c r="B11" t="s">
        <v>37</v>
      </c>
      <c r="C11" t="s">
        <v>38</v>
      </c>
      <c r="D11" t="s">
        <v>39</v>
      </c>
      <c r="E11" s="1">
        <v>42233</v>
      </c>
      <c r="F11" t="s">
        <v>11</v>
      </c>
      <c r="G11">
        <v>15083</v>
      </c>
      <c r="H11">
        <v>5</v>
      </c>
    </row>
    <row r="12" spans="1:8" x14ac:dyDescent="0.3">
      <c r="A12">
        <v>938560</v>
      </c>
      <c r="B12" t="s">
        <v>40</v>
      </c>
      <c r="C12" t="s">
        <v>41</v>
      </c>
      <c r="D12" t="s">
        <v>42</v>
      </c>
      <c r="E12" s="1">
        <v>41496</v>
      </c>
      <c r="F12" t="s">
        <v>18</v>
      </c>
      <c r="G12">
        <v>10223</v>
      </c>
      <c r="H12">
        <v>2</v>
      </c>
    </row>
    <row r="13" spans="1:8" x14ac:dyDescent="0.3">
      <c r="A13">
        <v>746871</v>
      </c>
      <c r="B13" t="s">
        <v>43</v>
      </c>
      <c r="C13" t="s">
        <v>44</v>
      </c>
      <c r="D13" t="s">
        <v>45</v>
      </c>
      <c r="E13" s="1">
        <v>44924</v>
      </c>
      <c r="F13" t="s">
        <v>11</v>
      </c>
      <c r="G13">
        <v>28232</v>
      </c>
      <c r="H13">
        <v>2</v>
      </c>
    </row>
    <row r="14" spans="1:8" x14ac:dyDescent="0.3">
      <c r="A14">
        <v>75097</v>
      </c>
      <c r="B14" t="s">
        <v>46</v>
      </c>
      <c r="C14" t="s">
        <v>47</v>
      </c>
      <c r="D14" t="s">
        <v>48</v>
      </c>
      <c r="E14" s="1">
        <v>44073</v>
      </c>
      <c r="F14" t="s">
        <v>18</v>
      </c>
      <c r="G14">
        <v>57731</v>
      </c>
      <c r="H14">
        <v>4</v>
      </c>
    </row>
    <row r="15" spans="1:8" x14ac:dyDescent="0.3">
      <c r="A15">
        <v>659627</v>
      </c>
      <c r="B15" t="s">
        <v>49</v>
      </c>
      <c r="C15" t="s">
        <v>50</v>
      </c>
      <c r="D15" t="s">
        <v>51</v>
      </c>
      <c r="E15" s="1">
        <v>40719</v>
      </c>
      <c r="F15" t="s">
        <v>11</v>
      </c>
      <c r="G15">
        <v>32946</v>
      </c>
      <c r="H15">
        <v>1</v>
      </c>
    </row>
    <row r="16" spans="1:8" x14ac:dyDescent="0.3">
      <c r="A16">
        <v>755091</v>
      </c>
      <c r="B16" t="s">
        <v>52</v>
      </c>
      <c r="C16" t="s">
        <v>53</v>
      </c>
      <c r="D16" t="s">
        <v>54</v>
      </c>
      <c r="E16" s="1">
        <v>41843</v>
      </c>
      <c r="F16" t="s">
        <v>11</v>
      </c>
      <c r="G16">
        <v>46818</v>
      </c>
      <c r="H16">
        <v>4</v>
      </c>
    </row>
    <row r="17" spans="1:8" x14ac:dyDescent="0.3">
      <c r="A17">
        <v>925779</v>
      </c>
      <c r="B17" t="s">
        <v>55</v>
      </c>
      <c r="C17" t="s">
        <v>56</v>
      </c>
      <c r="D17" t="s">
        <v>57</v>
      </c>
      <c r="E17" s="1">
        <v>42634</v>
      </c>
      <c r="F17" t="s">
        <v>11</v>
      </c>
      <c r="G17">
        <v>35003</v>
      </c>
      <c r="H17">
        <v>5</v>
      </c>
    </row>
    <row r="18" spans="1:8" x14ac:dyDescent="0.3">
      <c r="A18">
        <v>510410</v>
      </c>
      <c r="B18" t="s">
        <v>58</v>
      </c>
      <c r="C18" t="s">
        <v>59</v>
      </c>
      <c r="D18" t="s">
        <v>60</v>
      </c>
      <c r="E18" s="1">
        <v>43545</v>
      </c>
      <c r="F18" t="s">
        <v>18</v>
      </c>
      <c r="G18">
        <v>27191</v>
      </c>
      <c r="H18">
        <v>4</v>
      </c>
    </row>
    <row r="19" spans="1:8" x14ac:dyDescent="0.3">
      <c r="A19">
        <v>353657</v>
      </c>
      <c r="B19" t="s">
        <v>61</v>
      </c>
      <c r="C19" t="s">
        <v>62</v>
      </c>
      <c r="D19" t="s">
        <v>63</v>
      </c>
      <c r="E19" s="1">
        <v>42438</v>
      </c>
      <c r="F19" t="s">
        <v>11</v>
      </c>
      <c r="G19">
        <v>38899</v>
      </c>
      <c r="H19">
        <v>2</v>
      </c>
    </row>
    <row r="20" spans="1:8" x14ac:dyDescent="0.3">
      <c r="A20">
        <v>877425</v>
      </c>
      <c r="B20" t="s">
        <v>64</v>
      </c>
      <c r="C20" t="s">
        <v>65</v>
      </c>
      <c r="D20" t="s">
        <v>66</v>
      </c>
      <c r="E20" s="1">
        <v>44702</v>
      </c>
      <c r="F20" t="s">
        <v>11</v>
      </c>
      <c r="G20">
        <v>40458</v>
      </c>
      <c r="H20">
        <v>5</v>
      </c>
    </row>
    <row r="21" spans="1:8" x14ac:dyDescent="0.3">
      <c r="A21">
        <v>608868</v>
      </c>
      <c r="B21" t="s">
        <v>67</v>
      </c>
      <c r="C21" t="s">
        <v>68</v>
      </c>
      <c r="D21" t="s">
        <v>69</v>
      </c>
      <c r="E21" s="1">
        <v>42570</v>
      </c>
      <c r="F21" t="s">
        <v>18</v>
      </c>
      <c r="G21">
        <v>54857</v>
      </c>
      <c r="H21">
        <v>5</v>
      </c>
    </row>
    <row r="22" spans="1:8" x14ac:dyDescent="0.3">
      <c r="A22">
        <v>593979</v>
      </c>
      <c r="B22" t="s">
        <v>70</v>
      </c>
      <c r="C22" t="s">
        <v>71</v>
      </c>
      <c r="D22" t="s">
        <v>72</v>
      </c>
      <c r="E22" s="1">
        <v>40753</v>
      </c>
      <c r="F22" t="s">
        <v>11</v>
      </c>
      <c r="G22">
        <v>45651</v>
      </c>
      <c r="H22">
        <v>4</v>
      </c>
    </row>
    <row r="23" spans="1:8" x14ac:dyDescent="0.3">
      <c r="A23">
        <v>649417</v>
      </c>
      <c r="B23" t="s">
        <v>73</v>
      </c>
      <c r="C23" t="s">
        <v>74</v>
      </c>
      <c r="D23" t="s">
        <v>75</v>
      </c>
      <c r="E23" s="1">
        <v>40218</v>
      </c>
      <c r="F23" t="s">
        <v>18</v>
      </c>
      <c r="G23">
        <v>13829</v>
      </c>
      <c r="H23">
        <v>1</v>
      </c>
    </row>
    <row r="24" spans="1:8" x14ac:dyDescent="0.3">
      <c r="A24">
        <v>125157</v>
      </c>
      <c r="B24" t="s">
        <v>76</v>
      </c>
      <c r="C24" t="s">
        <v>77</v>
      </c>
      <c r="D24" t="s">
        <v>78</v>
      </c>
      <c r="E24" s="1">
        <v>43555</v>
      </c>
      <c r="F24" t="s">
        <v>11</v>
      </c>
      <c r="G24">
        <v>17474</v>
      </c>
      <c r="H24">
        <v>4</v>
      </c>
    </row>
    <row r="25" spans="1:8" x14ac:dyDescent="0.3">
      <c r="A25">
        <v>891720</v>
      </c>
      <c r="B25" t="s">
        <v>79</v>
      </c>
      <c r="C25" t="s">
        <v>80</v>
      </c>
      <c r="D25" t="s">
        <v>81</v>
      </c>
      <c r="E25" s="1">
        <v>42002</v>
      </c>
      <c r="F25" t="s">
        <v>18</v>
      </c>
      <c r="G25">
        <v>63671</v>
      </c>
      <c r="H25">
        <v>3</v>
      </c>
    </row>
    <row r="26" spans="1:8" x14ac:dyDescent="0.3">
      <c r="A26">
        <v>826977</v>
      </c>
      <c r="B26" t="s">
        <v>82</v>
      </c>
      <c r="C26" t="s">
        <v>83</v>
      </c>
      <c r="D26" t="s">
        <v>66</v>
      </c>
      <c r="E26" s="1">
        <v>44551</v>
      </c>
      <c r="F26" t="s">
        <v>11</v>
      </c>
      <c r="G26">
        <v>58566</v>
      </c>
      <c r="H26">
        <v>5</v>
      </c>
    </row>
    <row r="27" spans="1:8" x14ac:dyDescent="0.3">
      <c r="A27">
        <v>824952</v>
      </c>
      <c r="B27" t="s">
        <v>84</v>
      </c>
      <c r="C27" t="s">
        <v>85</v>
      </c>
      <c r="D27" t="s">
        <v>66</v>
      </c>
      <c r="E27" s="1">
        <v>40237</v>
      </c>
      <c r="F27" t="s">
        <v>18</v>
      </c>
      <c r="G27">
        <v>28628</v>
      </c>
      <c r="H27">
        <v>5</v>
      </c>
    </row>
    <row r="28" spans="1:8" x14ac:dyDescent="0.3">
      <c r="A28">
        <v>208729</v>
      </c>
      <c r="B28" t="s">
        <v>86</v>
      </c>
      <c r="C28" t="s">
        <v>87</v>
      </c>
      <c r="D28" t="s">
        <v>88</v>
      </c>
      <c r="E28" s="1">
        <v>43080</v>
      </c>
      <c r="F28" t="s">
        <v>11</v>
      </c>
      <c r="G28">
        <v>19570</v>
      </c>
      <c r="H28">
        <v>2</v>
      </c>
    </row>
    <row r="29" spans="1:8" x14ac:dyDescent="0.3">
      <c r="A29">
        <v>790257</v>
      </c>
      <c r="B29" t="s">
        <v>89</v>
      </c>
      <c r="C29" t="s">
        <v>90</v>
      </c>
      <c r="D29" t="s">
        <v>91</v>
      </c>
      <c r="E29" s="1">
        <v>44618</v>
      </c>
      <c r="F29" t="s">
        <v>11</v>
      </c>
      <c r="G29">
        <v>49327</v>
      </c>
      <c r="H29">
        <v>1</v>
      </c>
    </row>
    <row r="30" spans="1:8" x14ac:dyDescent="0.3">
      <c r="A30">
        <v>54960</v>
      </c>
      <c r="B30" t="s">
        <v>92</v>
      </c>
      <c r="C30" t="s">
        <v>93</v>
      </c>
      <c r="D30" t="s">
        <v>94</v>
      </c>
      <c r="E30" s="1">
        <v>41406</v>
      </c>
      <c r="F30" t="s">
        <v>18</v>
      </c>
      <c r="G30">
        <v>29847</v>
      </c>
      <c r="H30">
        <v>4</v>
      </c>
    </row>
    <row r="31" spans="1:8" x14ac:dyDescent="0.3">
      <c r="A31">
        <v>450160</v>
      </c>
      <c r="B31" t="s">
        <v>95</v>
      </c>
      <c r="C31" t="s">
        <v>96</v>
      </c>
      <c r="D31" t="s">
        <v>97</v>
      </c>
      <c r="E31" s="1">
        <v>44937</v>
      </c>
      <c r="F31" t="s">
        <v>11</v>
      </c>
      <c r="G31">
        <v>14374</v>
      </c>
      <c r="H31">
        <v>1</v>
      </c>
    </row>
    <row r="32" spans="1:8" x14ac:dyDescent="0.3">
      <c r="A32">
        <v>623414</v>
      </c>
      <c r="B32" t="s">
        <v>98</v>
      </c>
      <c r="C32" t="s">
        <v>99</v>
      </c>
      <c r="D32" t="s">
        <v>100</v>
      </c>
      <c r="E32" s="1">
        <v>44333</v>
      </c>
      <c r="F32" t="s">
        <v>18</v>
      </c>
      <c r="G32">
        <v>53462</v>
      </c>
      <c r="H32">
        <v>5</v>
      </c>
    </row>
    <row r="33" spans="1:8" x14ac:dyDescent="0.3">
      <c r="A33">
        <v>334855</v>
      </c>
      <c r="B33" t="s">
        <v>101</v>
      </c>
      <c r="C33" t="s">
        <v>102</v>
      </c>
      <c r="D33" t="s">
        <v>103</v>
      </c>
      <c r="E33" s="1">
        <v>41372</v>
      </c>
      <c r="F33" t="s">
        <v>11</v>
      </c>
      <c r="G33">
        <v>12530</v>
      </c>
      <c r="H33">
        <v>4</v>
      </c>
    </row>
    <row r="34" spans="1:8" x14ac:dyDescent="0.3">
      <c r="A34">
        <v>185481</v>
      </c>
      <c r="B34" t="s">
        <v>104</v>
      </c>
      <c r="C34" t="s">
        <v>105</v>
      </c>
      <c r="D34" t="s">
        <v>106</v>
      </c>
      <c r="E34" s="1">
        <v>42417</v>
      </c>
      <c r="F34" t="s">
        <v>11</v>
      </c>
      <c r="G34">
        <v>21871</v>
      </c>
      <c r="H34">
        <v>2</v>
      </c>
    </row>
    <row r="35" spans="1:8" x14ac:dyDescent="0.3">
      <c r="A35">
        <v>6027</v>
      </c>
      <c r="B35" t="s">
        <v>107</v>
      </c>
      <c r="C35" t="s">
        <v>108</v>
      </c>
      <c r="D35" t="s">
        <v>109</v>
      </c>
      <c r="E35" s="1">
        <v>44691</v>
      </c>
      <c r="F35" t="s">
        <v>11</v>
      </c>
      <c r="G35">
        <v>24899</v>
      </c>
      <c r="H35">
        <v>3</v>
      </c>
    </row>
    <row r="36" spans="1:8" x14ac:dyDescent="0.3">
      <c r="A36">
        <v>547028</v>
      </c>
      <c r="B36" t="s">
        <v>110</v>
      </c>
      <c r="C36" t="s">
        <v>111</v>
      </c>
      <c r="D36" t="s">
        <v>112</v>
      </c>
      <c r="E36" s="1">
        <v>40894</v>
      </c>
      <c r="F36" t="s">
        <v>18</v>
      </c>
      <c r="G36">
        <v>63922</v>
      </c>
      <c r="H36">
        <v>4</v>
      </c>
    </row>
    <row r="37" spans="1:8" x14ac:dyDescent="0.3">
      <c r="A37">
        <v>275024</v>
      </c>
      <c r="B37" t="s">
        <v>113</v>
      </c>
      <c r="C37" t="s">
        <v>114</v>
      </c>
      <c r="D37" t="s">
        <v>115</v>
      </c>
      <c r="E37" s="1">
        <v>43624</v>
      </c>
      <c r="F37" t="s">
        <v>11</v>
      </c>
      <c r="G37">
        <v>29028</v>
      </c>
      <c r="H37">
        <v>3</v>
      </c>
    </row>
    <row r="38" spans="1:8" x14ac:dyDescent="0.3">
      <c r="A38">
        <v>399449</v>
      </c>
      <c r="B38" t="s">
        <v>116</v>
      </c>
      <c r="C38" t="s">
        <v>117</v>
      </c>
      <c r="D38" t="s">
        <v>118</v>
      </c>
      <c r="E38" s="1">
        <v>44049</v>
      </c>
      <c r="F38" t="s">
        <v>11</v>
      </c>
      <c r="G38">
        <v>16789</v>
      </c>
      <c r="H38">
        <v>5</v>
      </c>
    </row>
    <row r="39" spans="1:8" x14ac:dyDescent="0.3">
      <c r="A39">
        <v>572629</v>
      </c>
      <c r="B39" t="s">
        <v>119</v>
      </c>
      <c r="C39" t="s">
        <v>120</v>
      </c>
      <c r="D39" t="s">
        <v>121</v>
      </c>
      <c r="E39" s="1">
        <v>40692</v>
      </c>
      <c r="F39" t="s">
        <v>18</v>
      </c>
      <c r="G39">
        <v>24491</v>
      </c>
      <c r="H39">
        <v>3</v>
      </c>
    </row>
    <row r="40" spans="1:8" x14ac:dyDescent="0.3">
      <c r="A40">
        <v>922844</v>
      </c>
      <c r="B40" t="s">
        <v>122</v>
      </c>
      <c r="C40" t="s">
        <v>123</v>
      </c>
      <c r="D40" t="s">
        <v>124</v>
      </c>
      <c r="E40" s="1">
        <v>42739</v>
      </c>
      <c r="F40" t="s">
        <v>18</v>
      </c>
      <c r="G40">
        <v>20130</v>
      </c>
      <c r="H40">
        <v>2</v>
      </c>
    </row>
    <row r="41" spans="1:8" x14ac:dyDescent="0.3">
      <c r="A41">
        <v>126377</v>
      </c>
      <c r="B41" t="s">
        <v>125</v>
      </c>
      <c r="C41" t="s">
        <v>126</v>
      </c>
      <c r="D41" t="s">
        <v>127</v>
      </c>
      <c r="E41" s="1">
        <v>44930</v>
      </c>
      <c r="F41" t="s">
        <v>11</v>
      </c>
      <c r="G41">
        <v>52151</v>
      </c>
      <c r="H41">
        <v>4</v>
      </c>
    </row>
    <row r="42" spans="1:8" x14ac:dyDescent="0.3">
      <c r="A42">
        <v>522236</v>
      </c>
      <c r="B42" t="s">
        <v>128</v>
      </c>
      <c r="C42" t="s">
        <v>129</v>
      </c>
      <c r="D42" t="s">
        <v>130</v>
      </c>
      <c r="E42" s="1">
        <v>42101</v>
      </c>
      <c r="F42" t="s">
        <v>18</v>
      </c>
      <c r="G42">
        <v>53672</v>
      </c>
      <c r="H42">
        <v>2</v>
      </c>
    </row>
    <row r="43" spans="1:8" x14ac:dyDescent="0.3">
      <c r="A43">
        <v>793404</v>
      </c>
      <c r="B43" t="s">
        <v>131</v>
      </c>
      <c r="C43" t="s">
        <v>132</v>
      </c>
      <c r="D43" t="s">
        <v>66</v>
      </c>
      <c r="E43" s="1">
        <v>41860</v>
      </c>
      <c r="F43" t="s">
        <v>18</v>
      </c>
      <c r="G43">
        <v>19337</v>
      </c>
      <c r="H43">
        <v>1</v>
      </c>
    </row>
    <row r="44" spans="1:8" x14ac:dyDescent="0.3">
      <c r="A44">
        <v>854959</v>
      </c>
      <c r="B44" t="s">
        <v>133</v>
      </c>
      <c r="C44" t="s">
        <v>134</v>
      </c>
      <c r="D44" t="s">
        <v>135</v>
      </c>
      <c r="E44" s="1">
        <v>43201</v>
      </c>
      <c r="F44" t="s">
        <v>11</v>
      </c>
      <c r="G44">
        <v>47048</v>
      </c>
      <c r="H44">
        <v>2</v>
      </c>
    </row>
    <row r="45" spans="1:8" x14ac:dyDescent="0.3">
      <c r="A45">
        <v>916890</v>
      </c>
      <c r="B45" t="s">
        <v>136</v>
      </c>
      <c r="C45" t="s">
        <v>137</v>
      </c>
      <c r="D45" t="s">
        <v>138</v>
      </c>
      <c r="E45" s="1">
        <v>41006</v>
      </c>
      <c r="F45" t="s">
        <v>18</v>
      </c>
      <c r="G45">
        <v>59867</v>
      </c>
      <c r="H45">
        <v>4</v>
      </c>
    </row>
    <row r="46" spans="1:8" x14ac:dyDescent="0.3">
      <c r="A46">
        <v>993034</v>
      </c>
      <c r="B46" t="s">
        <v>139</v>
      </c>
      <c r="C46" t="s">
        <v>140</v>
      </c>
      <c r="D46" t="s">
        <v>141</v>
      </c>
      <c r="E46" s="1">
        <v>42535</v>
      </c>
      <c r="F46" t="s">
        <v>11</v>
      </c>
      <c r="G46">
        <v>39090</v>
      </c>
      <c r="H46">
        <v>4</v>
      </c>
    </row>
    <row r="47" spans="1:8" x14ac:dyDescent="0.3">
      <c r="A47">
        <v>821081</v>
      </c>
      <c r="B47" t="s">
        <v>142</v>
      </c>
      <c r="C47" t="s">
        <v>143</v>
      </c>
      <c r="D47" t="s">
        <v>144</v>
      </c>
      <c r="E47" s="1">
        <v>44208</v>
      </c>
      <c r="F47" t="s">
        <v>11</v>
      </c>
      <c r="G47">
        <v>44966</v>
      </c>
      <c r="H47">
        <v>1</v>
      </c>
    </row>
    <row r="48" spans="1:8" x14ac:dyDescent="0.3">
      <c r="A48">
        <v>713118</v>
      </c>
      <c r="B48" t="s">
        <v>145</v>
      </c>
      <c r="C48" t="s">
        <v>146</v>
      </c>
      <c r="D48" t="s">
        <v>147</v>
      </c>
      <c r="E48" s="1">
        <v>41699</v>
      </c>
      <c r="F48" t="s">
        <v>11</v>
      </c>
      <c r="G48">
        <v>53438</v>
      </c>
      <c r="H48">
        <v>5</v>
      </c>
    </row>
    <row r="49" spans="1:8" x14ac:dyDescent="0.3">
      <c r="A49">
        <v>232690</v>
      </c>
      <c r="B49" t="s">
        <v>148</v>
      </c>
      <c r="C49" t="s">
        <v>149</v>
      </c>
      <c r="D49" t="s">
        <v>150</v>
      </c>
      <c r="E49" s="1">
        <v>43442</v>
      </c>
      <c r="F49" t="s">
        <v>11</v>
      </c>
      <c r="G49">
        <v>63860</v>
      </c>
      <c r="H49">
        <v>1</v>
      </c>
    </row>
    <row r="50" spans="1:8" x14ac:dyDescent="0.3">
      <c r="A50">
        <v>848972</v>
      </c>
      <c r="B50" t="s">
        <v>151</v>
      </c>
      <c r="C50" t="s">
        <v>152</v>
      </c>
      <c r="D50" t="s">
        <v>153</v>
      </c>
      <c r="E50" s="1">
        <v>42094</v>
      </c>
      <c r="F50" t="s">
        <v>18</v>
      </c>
      <c r="G50">
        <v>56670</v>
      </c>
      <c r="H50">
        <v>3</v>
      </c>
    </row>
    <row r="51" spans="1:8" x14ac:dyDescent="0.3">
      <c r="A51">
        <v>702218</v>
      </c>
      <c r="B51" t="s">
        <v>154</v>
      </c>
      <c r="C51" t="s">
        <v>155</v>
      </c>
      <c r="D51" t="s">
        <v>66</v>
      </c>
      <c r="E51" s="1">
        <v>44906</v>
      </c>
      <c r="F51" t="s">
        <v>18</v>
      </c>
      <c r="G51">
        <v>61276</v>
      </c>
      <c r="H51">
        <v>5</v>
      </c>
    </row>
    <row r="52" spans="1:8" x14ac:dyDescent="0.3">
      <c r="A52">
        <v>193281</v>
      </c>
      <c r="B52" t="s">
        <v>156</v>
      </c>
      <c r="C52" t="s">
        <v>157</v>
      </c>
      <c r="D52" t="s">
        <v>158</v>
      </c>
      <c r="E52" s="1">
        <v>41096</v>
      </c>
      <c r="F52" t="s">
        <v>18</v>
      </c>
      <c r="G52">
        <v>54698</v>
      </c>
      <c r="H52">
        <v>1</v>
      </c>
    </row>
    <row r="53" spans="1:8" x14ac:dyDescent="0.3">
      <c r="A53">
        <v>820775</v>
      </c>
      <c r="B53" t="s">
        <v>159</v>
      </c>
      <c r="C53" t="s">
        <v>160</v>
      </c>
      <c r="D53" t="s">
        <v>161</v>
      </c>
      <c r="E53" s="1">
        <v>41820</v>
      </c>
      <c r="F53" t="s">
        <v>11</v>
      </c>
      <c r="G53">
        <v>13056</v>
      </c>
      <c r="H53">
        <v>1</v>
      </c>
    </row>
    <row r="54" spans="1:8" x14ac:dyDescent="0.3">
      <c r="A54">
        <v>124550</v>
      </c>
      <c r="B54" t="s">
        <v>162</v>
      </c>
      <c r="C54" t="s">
        <v>163</v>
      </c>
      <c r="D54" t="s">
        <v>164</v>
      </c>
      <c r="E54" s="1">
        <v>43012</v>
      </c>
      <c r="F54" t="s">
        <v>11</v>
      </c>
      <c r="G54">
        <v>14098</v>
      </c>
      <c r="H54">
        <v>3</v>
      </c>
    </row>
    <row r="55" spans="1:8" x14ac:dyDescent="0.3">
      <c r="A55">
        <v>906768</v>
      </c>
      <c r="B55" t="s">
        <v>165</v>
      </c>
      <c r="C55" t="s">
        <v>166</v>
      </c>
      <c r="D55" t="s">
        <v>167</v>
      </c>
      <c r="E55" s="1">
        <v>40845</v>
      </c>
      <c r="F55" t="s">
        <v>18</v>
      </c>
      <c r="G55">
        <v>49148</v>
      </c>
      <c r="H55">
        <v>3</v>
      </c>
    </row>
    <row r="56" spans="1:8" x14ac:dyDescent="0.3">
      <c r="A56">
        <v>344711</v>
      </c>
      <c r="B56" t="s">
        <v>168</v>
      </c>
      <c r="C56" t="s">
        <v>169</v>
      </c>
      <c r="D56" t="s">
        <v>170</v>
      </c>
      <c r="E56" s="1">
        <v>42235</v>
      </c>
      <c r="F56" t="s">
        <v>18</v>
      </c>
      <c r="G56">
        <v>47615</v>
      </c>
      <c r="H56">
        <v>5</v>
      </c>
    </row>
    <row r="57" spans="1:8" x14ac:dyDescent="0.3">
      <c r="A57">
        <v>254781</v>
      </c>
      <c r="B57" t="s">
        <v>171</v>
      </c>
      <c r="C57" t="s">
        <v>172</v>
      </c>
      <c r="D57" t="s">
        <v>173</v>
      </c>
      <c r="E57" s="1">
        <v>41994</v>
      </c>
      <c r="F57" t="s">
        <v>18</v>
      </c>
      <c r="G57">
        <v>42029</v>
      </c>
      <c r="H57">
        <v>3</v>
      </c>
    </row>
    <row r="58" spans="1:8" x14ac:dyDescent="0.3">
      <c r="A58">
        <v>979102</v>
      </c>
      <c r="B58" t="s">
        <v>174</v>
      </c>
      <c r="C58" t="s">
        <v>175</v>
      </c>
      <c r="D58" t="s">
        <v>176</v>
      </c>
      <c r="E58" s="1">
        <v>43641</v>
      </c>
      <c r="F58" t="s">
        <v>18</v>
      </c>
      <c r="G58">
        <v>54432</v>
      </c>
      <c r="H58">
        <v>3</v>
      </c>
    </row>
    <row r="59" spans="1:8" x14ac:dyDescent="0.3">
      <c r="A59">
        <v>515315</v>
      </c>
      <c r="B59" t="s">
        <v>177</v>
      </c>
      <c r="C59" t="s">
        <v>178</v>
      </c>
      <c r="D59" t="s">
        <v>179</v>
      </c>
      <c r="E59" s="1">
        <v>41657</v>
      </c>
      <c r="F59" t="s">
        <v>18</v>
      </c>
      <c r="G59">
        <v>21938</v>
      </c>
      <c r="H59">
        <v>1</v>
      </c>
    </row>
    <row r="60" spans="1:8" x14ac:dyDescent="0.3">
      <c r="A60">
        <v>815230</v>
      </c>
      <c r="B60" t="s">
        <v>70</v>
      </c>
      <c r="C60" t="s">
        <v>180</v>
      </c>
      <c r="D60" t="s">
        <v>66</v>
      </c>
      <c r="E60" s="1">
        <v>42392</v>
      </c>
      <c r="F60" t="s">
        <v>11</v>
      </c>
      <c r="G60">
        <v>19016</v>
      </c>
      <c r="H60">
        <v>5</v>
      </c>
    </row>
    <row r="61" spans="1:8" x14ac:dyDescent="0.3">
      <c r="A61">
        <v>577294</v>
      </c>
      <c r="B61" t="s">
        <v>181</v>
      </c>
      <c r="C61" t="s">
        <v>182</v>
      </c>
      <c r="D61" t="s">
        <v>66</v>
      </c>
      <c r="E61" s="1">
        <v>40601</v>
      </c>
      <c r="F61" t="s">
        <v>11</v>
      </c>
      <c r="G61">
        <v>64490</v>
      </c>
      <c r="H61">
        <v>1</v>
      </c>
    </row>
    <row r="62" spans="1:8" x14ac:dyDescent="0.3">
      <c r="A62">
        <v>431537</v>
      </c>
      <c r="B62" t="s">
        <v>183</v>
      </c>
      <c r="C62" t="s">
        <v>184</v>
      </c>
      <c r="D62" t="s">
        <v>185</v>
      </c>
      <c r="E62" s="1">
        <v>43916</v>
      </c>
      <c r="F62" t="s">
        <v>18</v>
      </c>
      <c r="G62">
        <v>26733</v>
      </c>
      <c r="H62">
        <v>4</v>
      </c>
    </row>
    <row r="63" spans="1:8" x14ac:dyDescent="0.3">
      <c r="A63">
        <v>117778</v>
      </c>
      <c r="B63" t="s">
        <v>186</v>
      </c>
      <c r="C63" t="s">
        <v>187</v>
      </c>
      <c r="D63" t="s">
        <v>66</v>
      </c>
      <c r="E63" s="1">
        <v>44365</v>
      </c>
      <c r="F63" t="s">
        <v>18</v>
      </c>
      <c r="G63">
        <v>52865</v>
      </c>
      <c r="H63">
        <v>3</v>
      </c>
    </row>
    <row r="64" spans="1:8" x14ac:dyDescent="0.3">
      <c r="A64">
        <v>725760</v>
      </c>
      <c r="B64" t="s">
        <v>188</v>
      </c>
      <c r="C64" t="s">
        <v>189</v>
      </c>
      <c r="D64" t="s">
        <v>66</v>
      </c>
      <c r="E64" s="1">
        <v>43710</v>
      </c>
      <c r="F64" t="s">
        <v>11</v>
      </c>
      <c r="G64">
        <v>17484</v>
      </c>
      <c r="H64">
        <v>1</v>
      </c>
    </row>
    <row r="65" spans="1:8" x14ac:dyDescent="0.3">
      <c r="A65">
        <v>141019</v>
      </c>
      <c r="B65" t="s">
        <v>190</v>
      </c>
      <c r="C65" t="s">
        <v>191</v>
      </c>
      <c r="D65" t="s">
        <v>66</v>
      </c>
      <c r="E65" s="1">
        <v>43502</v>
      </c>
      <c r="F65" t="s">
        <v>11</v>
      </c>
      <c r="G65">
        <v>39386</v>
      </c>
      <c r="H65">
        <v>2</v>
      </c>
    </row>
    <row r="66" spans="1:8" x14ac:dyDescent="0.3">
      <c r="A66">
        <v>851333</v>
      </c>
      <c r="B66" t="s">
        <v>192</v>
      </c>
      <c r="C66" t="s">
        <v>193</v>
      </c>
      <c r="D66" t="s">
        <v>194</v>
      </c>
      <c r="E66" s="1">
        <v>42585</v>
      </c>
      <c r="F66" t="s">
        <v>11</v>
      </c>
      <c r="G66">
        <v>53150</v>
      </c>
      <c r="H66">
        <v>3</v>
      </c>
    </row>
    <row r="67" spans="1:8" x14ac:dyDescent="0.3">
      <c r="A67">
        <v>843152</v>
      </c>
      <c r="B67" t="s">
        <v>195</v>
      </c>
      <c r="C67" t="s">
        <v>196</v>
      </c>
      <c r="D67" t="s">
        <v>197</v>
      </c>
      <c r="E67" s="1">
        <v>43602</v>
      </c>
      <c r="F67" t="s">
        <v>18</v>
      </c>
      <c r="G67">
        <v>63304</v>
      </c>
      <c r="H67">
        <v>5</v>
      </c>
    </row>
    <row r="68" spans="1:8" x14ac:dyDescent="0.3">
      <c r="A68">
        <v>351573</v>
      </c>
      <c r="B68" t="s">
        <v>198</v>
      </c>
      <c r="C68" t="s">
        <v>199</v>
      </c>
      <c r="D68" t="s">
        <v>200</v>
      </c>
      <c r="E68" s="1">
        <v>44107</v>
      </c>
      <c r="F68" t="s">
        <v>18</v>
      </c>
      <c r="G68">
        <v>44446</v>
      </c>
      <c r="H68">
        <v>5</v>
      </c>
    </row>
    <row r="69" spans="1:8" x14ac:dyDescent="0.3">
      <c r="A69">
        <v>416988</v>
      </c>
      <c r="B69" t="s">
        <v>201</v>
      </c>
      <c r="C69" t="s">
        <v>202</v>
      </c>
      <c r="D69" t="s">
        <v>203</v>
      </c>
      <c r="E69" s="1">
        <v>41157</v>
      </c>
      <c r="F69" t="s">
        <v>18</v>
      </c>
      <c r="G69">
        <v>23141</v>
      </c>
      <c r="H69">
        <v>2</v>
      </c>
    </row>
    <row r="70" spans="1:8" x14ac:dyDescent="0.3">
      <c r="A70">
        <v>561390</v>
      </c>
      <c r="B70" t="s">
        <v>204</v>
      </c>
      <c r="C70" t="s">
        <v>205</v>
      </c>
      <c r="D70" t="s">
        <v>66</v>
      </c>
      <c r="E70" s="1">
        <v>44060</v>
      </c>
      <c r="F70" t="s">
        <v>11</v>
      </c>
      <c r="G70">
        <v>33441</v>
      </c>
      <c r="H70">
        <v>1</v>
      </c>
    </row>
    <row r="71" spans="1:8" x14ac:dyDescent="0.3">
      <c r="A71">
        <v>986129</v>
      </c>
      <c r="B71" t="s">
        <v>206</v>
      </c>
      <c r="C71" t="s">
        <v>207</v>
      </c>
      <c r="D71" t="s">
        <v>208</v>
      </c>
      <c r="E71" s="1">
        <v>42518</v>
      </c>
      <c r="F71" t="s">
        <v>11</v>
      </c>
      <c r="G71">
        <v>65317</v>
      </c>
      <c r="H71">
        <v>1</v>
      </c>
    </row>
    <row r="72" spans="1:8" x14ac:dyDescent="0.3">
      <c r="A72">
        <v>570551</v>
      </c>
      <c r="B72" t="s">
        <v>209</v>
      </c>
      <c r="C72" t="s">
        <v>210</v>
      </c>
      <c r="D72" t="s">
        <v>211</v>
      </c>
      <c r="E72" s="1">
        <v>42157</v>
      </c>
      <c r="F72" t="s">
        <v>18</v>
      </c>
      <c r="G72">
        <v>33923</v>
      </c>
      <c r="H72">
        <v>2</v>
      </c>
    </row>
    <row r="73" spans="1:8" x14ac:dyDescent="0.3">
      <c r="A73">
        <v>425650</v>
      </c>
      <c r="B73" t="s">
        <v>212</v>
      </c>
      <c r="C73" t="s">
        <v>213</v>
      </c>
      <c r="D73" t="s">
        <v>214</v>
      </c>
      <c r="E73" s="1">
        <v>42401</v>
      </c>
      <c r="F73" t="s">
        <v>18</v>
      </c>
      <c r="G73">
        <v>23942</v>
      </c>
      <c r="H73">
        <v>5</v>
      </c>
    </row>
    <row r="74" spans="1:8" x14ac:dyDescent="0.3">
      <c r="A74">
        <v>826752</v>
      </c>
      <c r="B74" t="s">
        <v>215</v>
      </c>
      <c r="C74" t="s">
        <v>216</v>
      </c>
      <c r="D74" t="s">
        <v>217</v>
      </c>
      <c r="E74" s="1">
        <v>41849</v>
      </c>
      <c r="F74" t="s">
        <v>11</v>
      </c>
      <c r="G74">
        <v>18307</v>
      </c>
      <c r="H74">
        <v>3</v>
      </c>
    </row>
    <row r="75" spans="1:8" x14ac:dyDescent="0.3">
      <c r="A75">
        <v>829064</v>
      </c>
      <c r="B75" t="s">
        <v>218</v>
      </c>
      <c r="C75" t="s">
        <v>219</v>
      </c>
      <c r="D75" t="s">
        <v>220</v>
      </c>
      <c r="E75" s="1">
        <v>41724</v>
      </c>
      <c r="F75" t="s">
        <v>18</v>
      </c>
      <c r="G75">
        <v>24779</v>
      </c>
      <c r="H75">
        <v>4</v>
      </c>
    </row>
    <row r="76" spans="1:8" x14ac:dyDescent="0.3">
      <c r="A76">
        <v>574030</v>
      </c>
      <c r="B76" t="s">
        <v>221</v>
      </c>
      <c r="C76" t="s">
        <v>222</v>
      </c>
      <c r="D76" t="s">
        <v>223</v>
      </c>
      <c r="E76" s="1">
        <v>40775</v>
      </c>
      <c r="F76" t="s">
        <v>18</v>
      </c>
      <c r="G76">
        <v>51090</v>
      </c>
      <c r="H76">
        <v>5</v>
      </c>
    </row>
    <row r="77" spans="1:8" x14ac:dyDescent="0.3">
      <c r="A77">
        <v>896725</v>
      </c>
      <c r="B77" t="s">
        <v>224</v>
      </c>
      <c r="C77" t="s">
        <v>225</v>
      </c>
      <c r="D77" t="s">
        <v>226</v>
      </c>
      <c r="E77" s="1">
        <v>44036</v>
      </c>
      <c r="F77" t="s">
        <v>11</v>
      </c>
      <c r="G77">
        <v>17137</v>
      </c>
      <c r="H77">
        <v>2</v>
      </c>
    </row>
    <row r="78" spans="1:8" x14ac:dyDescent="0.3">
      <c r="A78">
        <v>291934</v>
      </c>
      <c r="B78" t="s">
        <v>227</v>
      </c>
      <c r="C78" t="s">
        <v>228</v>
      </c>
      <c r="D78" t="s">
        <v>229</v>
      </c>
      <c r="E78" s="1">
        <v>42885</v>
      </c>
      <c r="F78" t="s">
        <v>11</v>
      </c>
      <c r="G78">
        <v>32536</v>
      </c>
      <c r="H78">
        <v>3</v>
      </c>
    </row>
    <row r="79" spans="1:8" x14ac:dyDescent="0.3">
      <c r="A79">
        <v>359412</v>
      </c>
      <c r="B79" t="s">
        <v>230</v>
      </c>
      <c r="C79" t="s">
        <v>231</v>
      </c>
      <c r="D79" t="s">
        <v>232</v>
      </c>
      <c r="E79" s="1">
        <v>43383</v>
      </c>
      <c r="F79" t="s">
        <v>11</v>
      </c>
      <c r="G79">
        <v>40608</v>
      </c>
      <c r="H79">
        <v>3</v>
      </c>
    </row>
    <row r="80" spans="1:8" x14ac:dyDescent="0.3">
      <c r="A80">
        <v>846944</v>
      </c>
      <c r="B80" t="s">
        <v>233</v>
      </c>
      <c r="C80" t="s">
        <v>234</v>
      </c>
      <c r="D80" t="s">
        <v>66</v>
      </c>
      <c r="E80" s="1">
        <v>42028</v>
      </c>
      <c r="F80" t="s">
        <v>18</v>
      </c>
      <c r="G80">
        <v>47640</v>
      </c>
      <c r="H80">
        <v>2</v>
      </c>
    </row>
    <row r="81" spans="1:8" x14ac:dyDescent="0.3">
      <c r="A81">
        <v>156210</v>
      </c>
      <c r="B81" t="s">
        <v>235</v>
      </c>
      <c r="C81" t="s">
        <v>236</v>
      </c>
      <c r="D81" t="s">
        <v>237</v>
      </c>
      <c r="E81" s="1">
        <v>41333</v>
      </c>
      <c r="F81" t="s">
        <v>18</v>
      </c>
      <c r="G81">
        <v>11879</v>
      </c>
      <c r="H81">
        <v>2</v>
      </c>
    </row>
    <row r="82" spans="1:8" x14ac:dyDescent="0.3">
      <c r="A82">
        <v>858668</v>
      </c>
      <c r="B82" t="s">
        <v>238</v>
      </c>
      <c r="C82" t="s">
        <v>239</v>
      </c>
      <c r="D82" t="s">
        <v>66</v>
      </c>
      <c r="E82" s="1">
        <v>44560</v>
      </c>
      <c r="F82" t="s">
        <v>11</v>
      </c>
      <c r="G82">
        <v>51818</v>
      </c>
      <c r="H82">
        <v>1</v>
      </c>
    </row>
    <row r="83" spans="1:8" x14ac:dyDescent="0.3">
      <c r="A83">
        <v>67821</v>
      </c>
      <c r="B83" t="s">
        <v>240</v>
      </c>
      <c r="C83" t="s">
        <v>241</v>
      </c>
      <c r="D83" t="s">
        <v>66</v>
      </c>
      <c r="E83" s="1">
        <v>42943</v>
      </c>
      <c r="F83" t="s">
        <v>18</v>
      </c>
      <c r="G83">
        <v>48342</v>
      </c>
      <c r="H83">
        <v>3</v>
      </c>
    </row>
    <row r="84" spans="1:8" x14ac:dyDescent="0.3">
      <c r="A84">
        <v>524027</v>
      </c>
      <c r="B84" t="s">
        <v>242</v>
      </c>
      <c r="C84" t="s">
        <v>243</v>
      </c>
      <c r="D84" t="s">
        <v>244</v>
      </c>
      <c r="E84" s="1">
        <v>44187</v>
      </c>
      <c r="F84" t="s">
        <v>18</v>
      </c>
      <c r="G84">
        <v>33070</v>
      </c>
      <c r="H84">
        <v>2</v>
      </c>
    </row>
    <row r="85" spans="1:8" x14ac:dyDescent="0.3">
      <c r="A85">
        <v>692995</v>
      </c>
      <c r="B85" t="s">
        <v>245</v>
      </c>
      <c r="C85" t="s">
        <v>246</v>
      </c>
      <c r="D85" t="s">
        <v>247</v>
      </c>
      <c r="E85" s="1">
        <v>42479</v>
      </c>
      <c r="F85" t="s">
        <v>11</v>
      </c>
      <c r="G85">
        <v>59980</v>
      </c>
      <c r="H85">
        <v>4</v>
      </c>
    </row>
    <row r="86" spans="1:8" x14ac:dyDescent="0.3">
      <c r="A86">
        <v>56797</v>
      </c>
      <c r="B86" t="s">
        <v>248</v>
      </c>
      <c r="C86" t="s">
        <v>249</v>
      </c>
      <c r="D86" t="s">
        <v>250</v>
      </c>
      <c r="E86" s="1">
        <v>44945</v>
      </c>
      <c r="F86" t="s">
        <v>18</v>
      </c>
      <c r="G86">
        <v>61458</v>
      </c>
      <c r="H86">
        <v>3</v>
      </c>
    </row>
    <row r="87" spans="1:8" x14ac:dyDescent="0.3">
      <c r="A87">
        <v>76970</v>
      </c>
      <c r="B87" t="s">
        <v>251</v>
      </c>
      <c r="C87" t="s">
        <v>252</v>
      </c>
      <c r="D87" t="s">
        <v>66</v>
      </c>
      <c r="E87" s="1">
        <v>41531</v>
      </c>
      <c r="F87" t="s">
        <v>18</v>
      </c>
      <c r="G87">
        <v>62430</v>
      </c>
      <c r="H87">
        <v>3</v>
      </c>
    </row>
    <row r="88" spans="1:8" x14ac:dyDescent="0.3">
      <c r="A88">
        <v>203309</v>
      </c>
      <c r="B88" t="s">
        <v>253</v>
      </c>
      <c r="C88" t="s">
        <v>254</v>
      </c>
      <c r="D88" t="s">
        <v>255</v>
      </c>
      <c r="E88" s="1">
        <v>42181</v>
      </c>
      <c r="F88" t="s">
        <v>18</v>
      </c>
      <c r="G88">
        <v>36925</v>
      </c>
      <c r="H88">
        <v>2</v>
      </c>
    </row>
    <row r="89" spans="1:8" x14ac:dyDescent="0.3">
      <c r="A89">
        <v>268488</v>
      </c>
      <c r="B89" t="s">
        <v>256</v>
      </c>
      <c r="C89" t="s">
        <v>257</v>
      </c>
      <c r="D89" t="s">
        <v>258</v>
      </c>
      <c r="E89" s="1">
        <v>42454</v>
      </c>
      <c r="F89" t="s">
        <v>18</v>
      </c>
      <c r="G89">
        <v>20704</v>
      </c>
      <c r="H89">
        <v>2</v>
      </c>
    </row>
    <row r="90" spans="1:8" x14ac:dyDescent="0.3">
      <c r="A90">
        <v>781695</v>
      </c>
      <c r="B90" t="s">
        <v>259</v>
      </c>
      <c r="C90" t="s">
        <v>260</v>
      </c>
      <c r="D90" t="s">
        <v>66</v>
      </c>
      <c r="E90" s="1">
        <v>43313</v>
      </c>
      <c r="F90" t="s">
        <v>11</v>
      </c>
      <c r="G90">
        <v>29493</v>
      </c>
      <c r="H90">
        <v>3</v>
      </c>
    </row>
    <row r="91" spans="1:8" x14ac:dyDescent="0.3">
      <c r="A91">
        <v>840378</v>
      </c>
      <c r="B91" t="s">
        <v>261</v>
      </c>
      <c r="C91" t="s">
        <v>262</v>
      </c>
      <c r="D91" t="s">
        <v>263</v>
      </c>
      <c r="E91" s="1">
        <v>43517</v>
      </c>
      <c r="F91" t="s">
        <v>11</v>
      </c>
      <c r="G91">
        <v>36486</v>
      </c>
      <c r="H91">
        <v>4</v>
      </c>
    </row>
    <row r="92" spans="1:8" x14ac:dyDescent="0.3">
      <c r="A92">
        <v>774024</v>
      </c>
      <c r="B92" t="s">
        <v>264</v>
      </c>
      <c r="C92" t="s">
        <v>265</v>
      </c>
      <c r="D92" t="s">
        <v>266</v>
      </c>
      <c r="E92" s="1">
        <v>41104</v>
      </c>
      <c r="F92" t="s">
        <v>18</v>
      </c>
      <c r="G92">
        <v>56661</v>
      </c>
      <c r="H92">
        <v>5</v>
      </c>
    </row>
    <row r="93" spans="1:8" x14ac:dyDescent="0.3">
      <c r="A93">
        <v>563056</v>
      </c>
      <c r="B93" t="s">
        <v>267</v>
      </c>
      <c r="C93" t="s">
        <v>268</v>
      </c>
      <c r="D93" t="s">
        <v>269</v>
      </c>
      <c r="E93" s="1">
        <v>40858</v>
      </c>
      <c r="F93" t="s">
        <v>11</v>
      </c>
      <c r="G93">
        <v>19582</v>
      </c>
      <c r="H93">
        <v>5</v>
      </c>
    </row>
    <row r="94" spans="1:8" x14ac:dyDescent="0.3">
      <c r="A94">
        <v>299859</v>
      </c>
      <c r="B94" t="s">
        <v>270</v>
      </c>
      <c r="C94" t="s">
        <v>271</v>
      </c>
      <c r="D94" t="s">
        <v>272</v>
      </c>
      <c r="E94" s="1">
        <v>42206</v>
      </c>
      <c r="F94" t="s">
        <v>18</v>
      </c>
      <c r="G94">
        <v>27192</v>
      </c>
      <c r="H94">
        <v>4</v>
      </c>
    </row>
    <row r="95" spans="1:8" x14ac:dyDescent="0.3">
      <c r="A95">
        <v>771294</v>
      </c>
      <c r="B95" t="s">
        <v>273</v>
      </c>
      <c r="C95" t="s">
        <v>274</v>
      </c>
      <c r="D95" t="s">
        <v>275</v>
      </c>
      <c r="E95" s="1">
        <v>44027</v>
      </c>
      <c r="F95" t="s">
        <v>18</v>
      </c>
      <c r="G95">
        <v>27769</v>
      </c>
      <c r="H95">
        <v>1</v>
      </c>
    </row>
    <row r="96" spans="1:8" x14ac:dyDescent="0.3">
      <c r="A96">
        <v>439567</v>
      </c>
      <c r="B96" t="s">
        <v>276</v>
      </c>
      <c r="C96" t="s">
        <v>277</v>
      </c>
      <c r="D96" t="s">
        <v>278</v>
      </c>
      <c r="E96" s="1">
        <v>41749</v>
      </c>
      <c r="F96" t="s">
        <v>11</v>
      </c>
      <c r="G96">
        <v>33729</v>
      </c>
      <c r="H96">
        <v>2</v>
      </c>
    </row>
    <row r="97" spans="1:8" x14ac:dyDescent="0.3">
      <c r="A97">
        <v>534463</v>
      </c>
      <c r="B97" t="s">
        <v>279</v>
      </c>
      <c r="C97" t="s">
        <v>280</v>
      </c>
      <c r="D97" t="s">
        <v>281</v>
      </c>
      <c r="E97" s="1">
        <v>41160</v>
      </c>
      <c r="F97" t="s">
        <v>11</v>
      </c>
      <c r="G97">
        <v>34868</v>
      </c>
      <c r="H97">
        <v>5</v>
      </c>
    </row>
    <row r="98" spans="1:8" x14ac:dyDescent="0.3">
      <c r="A98">
        <v>19375</v>
      </c>
      <c r="B98" t="s">
        <v>282</v>
      </c>
      <c r="C98" t="s">
        <v>283</v>
      </c>
      <c r="D98" t="s">
        <v>284</v>
      </c>
      <c r="E98" s="1">
        <v>44216</v>
      </c>
      <c r="F98" t="s">
        <v>11</v>
      </c>
      <c r="G98">
        <v>65749</v>
      </c>
      <c r="H98">
        <v>5</v>
      </c>
    </row>
    <row r="99" spans="1:8" x14ac:dyDescent="0.3">
      <c r="A99">
        <v>314377</v>
      </c>
      <c r="B99" t="s">
        <v>285</v>
      </c>
      <c r="C99" t="s">
        <v>286</v>
      </c>
      <c r="D99" t="s">
        <v>287</v>
      </c>
      <c r="E99" s="1">
        <v>41488</v>
      </c>
      <c r="F99" t="s">
        <v>18</v>
      </c>
      <c r="G99">
        <v>35305</v>
      </c>
      <c r="H99">
        <v>5</v>
      </c>
    </row>
    <row r="100" spans="1:8" x14ac:dyDescent="0.3">
      <c r="A100">
        <v>522478</v>
      </c>
      <c r="B100" t="s">
        <v>288</v>
      </c>
      <c r="C100" t="s">
        <v>289</v>
      </c>
      <c r="D100" t="s">
        <v>290</v>
      </c>
      <c r="E100" s="1">
        <v>42733</v>
      </c>
      <c r="F100" t="s">
        <v>18</v>
      </c>
      <c r="G100">
        <v>28400</v>
      </c>
      <c r="H100">
        <v>4</v>
      </c>
    </row>
    <row r="101" spans="1:8" x14ac:dyDescent="0.3">
      <c r="A101">
        <v>251626</v>
      </c>
      <c r="B101" t="s">
        <v>291</v>
      </c>
      <c r="C101" t="s">
        <v>292</v>
      </c>
      <c r="D101" t="s">
        <v>293</v>
      </c>
      <c r="E101" s="1">
        <v>40413</v>
      </c>
      <c r="F101" t="s">
        <v>11</v>
      </c>
      <c r="G101">
        <v>19703</v>
      </c>
      <c r="H101">
        <v>1</v>
      </c>
    </row>
    <row r="102" spans="1:8" x14ac:dyDescent="0.3">
      <c r="A102">
        <v>406236</v>
      </c>
      <c r="B102" t="s">
        <v>294</v>
      </c>
      <c r="C102" t="s">
        <v>295</v>
      </c>
      <c r="D102" t="s">
        <v>66</v>
      </c>
      <c r="E102" s="1">
        <v>43146</v>
      </c>
      <c r="F102" t="s">
        <v>18</v>
      </c>
      <c r="G102">
        <v>55827</v>
      </c>
      <c r="H102">
        <v>4</v>
      </c>
    </row>
    <row r="103" spans="1:8" x14ac:dyDescent="0.3">
      <c r="A103">
        <v>181482</v>
      </c>
      <c r="B103" t="s">
        <v>296</v>
      </c>
      <c r="C103" t="s">
        <v>297</v>
      </c>
      <c r="D103" t="s">
        <v>298</v>
      </c>
      <c r="E103" s="1">
        <v>43490</v>
      </c>
      <c r="F103" t="s">
        <v>18</v>
      </c>
      <c r="G103">
        <v>57914</v>
      </c>
      <c r="H103">
        <v>1</v>
      </c>
    </row>
    <row r="104" spans="1:8" x14ac:dyDescent="0.3">
      <c r="A104">
        <v>816384</v>
      </c>
      <c r="B104" t="s">
        <v>299</v>
      </c>
      <c r="C104" t="s">
        <v>300</v>
      </c>
      <c r="D104" t="s">
        <v>301</v>
      </c>
      <c r="E104" s="1">
        <v>42997</v>
      </c>
      <c r="F104" t="s">
        <v>11</v>
      </c>
      <c r="G104">
        <v>42101</v>
      </c>
      <c r="H104">
        <v>4</v>
      </c>
    </row>
    <row r="105" spans="1:8" x14ac:dyDescent="0.3">
      <c r="A105">
        <v>110412</v>
      </c>
      <c r="B105" t="s">
        <v>302</v>
      </c>
      <c r="C105" t="s">
        <v>303</v>
      </c>
      <c r="D105" t="s">
        <v>304</v>
      </c>
      <c r="E105" s="1">
        <v>42162</v>
      </c>
      <c r="F105" t="s">
        <v>11</v>
      </c>
      <c r="G105">
        <v>50998</v>
      </c>
      <c r="H105">
        <v>2</v>
      </c>
    </row>
    <row r="106" spans="1:8" x14ac:dyDescent="0.3">
      <c r="A106">
        <v>633934</v>
      </c>
      <c r="B106" t="s">
        <v>305</v>
      </c>
      <c r="C106" t="s">
        <v>306</v>
      </c>
      <c r="D106" t="s">
        <v>307</v>
      </c>
      <c r="E106" s="1">
        <v>41882</v>
      </c>
      <c r="F106" t="s">
        <v>18</v>
      </c>
      <c r="G106">
        <v>56669</v>
      </c>
      <c r="H106">
        <v>1</v>
      </c>
    </row>
    <row r="107" spans="1:8" x14ac:dyDescent="0.3">
      <c r="A107">
        <v>355765</v>
      </c>
      <c r="B107" t="s">
        <v>308</v>
      </c>
      <c r="C107" t="s">
        <v>309</v>
      </c>
      <c r="D107" t="s">
        <v>310</v>
      </c>
      <c r="E107" s="1">
        <v>43023</v>
      </c>
      <c r="F107" t="s">
        <v>11</v>
      </c>
      <c r="G107">
        <v>56133</v>
      </c>
      <c r="H107">
        <v>3</v>
      </c>
    </row>
    <row r="108" spans="1:8" x14ac:dyDescent="0.3">
      <c r="A108">
        <v>309142</v>
      </c>
      <c r="B108" t="s">
        <v>311</v>
      </c>
      <c r="C108" t="s">
        <v>312</v>
      </c>
      <c r="D108" t="s">
        <v>313</v>
      </c>
      <c r="E108" s="1">
        <v>43280</v>
      </c>
      <c r="F108" t="s">
        <v>18</v>
      </c>
      <c r="G108">
        <v>28687</v>
      </c>
      <c r="H108">
        <v>4</v>
      </c>
    </row>
    <row r="109" spans="1:8" x14ac:dyDescent="0.3">
      <c r="A109">
        <v>296806</v>
      </c>
      <c r="B109" t="s">
        <v>314</v>
      </c>
      <c r="C109" t="s">
        <v>315</v>
      </c>
      <c r="D109" t="s">
        <v>66</v>
      </c>
      <c r="E109" s="1">
        <v>44555</v>
      </c>
      <c r="F109" t="s">
        <v>18</v>
      </c>
      <c r="G109">
        <v>62462</v>
      </c>
      <c r="H109">
        <v>5</v>
      </c>
    </row>
    <row r="110" spans="1:8" x14ac:dyDescent="0.3">
      <c r="A110">
        <v>76929</v>
      </c>
      <c r="B110" t="s">
        <v>316</v>
      </c>
      <c r="C110" t="s">
        <v>317</v>
      </c>
      <c r="D110" t="s">
        <v>318</v>
      </c>
      <c r="E110" s="1">
        <v>44587</v>
      </c>
      <c r="F110" t="s">
        <v>18</v>
      </c>
      <c r="G110">
        <v>32713</v>
      </c>
      <c r="H110">
        <v>4</v>
      </c>
    </row>
    <row r="111" spans="1:8" x14ac:dyDescent="0.3">
      <c r="A111">
        <v>303506</v>
      </c>
      <c r="B111" t="s">
        <v>319</v>
      </c>
      <c r="C111" t="s">
        <v>320</v>
      </c>
      <c r="D111" t="s">
        <v>66</v>
      </c>
      <c r="E111" s="1">
        <v>41757</v>
      </c>
      <c r="F111" t="s">
        <v>11</v>
      </c>
      <c r="G111">
        <v>40902</v>
      </c>
      <c r="H111">
        <v>3</v>
      </c>
    </row>
    <row r="112" spans="1:8" x14ac:dyDescent="0.3">
      <c r="A112">
        <v>135610</v>
      </c>
      <c r="B112" t="s">
        <v>321</v>
      </c>
      <c r="C112" t="s">
        <v>322</v>
      </c>
      <c r="D112" t="s">
        <v>323</v>
      </c>
      <c r="E112" s="1">
        <v>41731</v>
      </c>
      <c r="F112" t="s">
        <v>18</v>
      </c>
      <c r="G112">
        <v>66803</v>
      </c>
      <c r="H112">
        <v>3</v>
      </c>
    </row>
    <row r="113" spans="1:8" x14ac:dyDescent="0.3">
      <c r="A113">
        <v>11749</v>
      </c>
      <c r="B113" t="s">
        <v>324</v>
      </c>
      <c r="C113" t="s">
        <v>325</v>
      </c>
      <c r="D113" t="s">
        <v>326</v>
      </c>
      <c r="E113" s="1">
        <v>44646</v>
      </c>
      <c r="F113" t="s">
        <v>11</v>
      </c>
      <c r="G113">
        <v>38039</v>
      </c>
      <c r="H113">
        <v>2</v>
      </c>
    </row>
    <row r="114" spans="1:8" x14ac:dyDescent="0.3">
      <c r="A114">
        <v>735083</v>
      </c>
      <c r="B114" t="s">
        <v>327</v>
      </c>
      <c r="C114" t="s">
        <v>328</v>
      </c>
      <c r="D114" t="s">
        <v>66</v>
      </c>
      <c r="E114" s="1">
        <v>41499</v>
      </c>
      <c r="F114" t="s">
        <v>18</v>
      </c>
      <c r="G114">
        <v>42693</v>
      </c>
      <c r="H114">
        <v>2</v>
      </c>
    </row>
    <row r="115" spans="1:8" x14ac:dyDescent="0.3">
      <c r="A115">
        <v>146073</v>
      </c>
      <c r="B115" t="s">
        <v>329</v>
      </c>
      <c r="C115" t="s">
        <v>330</v>
      </c>
      <c r="D115" t="s">
        <v>331</v>
      </c>
      <c r="E115" s="1">
        <v>42951</v>
      </c>
      <c r="F115" t="s">
        <v>18</v>
      </c>
      <c r="G115">
        <v>36449</v>
      </c>
      <c r="H115">
        <v>2</v>
      </c>
    </row>
    <row r="116" spans="1:8" x14ac:dyDescent="0.3">
      <c r="A116">
        <v>814743</v>
      </c>
      <c r="B116" t="s">
        <v>332</v>
      </c>
      <c r="C116" t="s">
        <v>333</v>
      </c>
      <c r="D116" t="s">
        <v>334</v>
      </c>
      <c r="E116" s="1">
        <v>44209</v>
      </c>
      <c r="F116" t="s">
        <v>18</v>
      </c>
      <c r="G116">
        <v>31024</v>
      </c>
      <c r="H116">
        <v>4</v>
      </c>
    </row>
    <row r="117" spans="1:8" x14ac:dyDescent="0.3">
      <c r="A117">
        <v>247341</v>
      </c>
      <c r="B117" t="s">
        <v>335</v>
      </c>
      <c r="C117" t="s">
        <v>336</v>
      </c>
      <c r="D117" t="s">
        <v>337</v>
      </c>
      <c r="E117" s="1">
        <v>40729</v>
      </c>
      <c r="F117" t="s">
        <v>11</v>
      </c>
      <c r="G117">
        <v>57826</v>
      </c>
      <c r="H117">
        <v>4</v>
      </c>
    </row>
    <row r="118" spans="1:8" x14ac:dyDescent="0.3">
      <c r="A118">
        <v>578451</v>
      </c>
      <c r="B118" t="s">
        <v>338</v>
      </c>
      <c r="C118" t="s">
        <v>339</v>
      </c>
      <c r="D118" t="s">
        <v>340</v>
      </c>
      <c r="E118" s="1">
        <v>43140</v>
      </c>
      <c r="F118" t="s">
        <v>11</v>
      </c>
      <c r="G118">
        <v>56011</v>
      </c>
      <c r="H118">
        <v>1</v>
      </c>
    </row>
    <row r="119" spans="1:8" x14ac:dyDescent="0.3">
      <c r="A119">
        <v>627284</v>
      </c>
      <c r="B119" t="s">
        <v>341</v>
      </c>
      <c r="C119" t="s">
        <v>342</v>
      </c>
      <c r="D119" t="s">
        <v>343</v>
      </c>
      <c r="E119" s="1">
        <v>42637</v>
      </c>
      <c r="F119" t="s">
        <v>11</v>
      </c>
      <c r="G119">
        <v>42111</v>
      </c>
      <c r="H119">
        <v>5</v>
      </c>
    </row>
    <row r="120" spans="1:8" x14ac:dyDescent="0.3">
      <c r="A120">
        <v>779083</v>
      </c>
      <c r="B120" t="s">
        <v>344</v>
      </c>
      <c r="C120" t="s">
        <v>345</v>
      </c>
      <c r="D120" t="s">
        <v>346</v>
      </c>
      <c r="E120" s="1">
        <v>40780</v>
      </c>
      <c r="F120" t="s">
        <v>11</v>
      </c>
      <c r="G120">
        <v>27921</v>
      </c>
      <c r="H120">
        <v>3</v>
      </c>
    </row>
    <row r="121" spans="1:8" x14ac:dyDescent="0.3">
      <c r="A121">
        <v>313438</v>
      </c>
      <c r="B121" t="s">
        <v>347</v>
      </c>
      <c r="C121" t="s">
        <v>348</v>
      </c>
      <c r="D121" t="s">
        <v>349</v>
      </c>
      <c r="E121" s="1">
        <v>43193</v>
      </c>
      <c r="F121" t="s">
        <v>11</v>
      </c>
      <c r="G121">
        <v>32878</v>
      </c>
      <c r="H121">
        <v>2</v>
      </c>
    </row>
    <row r="122" spans="1:8" x14ac:dyDescent="0.3">
      <c r="A122">
        <v>82224</v>
      </c>
      <c r="B122" t="s">
        <v>350</v>
      </c>
      <c r="C122" t="s">
        <v>351</v>
      </c>
      <c r="D122" t="s">
        <v>66</v>
      </c>
      <c r="E122" s="1">
        <v>44360</v>
      </c>
      <c r="F122" t="s">
        <v>11</v>
      </c>
      <c r="G122">
        <v>43545</v>
      </c>
      <c r="H122">
        <v>2</v>
      </c>
    </row>
    <row r="123" spans="1:8" x14ac:dyDescent="0.3">
      <c r="A123">
        <v>264536</v>
      </c>
      <c r="B123" t="s">
        <v>352</v>
      </c>
      <c r="C123" t="s">
        <v>353</v>
      </c>
      <c r="D123" t="s">
        <v>354</v>
      </c>
      <c r="E123" s="1">
        <v>41023</v>
      </c>
      <c r="F123" t="s">
        <v>18</v>
      </c>
      <c r="G123">
        <v>55712</v>
      </c>
      <c r="H123">
        <v>2</v>
      </c>
    </row>
    <row r="124" spans="1:8" x14ac:dyDescent="0.3">
      <c r="A124">
        <v>45644</v>
      </c>
      <c r="B124" t="s">
        <v>355</v>
      </c>
      <c r="C124" t="s">
        <v>356</v>
      </c>
      <c r="D124" t="s">
        <v>357</v>
      </c>
      <c r="E124" s="1">
        <v>42877</v>
      </c>
      <c r="F124" t="s">
        <v>11</v>
      </c>
      <c r="G124">
        <v>51179</v>
      </c>
      <c r="H124">
        <v>3</v>
      </c>
    </row>
    <row r="125" spans="1:8" x14ac:dyDescent="0.3">
      <c r="A125">
        <v>954371</v>
      </c>
      <c r="B125" t="s">
        <v>358</v>
      </c>
      <c r="C125" t="s">
        <v>359</v>
      </c>
      <c r="D125" t="s">
        <v>360</v>
      </c>
      <c r="E125" s="1">
        <v>40834</v>
      </c>
      <c r="F125" t="s">
        <v>18</v>
      </c>
      <c r="G125">
        <v>27217</v>
      </c>
      <c r="H125">
        <v>5</v>
      </c>
    </row>
    <row r="126" spans="1:8" x14ac:dyDescent="0.3">
      <c r="A126">
        <v>141206</v>
      </c>
      <c r="B126" t="s">
        <v>361</v>
      </c>
      <c r="C126" t="s">
        <v>362</v>
      </c>
      <c r="D126" t="s">
        <v>363</v>
      </c>
      <c r="E126" s="1">
        <v>43496</v>
      </c>
      <c r="F126" t="s">
        <v>11</v>
      </c>
      <c r="G126">
        <v>50667</v>
      </c>
      <c r="H126">
        <v>2</v>
      </c>
    </row>
    <row r="127" spans="1:8" x14ac:dyDescent="0.3">
      <c r="A127">
        <v>267670</v>
      </c>
      <c r="B127" t="s">
        <v>364</v>
      </c>
      <c r="C127" t="s">
        <v>365</v>
      </c>
      <c r="D127" t="s">
        <v>366</v>
      </c>
      <c r="E127" s="1">
        <v>40705</v>
      </c>
      <c r="F127" t="s">
        <v>18</v>
      </c>
      <c r="G127">
        <v>16320</v>
      </c>
      <c r="H127">
        <v>5</v>
      </c>
    </row>
    <row r="128" spans="1:8" x14ac:dyDescent="0.3">
      <c r="A128">
        <v>591441</v>
      </c>
      <c r="B128" t="s">
        <v>367</v>
      </c>
      <c r="C128" t="s">
        <v>368</v>
      </c>
      <c r="D128" t="s">
        <v>66</v>
      </c>
      <c r="E128" s="1">
        <v>41957</v>
      </c>
      <c r="F128" t="s">
        <v>11</v>
      </c>
      <c r="G128">
        <v>30644</v>
      </c>
      <c r="H128">
        <v>2</v>
      </c>
    </row>
    <row r="129" spans="1:8" x14ac:dyDescent="0.3">
      <c r="A129">
        <v>59526</v>
      </c>
      <c r="B129" t="s">
        <v>369</v>
      </c>
      <c r="C129" t="s">
        <v>370</v>
      </c>
      <c r="D129" t="s">
        <v>371</v>
      </c>
      <c r="E129" s="1">
        <v>42336</v>
      </c>
      <c r="F129" t="s">
        <v>18</v>
      </c>
      <c r="G129">
        <v>44981</v>
      </c>
      <c r="H129">
        <v>4</v>
      </c>
    </row>
    <row r="130" spans="1:8" x14ac:dyDescent="0.3">
      <c r="A130">
        <v>460366</v>
      </c>
      <c r="B130" t="s">
        <v>372</v>
      </c>
      <c r="C130" t="s">
        <v>373</v>
      </c>
      <c r="D130" t="s">
        <v>374</v>
      </c>
      <c r="E130" s="1">
        <v>41958</v>
      </c>
      <c r="F130" t="s">
        <v>18</v>
      </c>
      <c r="G130">
        <v>47639</v>
      </c>
      <c r="H130">
        <v>3</v>
      </c>
    </row>
    <row r="131" spans="1:8" x14ac:dyDescent="0.3">
      <c r="A131">
        <v>341009</v>
      </c>
      <c r="B131" t="s">
        <v>375</v>
      </c>
      <c r="C131" t="s">
        <v>376</v>
      </c>
      <c r="D131" t="s">
        <v>377</v>
      </c>
      <c r="E131" s="1">
        <v>41498</v>
      </c>
      <c r="F131" t="s">
        <v>18</v>
      </c>
      <c r="G131">
        <v>37021</v>
      </c>
      <c r="H131">
        <v>3</v>
      </c>
    </row>
    <row r="132" spans="1:8" x14ac:dyDescent="0.3">
      <c r="A132">
        <v>503156</v>
      </c>
      <c r="B132" t="s">
        <v>378</v>
      </c>
      <c r="C132" t="s">
        <v>379</v>
      </c>
      <c r="D132" t="s">
        <v>380</v>
      </c>
      <c r="E132" s="1">
        <v>42624</v>
      </c>
      <c r="F132" t="s">
        <v>18</v>
      </c>
      <c r="G132">
        <v>66837</v>
      </c>
      <c r="H132">
        <v>1</v>
      </c>
    </row>
    <row r="133" spans="1:8" x14ac:dyDescent="0.3">
      <c r="A133">
        <v>891944</v>
      </c>
      <c r="B133" t="s">
        <v>381</v>
      </c>
      <c r="C133" t="s">
        <v>382</v>
      </c>
      <c r="D133" t="s">
        <v>383</v>
      </c>
      <c r="E133" s="1">
        <v>44758</v>
      </c>
      <c r="F133" t="s">
        <v>11</v>
      </c>
      <c r="G133">
        <v>55793</v>
      </c>
      <c r="H133">
        <v>1</v>
      </c>
    </row>
    <row r="134" spans="1:8" x14ac:dyDescent="0.3">
      <c r="A134">
        <v>721059</v>
      </c>
      <c r="B134" t="s">
        <v>384</v>
      </c>
      <c r="C134" t="s">
        <v>385</v>
      </c>
      <c r="D134" t="s">
        <v>386</v>
      </c>
      <c r="E134" s="1">
        <v>41067</v>
      </c>
      <c r="F134" t="s">
        <v>18</v>
      </c>
      <c r="G134">
        <v>25991</v>
      </c>
      <c r="H134">
        <v>1</v>
      </c>
    </row>
    <row r="135" spans="1:8" x14ac:dyDescent="0.3">
      <c r="A135">
        <v>298069</v>
      </c>
      <c r="B135" t="s">
        <v>387</v>
      </c>
      <c r="C135" t="s">
        <v>388</v>
      </c>
      <c r="D135" t="s">
        <v>66</v>
      </c>
      <c r="E135" s="1">
        <v>42641</v>
      </c>
      <c r="F135" t="s">
        <v>18</v>
      </c>
      <c r="G135">
        <v>14046</v>
      </c>
      <c r="H135">
        <v>4</v>
      </c>
    </row>
    <row r="136" spans="1:8" x14ac:dyDescent="0.3">
      <c r="A136">
        <v>953770</v>
      </c>
      <c r="B136" t="s">
        <v>389</v>
      </c>
      <c r="C136" t="s">
        <v>390</v>
      </c>
      <c r="D136" t="s">
        <v>391</v>
      </c>
      <c r="E136" s="1">
        <v>40971</v>
      </c>
      <c r="F136" t="s">
        <v>18</v>
      </c>
      <c r="G136">
        <v>32550</v>
      </c>
      <c r="H136">
        <v>2</v>
      </c>
    </row>
    <row r="137" spans="1:8" x14ac:dyDescent="0.3">
      <c r="A137">
        <v>164315</v>
      </c>
      <c r="B137" t="s">
        <v>392</v>
      </c>
      <c r="C137" t="s">
        <v>393</v>
      </c>
      <c r="D137" t="s">
        <v>394</v>
      </c>
      <c r="E137" s="1">
        <v>41016</v>
      </c>
      <c r="F137" t="s">
        <v>11</v>
      </c>
      <c r="G137">
        <v>26946</v>
      </c>
      <c r="H137">
        <v>5</v>
      </c>
    </row>
    <row r="138" spans="1:8" x14ac:dyDescent="0.3">
      <c r="A138">
        <v>327894</v>
      </c>
      <c r="B138" t="s">
        <v>395</v>
      </c>
      <c r="C138" t="s">
        <v>396</v>
      </c>
      <c r="D138" t="s">
        <v>397</v>
      </c>
      <c r="E138" s="1">
        <v>40657</v>
      </c>
      <c r="F138" t="s">
        <v>18</v>
      </c>
      <c r="G138">
        <v>56877</v>
      </c>
      <c r="H138">
        <v>1</v>
      </c>
    </row>
    <row r="139" spans="1:8" x14ac:dyDescent="0.3">
      <c r="A139">
        <v>5642</v>
      </c>
      <c r="B139" t="s">
        <v>398</v>
      </c>
      <c r="C139" t="s">
        <v>399</v>
      </c>
      <c r="D139" t="s">
        <v>400</v>
      </c>
      <c r="E139" s="1">
        <v>42542</v>
      </c>
      <c r="F139" t="s">
        <v>18</v>
      </c>
      <c r="G139">
        <v>11778</v>
      </c>
      <c r="H139">
        <v>5</v>
      </c>
    </row>
    <row r="140" spans="1:8" x14ac:dyDescent="0.3">
      <c r="A140">
        <v>220691</v>
      </c>
      <c r="B140" t="s">
        <v>401</v>
      </c>
      <c r="C140" t="s">
        <v>402</v>
      </c>
      <c r="D140" t="s">
        <v>403</v>
      </c>
      <c r="E140" s="1">
        <v>42005</v>
      </c>
      <c r="F140" t="s">
        <v>18</v>
      </c>
      <c r="G140">
        <v>41560</v>
      </c>
      <c r="H140">
        <v>3</v>
      </c>
    </row>
    <row r="141" spans="1:8" x14ac:dyDescent="0.3">
      <c r="A141">
        <v>498390</v>
      </c>
      <c r="B141" t="s">
        <v>404</v>
      </c>
      <c r="C141" t="s">
        <v>405</v>
      </c>
      <c r="D141" t="s">
        <v>66</v>
      </c>
      <c r="E141" s="1">
        <v>43518</v>
      </c>
      <c r="F141" t="s">
        <v>18</v>
      </c>
      <c r="G141">
        <v>22659</v>
      </c>
      <c r="H141">
        <v>1</v>
      </c>
    </row>
    <row r="142" spans="1:8" x14ac:dyDescent="0.3">
      <c r="A142">
        <v>189665</v>
      </c>
      <c r="B142" t="s">
        <v>406</v>
      </c>
      <c r="C142" t="s">
        <v>407</v>
      </c>
      <c r="D142" t="s">
        <v>408</v>
      </c>
      <c r="E142" s="1">
        <v>42343</v>
      </c>
      <c r="F142" t="s">
        <v>11</v>
      </c>
      <c r="G142">
        <v>50384</v>
      </c>
      <c r="H142">
        <v>4</v>
      </c>
    </row>
    <row r="143" spans="1:8" x14ac:dyDescent="0.3">
      <c r="A143">
        <v>221890</v>
      </c>
      <c r="B143" t="s">
        <v>409</v>
      </c>
      <c r="C143" t="s">
        <v>410</v>
      </c>
      <c r="D143" t="s">
        <v>66</v>
      </c>
      <c r="E143" s="1">
        <v>43238</v>
      </c>
      <c r="F143" t="s">
        <v>18</v>
      </c>
      <c r="G143">
        <v>24871</v>
      </c>
      <c r="H143">
        <v>4</v>
      </c>
    </row>
    <row r="144" spans="1:8" x14ac:dyDescent="0.3">
      <c r="A144">
        <v>237255</v>
      </c>
      <c r="B144" t="s">
        <v>411</v>
      </c>
      <c r="C144" t="s">
        <v>412</v>
      </c>
      <c r="D144" t="s">
        <v>413</v>
      </c>
      <c r="E144" s="1">
        <v>44753</v>
      </c>
      <c r="F144" t="s">
        <v>11</v>
      </c>
      <c r="G144">
        <v>51983</v>
      </c>
      <c r="H144">
        <v>4</v>
      </c>
    </row>
    <row r="145" spans="1:8" x14ac:dyDescent="0.3">
      <c r="A145">
        <v>92481</v>
      </c>
      <c r="B145" t="s">
        <v>414</v>
      </c>
      <c r="C145" t="s">
        <v>415</v>
      </c>
      <c r="D145" t="s">
        <v>66</v>
      </c>
      <c r="E145" s="1">
        <v>41735</v>
      </c>
      <c r="F145" t="s">
        <v>18</v>
      </c>
      <c r="G145">
        <v>18894</v>
      </c>
      <c r="H145">
        <v>5</v>
      </c>
    </row>
    <row r="146" spans="1:8" x14ac:dyDescent="0.3">
      <c r="A146">
        <v>468001</v>
      </c>
      <c r="B146" t="s">
        <v>416</v>
      </c>
      <c r="C146" t="s">
        <v>417</v>
      </c>
      <c r="D146" t="s">
        <v>418</v>
      </c>
      <c r="E146" s="1">
        <v>43271</v>
      </c>
      <c r="F146" t="s">
        <v>18</v>
      </c>
      <c r="G146">
        <v>16390</v>
      </c>
      <c r="H146">
        <v>2</v>
      </c>
    </row>
    <row r="147" spans="1:8" x14ac:dyDescent="0.3">
      <c r="A147">
        <v>814214</v>
      </c>
      <c r="B147" t="s">
        <v>419</v>
      </c>
      <c r="C147" t="s">
        <v>420</v>
      </c>
      <c r="D147" t="s">
        <v>421</v>
      </c>
      <c r="E147" s="1">
        <v>43294</v>
      </c>
      <c r="F147" t="s">
        <v>18</v>
      </c>
      <c r="G147">
        <v>35309</v>
      </c>
      <c r="H147">
        <v>3</v>
      </c>
    </row>
    <row r="148" spans="1:8" x14ac:dyDescent="0.3">
      <c r="A148">
        <v>78629</v>
      </c>
      <c r="B148" t="s">
        <v>422</v>
      </c>
      <c r="C148" t="s">
        <v>423</v>
      </c>
      <c r="D148" t="s">
        <v>424</v>
      </c>
      <c r="E148" s="1">
        <v>41638</v>
      </c>
      <c r="F148" t="s">
        <v>18</v>
      </c>
      <c r="G148">
        <v>60276</v>
      </c>
      <c r="H148">
        <v>5</v>
      </c>
    </row>
    <row r="149" spans="1:8" x14ac:dyDescent="0.3">
      <c r="A149">
        <v>201598</v>
      </c>
      <c r="B149" t="s">
        <v>425</v>
      </c>
      <c r="C149" t="s">
        <v>426</v>
      </c>
      <c r="D149" t="s">
        <v>66</v>
      </c>
      <c r="E149" s="1">
        <v>42865</v>
      </c>
      <c r="F149" t="s">
        <v>18</v>
      </c>
      <c r="G149">
        <v>12094</v>
      </c>
      <c r="H149">
        <v>3</v>
      </c>
    </row>
    <row r="150" spans="1:8" x14ac:dyDescent="0.3">
      <c r="A150">
        <v>473470</v>
      </c>
      <c r="B150" t="s">
        <v>427</v>
      </c>
      <c r="C150" t="s">
        <v>428</v>
      </c>
      <c r="D150" t="s">
        <v>429</v>
      </c>
      <c r="E150" s="1">
        <v>41257</v>
      </c>
      <c r="F150" t="s">
        <v>11</v>
      </c>
      <c r="G150">
        <v>56870</v>
      </c>
      <c r="H150">
        <v>2</v>
      </c>
    </row>
    <row r="151" spans="1:8" x14ac:dyDescent="0.3">
      <c r="A151">
        <v>741578</v>
      </c>
      <c r="B151" t="s">
        <v>430</v>
      </c>
      <c r="C151" t="s">
        <v>431</v>
      </c>
      <c r="D151" t="s">
        <v>432</v>
      </c>
      <c r="E151" s="1">
        <v>43833</v>
      </c>
      <c r="F151" t="s">
        <v>11</v>
      </c>
      <c r="G151">
        <v>48422</v>
      </c>
      <c r="H151">
        <v>5</v>
      </c>
    </row>
    <row r="152" spans="1:8" x14ac:dyDescent="0.3">
      <c r="A152">
        <v>712090</v>
      </c>
      <c r="B152" t="s">
        <v>433</v>
      </c>
      <c r="C152" t="s">
        <v>434</v>
      </c>
      <c r="D152" t="s">
        <v>435</v>
      </c>
      <c r="E152" s="1">
        <v>40989</v>
      </c>
      <c r="F152" t="s">
        <v>11</v>
      </c>
      <c r="G152">
        <v>30415</v>
      </c>
      <c r="H152">
        <v>5</v>
      </c>
    </row>
    <row r="153" spans="1:8" x14ac:dyDescent="0.3">
      <c r="A153">
        <v>668586</v>
      </c>
      <c r="B153" t="s">
        <v>436</v>
      </c>
      <c r="C153" t="s">
        <v>437</v>
      </c>
      <c r="D153" t="s">
        <v>438</v>
      </c>
      <c r="E153" s="1">
        <v>42772</v>
      </c>
      <c r="F153" t="s">
        <v>18</v>
      </c>
      <c r="G153">
        <v>46366</v>
      </c>
      <c r="H153">
        <v>4</v>
      </c>
    </row>
    <row r="154" spans="1:8" x14ac:dyDescent="0.3">
      <c r="A154">
        <v>297489</v>
      </c>
      <c r="B154" t="s">
        <v>439</v>
      </c>
      <c r="C154" t="s">
        <v>440</v>
      </c>
      <c r="D154" t="s">
        <v>441</v>
      </c>
      <c r="E154" s="1">
        <v>40881</v>
      </c>
      <c r="F154" t="s">
        <v>11</v>
      </c>
      <c r="G154">
        <v>11880</v>
      </c>
      <c r="H154">
        <v>5</v>
      </c>
    </row>
    <row r="155" spans="1:8" x14ac:dyDescent="0.3">
      <c r="A155">
        <v>542379</v>
      </c>
      <c r="B155" t="s">
        <v>442</v>
      </c>
      <c r="C155" t="s">
        <v>443</v>
      </c>
      <c r="D155" t="s">
        <v>444</v>
      </c>
      <c r="E155" s="1">
        <v>41340</v>
      </c>
      <c r="F155" t="s">
        <v>18</v>
      </c>
      <c r="G155">
        <v>58477</v>
      </c>
      <c r="H155">
        <v>4</v>
      </c>
    </row>
    <row r="156" spans="1:8" x14ac:dyDescent="0.3">
      <c r="A156">
        <v>241480</v>
      </c>
      <c r="B156" t="s">
        <v>445</v>
      </c>
      <c r="C156" t="s">
        <v>446</v>
      </c>
      <c r="D156" t="s">
        <v>66</v>
      </c>
      <c r="E156" s="1">
        <v>44553</v>
      </c>
      <c r="F156" t="s">
        <v>11</v>
      </c>
      <c r="G156">
        <v>33355</v>
      </c>
      <c r="H156">
        <v>2</v>
      </c>
    </row>
    <row r="157" spans="1:8" x14ac:dyDescent="0.3">
      <c r="A157">
        <v>855941</v>
      </c>
      <c r="B157" t="s">
        <v>447</v>
      </c>
      <c r="C157" t="s">
        <v>448</v>
      </c>
      <c r="D157" t="s">
        <v>449</v>
      </c>
      <c r="E157" s="1">
        <v>42431</v>
      </c>
      <c r="F157" t="s">
        <v>18</v>
      </c>
      <c r="G157">
        <v>15971</v>
      </c>
      <c r="H157">
        <v>2</v>
      </c>
    </row>
    <row r="158" spans="1:8" x14ac:dyDescent="0.3">
      <c r="A158">
        <v>786243</v>
      </c>
      <c r="B158" t="s">
        <v>450</v>
      </c>
      <c r="C158" t="s">
        <v>451</v>
      </c>
      <c r="D158" t="s">
        <v>452</v>
      </c>
      <c r="E158" s="1">
        <v>41659</v>
      </c>
      <c r="F158" t="s">
        <v>18</v>
      </c>
      <c r="G158">
        <v>10466</v>
      </c>
      <c r="H158">
        <v>5</v>
      </c>
    </row>
    <row r="159" spans="1:8" x14ac:dyDescent="0.3">
      <c r="A159">
        <v>512102</v>
      </c>
      <c r="B159" t="s">
        <v>453</v>
      </c>
      <c r="C159" t="s">
        <v>454</v>
      </c>
      <c r="D159" t="s">
        <v>455</v>
      </c>
      <c r="E159" s="1">
        <v>41339</v>
      </c>
      <c r="F159" t="s">
        <v>18</v>
      </c>
      <c r="G159">
        <v>24967</v>
      </c>
      <c r="H159">
        <v>4</v>
      </c>
    </row>
    <row r="160" spans="1:8" x14ac:dyDescent="0.3">
      <c r="A160">
        <v>255742</v>
      </c>
      <c r="B160" t="s">
        <v>456</v>
      </c>
      <c r="C160" t="s">
        <v>457</v>
      </c>
      <c r="D160" t="s">
        <v>458</v>
      </c>
      <c r="E160" s="1">
        <v>42834</v>
      </c>
      <c r="F160" t="s">
        <v>11</v>
      </c>
      <c r="G160">
        <v>40002</v>
      </c>
      <c r="H160">
        <v>5</v>
      </c>
    </row>
    <row r="161" spans="1:8" x14ac:dyDescent="0.3">
      <c r="A161">
        <v>39561</v>
      </c>
      <c r="B161" t="s">
        <v>459</v>
      </c>
      <c r="C161" t="s">
        <v>460</v>
      </c>
      <c r="D161" t="s">
        <v>461</v>
      </c>
      <c r="E161" s="1">
        <v>44661</v>
      </c>
      <c r="F161" t="s">
        <v>11</v>
      </c>
      <c r="G161">
        <v>13372</v>
      </c>
      <c r="H161">
        <v>2</v>
      </c>
    </row>
    <row r="162" spans="1:8" x14ac:dyDescent="0.3">
      <c r="A162">
        <v>136795</v>
      </c>
      <c r="B162" t="s">
        <v>462</v>
      </c>
      <c r="C162" t="s">
        <v>463</v>
      </c>
      <c r="D162" t="s">
        <v>464</v>
      </c>
      <c r="E162" s="1">
        <v>44230</v>
      </c>
      <c r="F162" t="s">
        <v>18</v>
      </c>
      <c r="G162">
        <v>21420</v>
      </c>
      <c r="H162">
        <v>3</v>
      </c>
    </row>
    <row r="163" spans="1:8" x14ac:dyDescent="0.3">
      <c r="A163">
        <v>557343</v>
      </c>
      <c r="B163" t="s">
        <v>465</v>
      </c>
      <c r="C163" t="s">
        <v>466</v>
      </c>
      <c r="D163" t="s">
        <v>467</v>
      </c>
      <c r="E163" s="1">
        <v>44240</v>
      </c>
      <c r="F163" t="s">
        <v>18</v>
      </c>
      <c r="G163">
        <v>14360</v>
      </c>
      <c r="H163">
        <v>2</v>
      </c>
    </row>
    <row r="164" spans="1:8" x14ac:dyDescent="0.3">
      <c r="A164">
        <v>480613</v>
      </c>
      <c r="B164" t="s">
        <v>468</v>
      </c>
      <c r="C164" t="s">
        <v>469</v>
      </c>
      <c r="D164" t="s">
        <v>470</v>
      </c>
      <c r="E164" s="1">
        <v>40989</v>
      </c>
      <c r="F164" t="s">
        <v>11</v>
      </c>
      <c r="G164">
        <v>56785</v>
      </c>
      <c r="H164">
        <v>3</v>
      </c>
    </row>
    <row r="165" spans="1:8" x14ac:dyDescent="0.3">
      <c r="A165">
        <v>373569</v>
      </c>
      <c r="B165" t="s">
        <v>471</v>
      </c>
      <c r="C165" t="s">
        <v>472</v>
      </c>
      <c r="D165" t="s">
        <v>473</v>
      </c>
      <c r="E165" s="1">
        <v>43104</v>
      </c>
      <c r="F165" t="s">
        <v>18</v>
      </c>
      <c r="G165">
        <v>56112</v>
      </c>
      <c r="H165">
        <v>1</v>
      </c>
    </row>
    <row r="166" spans="1:8" x14ac:dyDescent="0.3">
      <c r="A166">
        <v>744451</v>
      </c>
      <c r="B166" t="s">
        <v>474</v>
      </c>
      <c r="C166" t="s">
        <v>475</v>
      </c>
      <c r="D166" t="s">
        <v>476</v>
      </c>
      <c r="E166" s="1">
        <v>45020</v>
      </c>
      <c r="F166" t="s">
        <v>18</v>
      </c>
      <c r="G166">
        <v>41382</v>
      </c>
      <c r="H166">
        <v>4</v>
      </c>
    </row>
    <row r="167" spans="1:8" x14ac:dyDescent="0.3">
      <c r="A167">
        <v>770630</v>
      </c>
      <c r="B167" t="s">
        <v>477</v>
      </c>
      <c r="C167" t="s">
        <v>478</v>
      </c>
      <c r="D167" t="s">
        <v>66</v>
      </c>
      <c r="E167" s="1">
        <v>41394</v>
      </c>
      <c r="F167" t="s">
        <v>18</v>
      </c>
      <c r="G167">
        <v>19040</v>
      </c>
      <c r="H167">
        <v>5</v>
      </c>
    </row>
    <row r="168" spans="1:8" x14ac:dyDescent="0.3">
      <c r="A168">
        <v>124076</v>
      </c>
      <c r="B168" t="s">
        <v>479</v>
      </c>
      <c r="C168" t="s">
        <v>480</v>
      </c>
      <c r="D168" t="s">
        <v>481</v>
      </c>
      <c r="E168" s="1">
        <v>43479</v>
      </c>
      <c r="F168" t="s">
        <v>18</v>
      </c>
      <c r="G168">
        <v>63476</v>
      </c>
      <c r="H168">
        <v>4</v>
      </c>
    </row>
    <row r="169" spans="1:8" x14ac:dyDescent="0.3">
      <c r="A169">
        <v>517970</v>
      </c>
      <c r="B169" t="s">
        <v>482</v>
      </c>
      <c r="C169" t="s">
        <v>483</v>
      </c>
      <c r="D169" t="s">
        <v>484</v>
      </c>
      <c r="E169" s="1">
        <v>43785</v>
      </c>
      <c r="F169" t="s">
        <v>18</v>
      </c>
      <c r="G169">
        <v>19608</v>
      </c>
      <c r="H169">
        <v>5</v>
      </c>
    </row>
    <row r="170" spans="1:8" x14ac:dyDescent="0.3">
      <c r="A170">
        <v>879562</v>
      </c>
      <c r="B170" t="s">
        <v>485</v>
      </c>
      <c r="C170" t="s">
        <v>486</v>
      </c>
      <c r="D170" t="s">
        <v>487</v>
      </c>
      <c r="E170" s="1">
        <v>43836</v>
      </c>
      <c r="F170" t="s">
        <v>18</v>
      </c>
      <c r="G170">
        <v>62273</v>
      </c>
      <c r="H170">
        <v>3</v>
      </c>
    </row>
    <row r="171" spans="1:8" x14ac:dyDescent="0.3">
      <c r="A171">
        <v>424028</v>
      </c>
      <c r="B171" t="s">
        <v>488</v>
      </c>
      <c r="C171" t="s">
        <v>489</v>
      </c>
      <c r="D171" t="s">
        <v>490</v>
      </c>
      <c r="E171" s="1">
        <v>43338</v>
      </c>
      <c r="F171" t="s">
        <v>11</v>
      </c>
      <c r="G171">
        <v>34330</v>
      </c>
      <c r="H171">
        <v>2</v>
      </c>
    </row>
    <row r="172" spans="1:8" x14ac:dyDescent="0.3">
      <c r="A172">
        <v>72729</v>
      </c>
      <c r="B172" t="s">
        <v>491</v>
      </c>
      <c r="C172" t="s">
        <v>492</v>
      </c>
      <c r="D172" t="s">
        <v>493</v>
      </c>
      <c r="E172" s="1">
        <v>43815</v>
      </c>
      <c r="F172" t="s">
        <v>18</v>
      </c>
      <c r="G172">
        <v>11991</v>
      </c>
      <c r="H172">
        <v>3</v>
      </c>
    </row>
    <row r="173" spans="1:8" x14ac:dyDescent="0.3">
      <c r="A173">
        <v>978201</v>
      </c>
      <c r="B173" t="s">
        <v>494</v>
      </c>
      <c r="C173" t="s">
        <v>495</v>
      </c>
      <c r="D173" t="s">
        <v>496</v>
      </c>
      <c r="E173" s="1">
        <v>44200</v>
      </c>
      <c r="F173" t="s">
        <v>11</v>
      </c>
      <c r="G173">
        <v>32387</v>
      </c>
      <c r="H173">
        <v>1</v>
      </c>
    </row>
    <row r="174" spans="1:8" x14ac:dyDescent="0.3">
      <c r="A174">
        <v>612781</v>
      </c>
      <c r="B174" t="s">
        <v>497</v>
      </c>
      <c r="C174" t="s">
        <v>498</v>
      </c>
      <c r="D174" t="s">
        <v>499</v>
      </c>
      <c r="E174" s="1">
        <v>40767</v>
      </c>
      <c r="F174" t="s">
        <v>18</v>
      </c>
      <c r="G174">
        <v>11965</v>
      </c>
      <c r="H174">
        <v>4</v>
      </c>
    </row>
    <row r="175" spans="1:8" x14ac:dyDescent="0.3">
      <c r="A175">
        <v>154744</v>
      </c>
      <c r="B175" t="s">
        <v>500</v>
      </c>
      <c r="C175" t="s">
        <v>501</v>
      </c>
      <c r="D175" t="s">
        <v>66</v>
      </c>
      <c r="E175" s="1">
        <v>41934</v>
      </c>
      <c r="F175" t="s">
        <v>18</v>
      </c>
      <c r="G175">
        <v>18370</v>
      </c>
      <c r="H175">
        <v>4</v>
      </c>
    </row>
    <row r="176" spans="1:8" x14ac:dyDescent="0.3">
      <c r="A176">
        <v>492531</v>
      </c>
      <c r="B176" t="s">
        <v>502</v>
      </c>
      <c r="C176" t="s">
        <v>503</v>
      </c>
      <c r="D176" t="s">
        <v>504</v>
      </c>
      <c r="E176" s="1">
        <v>44675</v>
      </c>
      <c r="F176" t="s">
        <v>18</v>
      </c>
      <c r="G176">
        <v>17007</v>
      </c>
      <c r="H176">
        <v>4</v>
      </c>
    </row>
    <row r="177" spans="1:8" x14ac:dyDescent="0.3">
      <c r="A177">
        <v>776952</v>
      </c>
      <c r="B177" t="s">
        <v>505</v>
      </c>
      <c r="C177" t="s">
        <v>506</v>
      </c>
      <c r="D177" t="s">
        <v>507</v>
      </c>
      <c r="E177" s="1">
        <v>44282</v>
      </c>
      <c r="F177" t="s">
        <v>11</v>
      </c>
      <c r="G177">
        <v>59638</v>
      </c>
      <c r="H177">
        <v>1</v>
      </c>
    </row>
    <row r="178" spans="1:8" x14ac:dyDescent="0.3">
      <c r="A178">
        <v>89869</v>
      </c>
      <c r="B178" t="s">
        <v>508</v>
      </c>
      <c r="C178" t="s">
        <v>509</v>
      </c>
      <c r="D178" t="s">
        <v>510</v>
      </c>
      <c r="E178" s="1">
        <v>41380</v>
      </c>
      <c r="F178" t="s">
        <v>11</v>
      </c>
      <c r="G178">
        <v>38829</v>
      </c>
      <c r="H178">
        <v>4</v>
      </c>
    </row>
    <row r="179" spans="1:8" x14ac:dyDescent="0.3">
      <c r="A179">
        <v>905729</v>
      </c>
      <c r="B179" t="s">
        <v>511</v>
      </c>
      <c r="C179" t="s">
        <v>512</v>
      </c>
      <c r="D179" t="s">
        <v>513</v>
      </c>
      <c r="E179" s="1">
        <v>41204</v>
      </c>
      <c r="F179" t="s">
        <v>18</v>
      </c>
      <c r="G179">
        <v>16126</v>
      </c>
      <c r="H179">
        <v>5</v>
      </c>
    </row>
    <row r="180" spans="1:8" x14ac:dyDescent="0.3">
      <c r="A180">
        <v>519735</v>
      </c>
      <c r="B180" t="s">
        <v>514</v>
      </c>
      <c r="C180" t="s">
        <v>515</v>
      </c>
      <c r="D180" t="s">
        <v>516</v>
      </c>
      <c r="E180" s="1">
        <v>41817</v>
      </c>
      <c r="F180" t="s">
        <v>18</v>
      </c>
      <c r="G180">
        <v>52879</v>
      </c>
      <c r="H180">
        <v>1</v>
      </c>
    </row>
    <row r="181" spans="1:8" x14ac:dyDescent="0.3">
      <c r="A181">
        <v>287914</v>
      </c>
      <c r="B181" t="s">
        <v>22</v>
      </c>
      <c r="C181" t="s">
        <v>517</v>
      </c>
      <c r="D181" t="s">
        <v>66</v>
      </c>
      <c r="E181" s="1">
        <v>40763</v>
      </c>
      <c r="F181" t="s">
        <v>11</v>
      </c>
      <c r="G181">
        <v>58278</v>
      </c>
      <c r="H181">
        <v>1</v>
      </c>
    </row>
    <row r="182" spans="1:8" x14ac:dyDescent="0.3">
      <c r="A182">
        <v>881778</v>
      </c>
      <c r="B182" t="s">
        <v>518</v>
      </c>
      <c r="C182" t="s">
        <v>519</v>
      </c>
      <c r="D182" t="s">
        <v>520</v>
      </c>
      <c r="E182" s="1">
        <v>42570</v>
      </c>
      <c r="F182" t="s">
        <v>11</v>
      </c>
      <c r="G182">
        <v>59095</v>
      </c>
      <c r="H182">
        <v>2</v>
      </c>
    </row>
    <row r="183" spans="1:8" x14ac:dyDescent="0.3">
      <c r="A183">
        <v>668303</v>
      </c>
      <c r="B183" t="s">
        <v>521</v>
      </c>
      <c r="C183" t="s">
        <v>522</v>
      </c>
      <c r="D183" t="s">
        <v>523</v>
      </c>
      <c r="E183" s="1">
        <v>40683</v>
      </c>
      <c r="F183" t="s">
        <v>18</v>
      </c>
      <c r="G183">
        <v>53830</v>
      </c>
      <c r="H183">
        <v>1</v>
      </c>
    </row>
    <row r="184" spans="1:8" x14ac:dyDescent="0.3">
      <c r="A184">
        <v>438933</v>
      </c>
      <c r="B184" t="s">
        <v>524</v>
      </c>
      <c r="C184" t="s">
        <v>525</v>
      </c>
      <c r="D184" t="s">
        <v>526</v>
      </c>
      <c r="E184" s="1">
        <v>41245</v>
      </c>
      <c r="F184" t="s">
        <v>18</v>
      </c>
      <c r="G184">
        <v>58367</v>
      </c>
      <c r="H184">
        <v>2</v>
      </c>
    </row>
    <row r="185" spans="1:8" x14ac:dyDescent="0.3">
      <c r="A185">
        <v>182181</v>
      </c>
      <c r="B185" t="s">
        <v>527</v>
      </c>
      <c r="C185" t="s">
        <v>528</v>
      </c>
      <c r="D185" t="s">
        <v>66</v>
      </c>
      <c r="E185" s="1">
        <v>44863</v>
      </c>
      <c r="F185" t="s">
        <v>11</v>
      </c>
      <c r="G185">
        <v>17068</v>
      </c>
      <c r="H185">
        <v>2</v>
      </c>
    </row>
    <row r="186" spans="1:8" x14ac:dyDescent="0.3">
      <c r="A186">
        <v>988100</v>
      </c>
      <c r="B186" t="s">
        <v>529</v>
      </c>
      <c r="C186" t="s">
        <v>530</v>
      </c>
      <c r="D186" t="s">
        <v>531</v>
      </c>
      <c r="E186" s="1">
        <v>44390</v>
      </c>
      <c r="F186" t="s">
        <v>18</v>
      </c>
      <c r="G186">
        <v>39946</v>
      </c>
      <c r="H186">
        <v>3</v>
      </c>
    </row>
    <row r="187" spans="1:8" x14ac:dyDescent="0.3">
      <c r="A187">
        <v>511470</v>
      </c>
      <c r="B187" t="s">
        <v>532</v>
      </c>
      <c r="C187" t="s">
        <v>533</v>
      </c>
      <c r="D187" t="s">
        <v>534</v>
      </c>
      <c r="E187" s="1">
        <v>40489</v>
      </c>
      <c r="F187" t="s">
        <v>11</v>
      </c>
      <c r="G187">
        <v>37567</v>
      </c>
      <c r="H187">
        <v>2</v>
      </c>
    </row>
    <row r="188" spans="1:8" x14ac:dyDescent="0.3">
      <c r="A188">
        <v>552104</v>
      </c>
      <c r="B188" t="s">
        <v>535</v>
      </c>
      <c r="C188" t="s">
        <v>536</v>
      </c>
      <c r="D188" t="s">
        <v>537</v>
      </c>
      <c r="E188" s="1">
        <v>43284</v>
      </c>
      <c r="F188" t="s">
        <v>11</v>
      </c>
      <c r="G188">
        <v>34702</v>
      </c>
      <c r="H188">
        <v>5</v>
      </c>
    </row>
    <row r="189" spans="1:8" x14ac:dyDescent="0.3">
      <c r="A189">
        <v>43663</v>
      </c>
      <c r="B189" t="s">
        <v>538</v>
      </c>
      <c r="C189" t="s">
        <v>539</v>
      </c>
      <c r="D189" t="s">
        <v>540</v>
      </c>
      <c r="E189" s="1">
        <v>43079</v>
      </c>
      <c r="F189" t="s">
        <v>11</v>
      </c>
      <c r="G189">
        <v>12586</v>
      </c>
      <c r="H189">
        <v>4</v>
      </c>
    </row>
    <row r="190" spans="1:8" x14ac:dyDescent="0.3">
      <c r="A190">
        <v>644270</v>
      </c>
      <c r="B190" t="s">
        <v>541</v>
      </c>
      <c r="C190" t="s">
        <v>542</v>
      </c>
      <c r="D190" t="s">
        <v>66</v>
      </c>
      <c r="E190" s="1">
        <v>42315</v>
      </c>
      <c r="F190" t="s">
        <v>11</v>
      </c>
      <c r="G190">
        <v>44036</v>
      </c>
      <c r="H190">
        <v>1</v>
      </c>
    </row>
    <row r="191" spans="1:8" x14ac:dyDescent="0.3">
      <c r="A191">
        <v>923916</v>
      </c>
      <c r="B191" t="s">
        <v>543</v>
      </c>
      <c r="C191" t="s">
        <v>544</v>
      </c>
      <c r="D191" t="s">
        <v>545</v>
      </c>
      <c r="E191" s="1">
        <v>44967</v>
      </c>
      <c r="F191" t="s">
        <v>11</v>
      </c>
      <c r="G191">
        <v>10875</v>
      </c>
      <c r="H191">
        <v>3</v>
      </c>
    </row>
    <row r="192" spans="1:8" x14ac:dyDescent="0.3">
      <c r="A192">
        <v>263003</v>
      </c>
      <c r="B192" t="s">
        <v>546</v>
      </c>
      <c r="C192" t="s">
        <v>547</v>
      </c>
      <c r="D192" t="s">
        <v>548</v>
      </c>
      <c r="E192" s="1">
        <v>41791</v>
      </c>
      <c r="F192" t="s">
        <v>18</v>
      </c>
      <c r="G192">
        <v>13216</v>
      </c>
      <c r="H192">
        <v>3</v>
      </c>
    </row>
    <row r="193" spans="1:8" x14ac:dyDescent="0.3">
      <c r="A193">
        <v>407248</v>
      </c>
      <c r="B193" t="s">
        <v>549</v>
      </c>
      <c r="C193" t="s">
        <v>550</v>
      </c>
      <c r="D193" t="s">
        <v>551</v>
      </c>
      <c r="E193" s="1">
        <v>44898</v>
      </c>
      <c r="F193" t="s">
        <v>11</v>
      </c>
      <c r="G193">
        <v>42997</v>
      </c>
      <c r="H193">
        <v>4</v>
      </c>
    </row>
    <row r="194" spans="1:8" x14ac:dyDescent="0.3">
      <c r="A194">
        <v>996837</v>
      </c>
      <c r="B194" t="s">
        <v>552</v>
      </c>
      <c r="C194" t="s">
        <v>553</v>
      </c>
      <c r="D194" t="s">
        <v>66</v>
      </c>
      <c r="E194" s="1">
        <v>42964</v>
      </c>
      <c r="F194" t="s">
        <v>18</v>
      </c>
      <c r="G194">
        <v>63340</v>
      </c>
      <c r="H194">
        <v>2</v>
      </c>
    </row>
    <row r="195" spans="1:8" x14ac:dyDescent="0.3">
      <c r="A195">
        <v>261401</v>
      </c>
      <c r="B195" t="s">
        <v>554</v>
      </c>
      <c r="C195" t="s">
        <v>555</v>
      </c>
      <c r="D195" t="s">
        <v>556</v>
      </c>
      <c r="E195" s="1">
        <v>42388</v>
      </c>
      <c r="F195" t="s">
        <v>18</v>
      </c>
      <c r="G195">
        <v>15416</v>
      </c>
      <c r="H195">
        <v>4</v>
      </c>
    </row>
    <row r="196" spans="1:8" x14ac:dyDescent="0.3">
      <c r="A196">
        <v>515402</v>
      </c>
      <c r="B196" t="s">
        <v>557</v>
      </c>
      <c r="C196" t="s">
        <v>558</v>
      </c>
      <c r="D196" t="s">
        <v>66</v>
      </c>
      <c r="E196" s="1">
        <v>44865</v>
      </c>
      <c r="F196" t="s">
        <v>18</v>
      </c>
      <c r="G196">
        <v>61694</v>
      </c>
      <c r="H196">
        <v>2</v>
      </c>
    </row>
    <row r="197" spans="1:8" x14ac:dyDescent="0.3">
      <c r="A197">
        <v>299527</v>
      </c>
      <c r="B197" t="s">
        <v>559</v>
      </c>
      <c r="C197" t="s">
        <v>560</v>
      </c>
      <c r="D197" t="s">
        <v>66</v>
      </c>
      <c r="E197" s="1">
        <v>40221</v>
      </c>
      <c r="F197" t="s">
        <v>18</v>
      </c>
      <c r="G197">
        <v>19639</v>
      </c>
      <c r="H197">
        <v>5</v>
      </c>
    </row>
    <row r="198" spans="1:8" x14ac:dyDescent="0.3">
      <c r="A198">
        <v>146381</v>
      </c>
      <c r="B198" t="s">
        <v>561</v>
      </c>
      <c r="C198" t="s">
        <v>562</v>
      </c>
      <c r="D198" t="s">
        <v>66</v>
      </c>
      <c r="E198" s="1">
        <v>43349</v>
      </c>
      <c r="F198" t="s">
        <v>11</v>
      </c>
      <c r="G198">
        <v>33835</v>
      </c>
      <c r="H198">
        <v>2</v>
      </c>
    </row>
    <row r="199" spans="1:8" x14ac:dyDescent="0.3">
      <c r="A199">
        <v>323891</v>
      </c>
      <c r="B199" t="s">
        <v>563</v>
      </c>
      <c r="C199" t="s">
        <v>564</v>
      </c>
      <c r="D199" t="s">
        <v>66</v>
      </c>
      <c r="E199" s="1">
        <v>44600</v>
      </c>
      <c r="F199" t="s">
        <v>11</v>
      </c>
      <c r="G199">
        <v>33139</v>
      </c>
      <c r="H199">
        <v>3</v>
      </c>
    </row>
    <row r="200" spans="1:8" x14ac:dyDescent="0.3">
      <c r="A200">
        <v>130514</v>
      </c>
      <c r="B200" t="s">
        <v>565</v>
      </c>
      <c r="C200" t="s">
        <v>566</v>
      </c>
      <c r="D200" t="s">
        <v>567</v>
      </c>
      <c r="E200" s="1">
        <v>44122</v>
      </c>
      <c r="F200" t="s">
        <v>11</v>
      </c>
      <c r="G200">
        <v>59407</v>
      </c>
      <c r="H200">
        <v>1</v>
      </c>
    </row>
    <row r="201" spans="1:8" x14ac:dyDescent="0.3">
      <c r="A201">
        <v>295409</v>
      </c>
      <c r="B201" t="s">
        <v>568</v>
      </c>
      <c r="C201" t="s">
        <v>569</v>
      </c>
      <c r="D201" t="s">
        <v>570</v>
      </c>
      <c r="E201" s="1">
        <v>43938</v>
      </c>
      <c r="F201" t="s">
        <v>11</v>
      </c>
      <c r="G201">
        <v>59607</v>
      </c>
      <c r="H201">
        <v>2</v>
      </c>
    </row>
    <row r="202" spans="1:8" x14ac:dyDescent="0.3">
      <c r="A202">
        <v>500970</v>
      </c>
      <c r="B202" t="s">
        <v>571</v>
      </c>
      <c r="C202" t="s">
        <v>572</v>
      </c>
      <c r="D202" t="s">
        <v>573</v>
      </c>
      <c r="E202" s="1">
        <v>44313</v>
      </c>
      <c r="F202" t="s">
        <v>18</v>
      </c>
      <c r="G202">
        <v>16014</v>
      </c>
      <c r="H202">
        <v>4</v>
      </c>
    </row>
    <row r="203" spans="1:8" x14ac:dyDescent="0.3">
      <c r="A203">
        <v>324955</v>
      </c>
      <c r="B203" t="s">
        <v>574</v>
      </c>
      <c r="C203" t="s">
        <v>575</v>
      </c>
      <c r="D203" t="s">
        <v>576</v>
      </c>
      <c r="E203" s="1">
        <v>41309</v>
      </c>
      <c r="F203" t="s">
        <v>18</v>
      </c>
      <c r="G203">
        <v>53993</v>
      </c>
      <c r="H203">
        <v>2</v>
      </c>
    </row>
    <row r="204" spans="1:8" x14ac:dyDescent="0.3">
      <c r="A204">
        <v>334640</v>
      </c>
      <c r="B204" t="s">
        <v>577</v>
      </c>
      <c r="C204" t="s">
        <v>578</v>
      </c>
      <c r="D204" t="s">
        <v>579</v>
      </c>
      <c r="E204" s="1">
        <v>42586</v>
      </c>
      <c r="F204" t="s">
        <v>18</v>
      </c>
      <c r="G204">
        <v>40792</v>
      </c>
      <c r="H204">
        <v>1</v>
      </c>
    </row>
    <row r="205" spans="1:8" x14ac:dyDescent="0.3">
      <c r="A205">
        <v>811551</v>
      </c>
      <c r="B205" t="s">
        <v>580</v>
      </c>
      <c r="C205" t="s">
        <v>581</v>
      </c>
      <c r="D205" t="s">
        <v>582</v>
      </c>
      <c r="E205" s="1">
        <v>43804</v>
      </c>
      <c r="F205" t="s">
        <v>11</v>
      </c>
      <c r="G205">
        <v>23383</v>
      </c>
      <c r="H205">
        <v>4</v>
      </c>
    </row>
    <row r="206" spans="1:8" x14ac:dyDescent="0.3">
      <c r="A206">
        <v>82410</v>
      </c>
      <c r="B206" t="s">
        <v>583</v>
      </c>
      <c r="C206" t="s">
        <v>584</v>
      </c>
      <c r="D206" t="s">
        <v>585</v>
      </c>
      <c r="E206" s="1">
        <v>44455</v>
      </c>
      <c r="F206" t="s">
        <v>11</v>
      </c>
      <c r="G206">
        <v>12977</v>
      </c>
      <c r="H206">
        <v>4</v>
      </c>
    </row>
    <row r="207" spans="1:8" x14ac:dyDescent="0.3">
      <c r="A207">
        <v>457051</v>
      </c>
      <c r="B207" t="s">
        <v>586</v>
      </c>
      <c r="C207" t="s">
        <v>587</v>
      </c>
      <c r="D207" t="s">
        <v>588</v>
      </c>
      <c r="E207" s="1">
        <v>41203</v>
      </c>
      <c r="F207" t="s">
        <v>11</v>
      </c>
      <c r="G207">
        <v>62312</v>
      </c>
      <c r="H207">
        <v>2</v>
      </c>
    </row>
    <row r="208" spans="1:8" x14ac:dyDescent="0.3">
      <c r="A208">
        <v>53481</v>
      </c>
      <c r="B208" t="s">
        <v>589</v>
      </c>
      <c r="C208" t="s">
        <v>590</v>
      </c>
      <c r="D208" t="s">
        <v>591</v>
      </c>
      <c r="E208" s="1">
        <v>40622</v>
      </c>
      <c r="F208" t="s">
        <v>18</v>
      </c>
      <c r="G208">
        <v>29087</v>
      </c>
      <c r="H208">
        <v>1</v>
      </c>
    </row>
    <row r="209" spans="1:8" x14ac:dyDescent="0.3">
      <c r="A209">
        <v>305710</v>
      </c>
      <c r="B209" t="s">
        <v>592</v>
      </c>
      <c r="C209" t="s">
        <v>593</v>
      </c>
      <c r="D209" t="s">
        <v>66</v>
      </c>
      <c r="E209" s="1">
        <v>44822</v>
      </c>
      <c r="F209" t="s">
        <v>18</v>
      </c>
      <c r="G209">
        <v>40737</v>
      </c>
      <c r="H209">
        <v>2</v>
      </c>
    </row>
    <row r="210" spans="1:8" x14ac:dyDescent="0.3">
      <c r="A210">
        <v>285530</v>
      </c>
      <c r="B210" t="s">
        <v>594</v>
      </c>
      <c r="C210" t="s">
        <v>595</v>
      </c>
      <c r="D210" t="s">
        <v>596</v>
      </c>
      <c r="E210" s="1">
        <v>42055</v>
      </c>
      <c r="F210" t="s">
        <v>11</v>
      </c>
      <c r="G210">
        <v>32815</v>
      </c>
      <c r="H210">
        <v>4</v>
      </c>
    </row>
    <row r="211" spans="1:8" x14ac:dyDescent="0.3">
      <c r="A211">
        <v>606334</v>
      </c>
      <c r="B211" t="s">
        <v>597</v>
      </c>
      <c r="C211" t="s">
        <v>598</v>
      </c>
      <c r="D211" t="s">
        <v>599</v>
      </c>
      <c r="E211" s="1">
        <v>43513</v>
      </c>
      <c r="F211" t="s">
        <v>11</v>
      </c>
      <c r="G211">
        <v>13916</v>
      </c>
      <c r="H211">
        <v>4</v>
      </c>
    </row>
    <row r="212" spans="1:8" x14ac:dyDescent="0.3">
      <c r="A212">
        <v>427804</v>
      </c>
      <c r="B212" t="s">
        <v>600</v>
      </c>
      <c r="C212" t="s">
        <v>601</v>
      </c>
      <c r="D212" t="s">
        <v>66</v>
      </c>
      <c r="E212" s="1">
        <v>44241</v>
      </c>
      <c r="F212" t="s">
        <v>18</v>
      </c>
      <c r="G212">
        <v>34441</v>
      </c>
      <c r="H212">
        <v>1</v>
      </c>
    </row>
    <row r="213" spans="1:8" x14ac:dyDescent="0.3">
      <c r="A213">
        <v>47063</v>
      </c>
      <c r="B213" t="s">
        <v>602</v>
      </c>
      <c r="C213" t="s">
        <v>603</v>
      </c>
      <c r="D213" t="s">
        <v>604</v>
      </c>
      <c r="E213" s="1">
        <v>43049</v>
      </c>
      <c r="F213" t="s">
        <v>11</v>
      </c>
      <c r="G213">
        <v>18500</v>
      </c>
      <c r="H213">
        <v>3</v>
      </c>
    </row>
    <row r="214" spans="1:8" x14ac:dyDescent="0.3">
      <c r="A214">
        <v>978808</v>
      </c>
      <c r="B214" t="s">
        <v>605</v>
      </c>
      <c r="C214" t="s">
        <v>606</v>
      </c>
      <c r="D214" t="s">
        <v>66</v>
      </c>
      <c r="E214" s="1">
        <v>43763</v>
      </c>
      <c r="F214" t="s">
        <v>11</v>
      </c>
      <c r="G214">
        <v>66460</v>
      </c>
      <c r="H214">
        <v>4</v>
      </c>
    </row>
    <row r="215" spans="1:8" x14ac:dyDescent="0.3">
      <c r="A215">
        <v>307775</v>
      </c>
      <c r="B215" t="s">
        <v>607</v>
      </c>
      <c r="C215" t="s">
        <v>608</v>
      </c>
      <c r="D215" t="s">
        <v>609</v>
      </c>
      <c r="E215" s="1">
        <v>44134</v>
      </c>
      <c r="F215" t="s">
        <v>18</v>
      </c>
      <c r="G215">
        <v>64469</v>
      </c>
      <c r="H215">
        <v>3</v>
      </c>
    </row>
    <row r="216" spans="1:8" x14ac:dyDescent="0.3">
      <c r="A216">
        <v>646872</v>
      </c>
      <c r="B216" t="s">
        <v>610</v>
      </c>
      <c r="C216" t="s">
        <v>611</v>
      </c>
      <c r="D216" t="s">
        <v>612</v>
      </c>
      <c r="E216" s="1">
        <v>43182</v>
      </c>
      <c r="F216" t="s">
        <v>18</v>
      </c>
      <c r="G216">
        <v>65958</v>
      </c>
      <c r="H216">
        <v>2</v>
      </c>
    </row>
    <row r="217" spans="1:8" x14ac:dyDescent="0.3">
      <c r="A217">
        <v>777255</v>
      </c>
      <c r="B217" t="s">
        <v>613</v>
      </c>
      <c r="C217" t="s">
        <v>614</v>
      </c>
      <c r="D217" t="s">
        <v>615</v>
      </c>
      <c r="E217" s="1">
        <v>42599</v>
      </c>
      <c r="F217" t="s">
        <v>11</v>
      </c>
      <c r="G217">
        <v>25788</v>
      </c>
      <c r="H217">
        <v>2</v>
      </c>
    </row>
    <row r="218" spans="1:8" x14ac:dyDescent="0.3">
      <c r="A218">
        <v>161059</v>
      </c>
      <c r="B218" t="s">
        <v>616</v>
      </c>
      <c r="C218" t="s">
        <v>617</v>
      </c>
      <c r="D218" t="s">
        <v>618</v>
      </c>
      <c r="E218" s="1">
        <v>44508</v>
      </c>
      <c r="F218" t="s">
        <v>11</v>
      </c>
      <c r="G218">
        <v>29626</v>
      </c>
      <c r="H218">
        <v>4</v>
      </c>
    </row>
    <row r="219" spans="1:8" x14ac:dyDescent="0.3">
      <c r="A219">
        <v>463845</v>
      </c>
      <c r="B219" t="s">
        <v>619</v>
      </c>
      <c r="C219" t="s">
        <v>620</v>
      </c>
      <c r="D219" t="s">
        <v>66</v>
      </c>
      <c r="E219" s="1">
        <v>40728</v>
      </c>
      <c r="F219" t="s">
        <v>11</v>
      </c>
      <c r="G219">
        <v>62608</v>
      </c>
      <c r="H219">
        <v>3</v>
      </c>
    </row>
    <row r="220" spans="1:8" x14ac:dyDescent="0.3">
      <c r="A220">
        <v>846592</v>
      </c>
      <c r="B220" t="s">
        <v>621</v>
      </c>
      <c r="C220" t="s">
        <v>622</v>
      </c>
      <c r="D220" t="s">
        <v>623</v>
      </c>
      <c r="E220" s="1">
        <v>44220</v>
      </c>
      <c r="F220" t="s">
        <v>11</v>
      </c>
      <c r="G220">
        <v>22634</v>
      </c>
      <c r="H220">
        <v>1</v>
      </c>
    </row>
    <row r="221" spans="1:8" x14ac:dyDescent="0.3">
      <c r="A221">
        <v>127093</v>
      </c>
      <c r="B221" t="s">
        <v>624</v>
      </c>
      <c r="C221" t="s">
        <v>625</v>
      </c>
      <c r="D221" t="s">
        <v>66</v>
      </c>
      <c r="E221" s="1">
        <v>43464</v>
      </c>
      <c r="F221" t="s">
        <v>11</v>
      </c>
      <c r="G221">
        <v>37747</v>
      </c>
      <c r="H221">
        <v>3</v>
      </c>
    </row>
    <row r="222" spans="1:8" x14ac:dyDescent="0.3">
      <c r="A222">
        <v>671789</v>
      </c>
      <c r="B222" t="s">
        <v>626</v>
      </c>
      <c r="C222" t="s">
        <v>627</v>
      </c>
      <c r="D222" t="s">
        <v>628</v>
      </c>
      <c r="E222" s="1">
        <v>41940</v>
      </c>
      <c r="F222" t="s">
        <v>18</v>
      </c>
      <c r="G222">
        <v>47324</v>
      </c>
      <c r="H222">
        <v>3</v>
      </c>
    </row>
    <row r="223" spans="1:8" x14ac:dyDescent="0.3">
      <c r="A223">
        <v>512209</v>
      </c>
      <c r="B223" t="s">
        <v>629</v>
      </c>
      <c r="C223" t="s">
        <v>630</v>
      </c>
      <c r="D223" t="s">
        <v>631</v>
      </c>
      <c r="E223" s="1">
        <v>44796</v>
      </c>
      <c r="F223" t="s">
        <v>18</v>
      </c>
      <c r="G223">
        <v>13227</v>
      </c>
      <c r="H223">
        <v>1</v>
      </c>
    </row>
    <row r="224" spans="1:8" x14ac:dyDescent="0.3">
      <c r="A224">
        <v>555908</v>
      </c>
      <c r="B224" t="s">
        <v>632</v>
      </c>
      <c r="C224" t="s">
        <v>633</v>
      </c>
      <c r="D224" t="s">
        <v>634</v>
      </c>
      <c r="E224" s="1">
        <v>42915</v>
      </c>
      <c r="F224" t="s">
        <v>11</v>
      </c>
      <c r="G224">
        <v>64244</v>
      </c>
      <c r="H224">
        <v>3</v>
      </c>
    </row>
    <row r="225" spans="1:8" x14ac:dyDescent="0.3">
      <c r="A225">
        <v>738650</v>
      </c>
      <c r="B225" t="s">
        <v>635</v>
      </c>
      <c r="C225" t="s">
        <v>636</v>
      </c>
      <c r="D225" t="s">
        <v>637</v>
      </c>
      <c r="E225" s="1">
        <v>44109</v>
      </c>
      <c r="F225" t="s">
        <v>11</v>
      </c>
      <c r="G225">
        <v>43872</v>
      </c>
      <c r="H225">
        <v>2</v>
      </c>
    </row>
    <row r="226" spans="1:8" x14ac:dyDescent="0.3">
      <c r="A226">
        <v>328255</v>
      </c>
      <c r="B226" t="s">
        <v>638</v>
      </c>
      <c r="C226" t="s">
        <v>639</v>
      </c>
      <c r="D226" t="s">
        <v>640</v>
      </c>
      <c r="E226" s="1">
        <v>40645</v>
      </c>
      <c r="F226" t="s">
        <v>11</v>
      </c>
      <c r="G226">
        <v>44110</v>
      </c>
      <c r="H226">
        <v>5</v>
      </c>
    </row>
    <row r="227" spans="1:8" x14ac:dyDescent="0.3">
      <c r="A227">
        <v>25915</v>
      </c>
      <c r="B227" t="s">
        <v>641</v>
      </c>
      <c r="C227" t="s">
        <v>642</v>
      </c>
      <c r="D227" t="s">
        <v>66</v>
      </c>
      <c r="E227" s="1">
        <v>41201</v>
      </c>
      <c r="F227" t="s">
        <v>11</v>
      </c>
      <c r="G227">
        <v>25392</v>
      </c>
      <c r="H227">
        <v>5</v>
      </c>
    </row>
    <row r="228" spans="1:8" x14ac:dyDescent="0.3">
      <c r="A228">
        <v>21582</v>
      </c>
      <c r="B228" t="s">
        <v>643</v>
      </c>
      <c r="C228" t="s">
        <v>644</v>
      </c>
      <c r="D228" t="s">
        <v>645</v>
      </c>
      <c r="E228" s="1">
        <v>40554</v>
      </c>
      <c r="F228" t="s">
        <v>11</v>
      </c>
      <c r="G228">
        <v>22964</v>
      </c>
      <c r="H228">
        <v>3</v>
      </c>
    </row>
    <row r="229" spans="1:8" x14ac:dyDescent="0.3">
      <c r="A229">
        <v>301543</v>
      </c>
      <c r="B229" t="s">
        <v>646</v>
      </c>
      <c r="C229" t="s">
        <v>647</v>
      </c>
      <c r="D229" t="s">
        <v>66</v>
      </c>
      <c r="E229" s="1">
        <v>40819</v>
      </c>
      <c r="F229" t="s">
        <v>11</v>
      </c>
      <c r="G229">
        <v>57992</v>
      </c>
      <c r="H229">
        <v>2</v>
      </c>
    </row>
    <row r="230" spans="1:8" x14ac:dyDescent="0.3">
      <c r="A230">
        <v>214784</v>
      </c>
      <c r="B230" t="s">
        <v>648</v>
      </c>
      <c r="C230" t="s">
        <v>649</v>
      </c>
      <c r="D230" t="s">
        <v>650</v>
      </c>
      <c r="E230" s="1">
        <v>42173</v>
      </c>
      <c r="F230" t="s">
        <v>11</v>
      </c>
      <c r="G230">
        <v>32356</v>
      </c>
      <c r="H230">
        <v>5</v>
      </c>
    </row>
    <row r="231" spans="1:8" x14ac:dyDescent="0.3">
      <c r="A231">
        <v>169886</v>
      </c>
      <c r="B231" t="s">
        <v>651</v>
      </c>
      <c r="C231" t="s">
        <v>652</v>
      </c>
      <c r="D231" t="s">
        <v>653</v>
      </c>
      <c r="E231" s="1">
        <v>42149</v>
      </c>
      <c r="F231" t="s">
        <v>18</v>
      </c>
      <c r="G231">
        <v>16661</v>
      </c>
      <c r="H231">
        <v>4</v>
      </c>
    </row>
    <row r="232" spans="1:8" x14ac:dyDescent="0.3">
      <c r="A232">
        <v>237532</v>
      </c>
      <c r="B232" t="s">
        <v>654</v>
      </c>
      <c r="C232" t="s">
        <v>655</v>
      </c>
      <c r="D232" t="s">
        <v>656</v>
      </c>
      <c r="E232" s="1">
        <v>43177</v>
      </c>
      <c r="F232" t="s">
        <v>18</v>
      </c>
      <c r="G232">
        <v>19892</v>
      </c>
      <c r="H232">
        <v>2</v>
      </c>
    </row>
    <row r="233" spans="1:8" x14ac:dyDescent="0.3">
      <c r="A233">
        <v>155858</v>
      </c>
      <c r="B233" t="s">
        <v>657</v>
      </c>
      <c r="C233" t="s">
        <v>658</v>
      </c>
      <c r="D233" t="s">
        <v>659</v>
      </c>
      <c r="E233" s="1">
        <v>43705</v>
      </c>
      <c r="F233" t="s">
        <v>18</v>
      </c>
      <c r="G233">
        <v>44547</v>
      </c>
      <c r="H233">
        <v>5</v>
      </c>
    </row>
    <row r="234" spans="1:8" x14ac:dyDescent="0.3">
      <c r="A234">
        <v>333869</v>
      </c>
      <c r="B234" t="s">
        <v>660</v>
      </c>
      <c r="C234" t="s">
        <v>661</v>
      </c>
      <c r="D234" t="s">
        <v>662</v>
      </c>
      <c r="E234" s="1">
        <v>40266</v>
      </c>
      <c r="F234" t="s">
        <v>18</v>
      </c>
      <c r="G234">
        <v>55722</v>
      </c>
      <c r="H234">
        <v>2</v>
      </c>
    </row>
    <row r="235" spans="1:8" x14ac:dyDescent="0.3">
      <c r="A235">
        <v>193944</v>
      </c>
      <c r="B235" t="s">
        <v>663</v>
      </c>
      <c r="C235" t="s">
        <v>664</v>
      </c>
      <c r="D235" t="s">
        <v>665</v>
      </c>
      <c r="E235" s="1">
        <v>43081</v>
      </c>
      <c r="F235" t="s">
        <v>18</v>
      </c>
      <c r="G235">
        <v>43953</v>
      </c>
      <c r="H235">
        <v>3</v>
      </c>
    </row>
    <row r="236" spans="1:8" x14ac:dyDescent="0.3">
      <c r="A236">
        <v>747298</v>
      </c>
      <c r="B236" t="s">
        <v>666</v>
      </c>
      <c r="C236" t="s">
        <v>667</v>
      </c>
      <c r="D236" t="s">
        <v>668</v>
      </c>
      <c r="E236" s="1">
        <v>43310</v>
      </c>
      <c r="F236" t="s">
        <v>18</v>
      </c>
      <c r="G236">
        <v>40236</v>
      </c>
      <c r="H236">
        <v>4</v>
      </c>
    </row>
    <row r="237" spans="1:8" x14ac:dyDescent="0.3">
      <c r="A237">
        <v>755773</v>
      </c>
      <c r="B237" t="s">
        <v>669</v>
      </c>
      <c r="C237" t="s">
        <v>670</v>
      </c>
      <c r="D237" t="s">
        <v>671</v>
      </c>
      <c r="E237" s="1">
        <v>43249</v>
      </c>
      <c r="F237" t="s">
        <v>18</v>
      </c>
      <c r="G237">
        <v>41795</v>
      </c>
      <c r="H237">
        <v>1</v>
      </c>
    </row>
    <row r="238" spans="1:8" x14ac:dyDescent="0.3">
      <c r="A238">
        <v>63525</v>
      </c>
      <c r="B238" t="s">
        <v>672</v>
      </c>
      <c r="C238" t="s">
        <v>673</v>
      </c>
      <c r="D238" t="s">
        <v>674</v>
      </c>
      <c r="E238" s="1">
        <v>43328</v>
      </c>
      <c r="F238" t="s">
        <v>11</v>
      </c>
      <c r="G238">
        <v>56747</v>
      </c>
      <c r="H238">
        <v>1</v>
      </c>
    </row>
    <row r="239" spans="1:8" x14ac:dyDescent="0.3">
      <c r="A239">
        <v>105269</v>
      </c>
      <c r="B239" t="s">
        <v>675</v>
      </c>
      <c r="C239" t="s">
        <v>676</v>
      </c>
      <c r="D239" t="s">
        <v>677</v>
      </c>
      <c r="E239" s="1">
        <v>40331</v>
      </c>
      <c r="F239" t="s">
        <v>18</v>
      </c>
      <c r="G239">
        <v>44139</v>
      </c>
      <c r="H239">
        <v>3</v>
      </c>
    </row>
    <row r="240" spans="1:8" x14ac:dyDescent="0.3">
      <c r="A240">
        <v>767596</v>
      </c>
      <c r="B240" t="s">
        <v>678</v>
      </c>
      <c r="C240" t="s">
        <v>679</v>
      </c>
      <c r="D240" t="s">
        <v>680</v>
      </c>
      <c r="E240" s="1">
        <v>43246</v>
      </c>
      <c r="F240" t="s">
        <v>18</v>
      </c>
      <c r="G240">
        <v>52613</v>
      </c>
      <c r="H240">
        <v>4</v>
      </c>
    </row>
    <row r="241" spans="1:8" x14ac:dyDescent="0.3">
      <c r="A241">
        <v>564455</v>
      </c>
      <c r="B241" t="s">
        <v>291</v>
      </c>
      <c r="C241" t="s">
        <v>681</v>
      </c>
      <c r="D241" t="s">
        <v>682</v>
      </c>
      <c r="E241" s="1">
        <v>42105</v>
      </c>
      <c r="F241" t="s">
        <v>11</v>
      </c>
      <c r="G241">
        <v>24869</v>
      </c>
      <c r="H241">
        <v>3</v>
      </c>
    </row>
    <row r="242" spans="1:8" x14ac:dyDescent="0.3">
      <c r="A242">
        <v>27637</v>
      </c>
      <c r="B242" t="s">
        <v>683</v>
      </c>
      <c r="C242" t="s">
        <v>684</v>
      </c>
      <c r="D242" t="s">
        <v>685</v>
      </c>
      <c r="E242" s="1">
        <v>43211</v>
      </c>
      <c r="F242" t="s">
        <v>11</v>
      </c>
      <c r="G242">
        <v>21725</v>
      </c>
      <c r="H242">
        <v>2</v>
      </c>
    </row>
    <row r="243" spans="1:8" x14ac:dyDescent="0.3">
      <c r="A243">
        <v>554094</v>
      </c>
      <c r="B243" t="s">
        <v>686</v>
      </c>
      <c r="C243" t="s">
        <v>687</v>
      </c>
      <c r="D243" t="s">
        <v>688</v>
      </c>
      <c r="E243" s="1">
        <v>44265</v>
      </c>
      <c r="F243" t="s">
        <v>18</v>
      </c>
      <c r="G243">
        <v>50345</v>
      </c>
      <c r="H243">
        <v>5</v>
      </c>
    </row>
    <row r="244" spans="1:8" x14ac:dyDescent="0.3">
      <c r="A244">
        <v>257502</v>
      </c>
      <c r="B244" t="s">
        <v>689</v>
      </c>
      <c r="C244" t="s">
        <v>690</v>
      </c>
      <c r="D244" t="s">
        <v>691</v>
      </c>
      <c r="E244" s="1">
        <v>44339</v>
      </c>
      <c r="F244" t="s">
        <v>18</v>
      </c>
      <c r="G244">
        <v>26743</v>
      </c>
      <c r="H244">
        <v>2</v>
      </c>
    </row>
    <row r="245" spans="1:8" x14ac:dyDescent="0.3">
      <c r="A245">
        <v>966678</v>
      </c>
      <c r="B245" t="s">
        <v>692</v>
      </c>
      <c r="C245" t="s">
        <v>693</v>
      </c>
      <c r="D245" t="s">
        <v>66</v>
      </c>
      <c r="E245" s="1">
        <v>44021</v>
      </c>
      <c r="F245" t="s">
        <v>11</v>
      </c>
      <c r="G245">
        <v>38791</v>
      </c>
      <c r="H245">
        <v>4</v>
      </c>
    </row>
    <row r="246" spans="1:8" x14ac:dyDescent="0.3">
      <c r="A246">
        <v>134320</v>
      </c>
      <c r="B246" t="s">
        <v>694</v>
      </c>
      <c r="C246" t="s">
        <v>695</v>
      </c>
      <c r="D246" t="s">
        <v>696</v>
      </c>
      <c r="E246" s="1">
        <v>41877</v>
      </c>
      <c r="F246" t="s">
        <v>18</v>
      </c>
      <c r="G246">
        <v>50582</v>
      </c>
      <c r="H246">
        <v>5</v>
      </c>
    </row>
    <row r="247" spans="1:8" x14ac:dyDescent="0.3">
      <c r="A247">
        <v>675833</v>
      </c>
      <c r="B247" t="s">
        <v>697</v>
      </c>
      <c r="C247" t="s">
        <v>698</v>
      </c>
      <c r="D247" t="s">
        <v>699</v>
      </c>
      <c r="E247" s="1">
        <v>42395</v>
      </c>
      <c r="F247" t="s">
        <v>18</v>
      </c>
      <c r="G247">
        <v>47865</v>
      </c>
      <c r="H247">
        <v>3</v>
      </c>
    </row>
    <row r="248" spans="1:8" x14ac:dyDescent="0.3">
      <c r="A248">
        <v>804988</v>
      </c>
      <c r="B248" t="s">
        <v>700</v>
      </c>
      <c r="C248" t="s">
        <v>701</v>
      </c>
      <c r="D248" t="s">
        <v>702</v>
      </c>
      <c r="E248" s="1">
        <v>43414</v>
      </c>
      <c r="F248" t="s">
        <v>18</v>
      </c>
      <c r="G248">
        <v>12907</v>
      </c>
      <c r="H248">
        <v>3</v>
      </c>
    </row>
    <row r="249" spans="1:8" x14ac:dyDescent="0.3">
      <c r="A249">
        <v>63555</v>
      </c>
      <c r="B249" t="s">
        <v>703</v>
      </c>
      <c r="C249" t="s">
        <v>704</v>
      </c>
      <c r="D249" t="s">
        <v>705</v>
      </c>
      <c r="E249" s="1">
        <v>44877</v>
      </c>
      <c r="F249" t="s">
        <v>11</v>
      </c>
      <c r="G249">
        <v>55780</v>
      </c>
      <c r="H249">
        <v>3</v>
      </c>
    </row>
    <row r="250" spans="1:8" x14ac:dyDescent="0.3">
      <c r="A250">
        <v>641060</v>
      </c>
      <c r="B250" t="s">
        <v>706</v>
      </c>
      <c r="C250" t="s">
        <v>707</v>
      </c>
      <c r="D250" t="s">
        <v>66</v>
      </c>
      <c r="E250" s="1">
        <v>40814</v>
      </c>
      <c r="F250" t="s">
        <v>18</v>
      </c>
      <c r="G250">
        <v>23684</v>
      </c>
      <c r="H250">
        <v>3</v>
      </c>
    </row>
    <row r="251" spans="1:8" x14ac:dyDescent="0.3">
      <c r="A251">
        <v>654104</v>
      </c>
      <c r="B251" t="s">
        <v>708</v>
      </c>
      <c r="C251" t="s">
        <v>709</v>
      </c>
      <c r="D251" t="s">
        <v>66</v>
      </c>
      <c r="E251" s="1">
        <v>42161</v>
      </c>
      <c r="F251" t="s">
        <v>18</v>
      </c>
      <c r="G251">
        <v>55266</v>
      </c>
      <c r="H251">
        <v>5</v>
      </c>
    </row>
    <row r="252" spans="1:8" x14ac:dyDescent="0.3">
      <c r="A252">
        <v>684717</v>
      </c>
      <c r="B252" t="s">
        <v>416</v>
      </c>
      <c r="C252" t="s">
        <v>710</v>
      </c>
      <c r="D252" t="s">
        <v>711</v>
      </c>
      <c r="E252" s="1">
        <v>41974</v>
      </c>
      <c r="F252" t="s">
        <v>18</v>
      </c>
      <c r="G252">
        <v>10436</v>
      </c>
      <c r="H252">
        <v>5</v>
      </c>
    </row>
    <row r="253" spans="1:8" x14ac:dyDescent="0.3">
      <c r="A253">
        <v>926646</v>
      </c>
      <c r="B253" t="s">
        <v>712</v>
      </c>
      <c r="C253" t="s">
        <v>713</v>
      </c>
      <c r="D253" t="s">
        <v>714</v>
      </c>
      <c r="E253" s="1">
        <v>44149</v>
      </c>
      <c r="F253" t="s">
        <v>18</v>
      </c>
      <c r="G253">
        <v>34710</v>
      </c>
      <c r="H253">
        <v>3</v>
      </c>
    </row>
    <row r="254" spans="1:8" x14ac:dyDescent="0.3">
      <c r="A254">
        <v>476082</v>
      </c>
      <c r="B254" t="s">
        <v>715</v>
      </c>
      <c r="C254" t="s">
        <v>716</v>
      </c>
      <c r="D254" t="s">
        <v>717</v>
      </c>
      <c r="E254" s="1">
        <v>43257</v>
      </c>
      <c r="F254" t="s">
        <v>18</v>
      </c>
      <c r="G254">
        <v>11773</v>
      </c>
      <c r="H254">
        <v>1</v>
      </c>
    </row>
    <row r="255" spans="1:8" x14ac:dyDescent="0.3">
      <c r="A255">
        <v>525043</v>
      </c>
      <c r="B255" t="s">
        <v>718</v>
      </c>
      <c r="C255" t="s">
        <v>719</v>
      </c>
      <c r="D255" t="s">
        <v>720</v>
      </c>
      <c r="E255" s="1">
        <v>44287</v>
      </c>
      <c r="F255" t="s">
        <v>18</v>
      </c>
      <c r="G255">
        <v>59185</v>
      </c>
      <c r="H255">
        <v>2</v>
      </c>
    </row>
    <row r="256" spans="1:8" x14ac:dyDescent="0.3">
      <c r="A256">
        <v>847257</v>
      </c>
      <c r="B256" t="s">
        <v>721</v>
      </c>
      <c r="C256" t="s">
        <v>722</v>
      </c>
      <c r="D256" t="s">
        <v>723</v>
      </c>
      <c r="E256" s="1">
        <v>40289</v>
      </c>
      <c r="F256" t="s">
        <v>11</v>
      </c>
      <c r="G256">
        <v>15383</v>
      </c>
      <c r="H256">
        <v>2</v>
      </c>
    </row>
    <row r="257" spans="1:8" x14ac:dyDescent="0.3">
      <c r="A257">
        <v>743928</v>
      </c>
      <c r="B257" t="s">
        <v>724</v>
      </c>
      <c r="C257" t="s">
        <v>725</v>
      </c>
      <c r="D257" t="s">
        <v>66</v>
      </c>
      <c r="E257" s="1">
        <v>42700</v>
      </c>
      <c r="F257" t="s">
        <v>18</v>
      </c>
      <c r="G257">
        <v>65896</v>
      </c>
      <c r="H257">
        <v>5</v>
      </c>
    </row>
    <row r="258" spans="1:8" x14ac:dyDescent="0.3">
      <c r="A258">
        <v>660312</v>
      </c>
      <c r="B258" t="s">
        <v>726</v>
      </c>
      <c r="C258" t="s">
        <v>727</v>
      </c>
      <c r="D258" t="s">
        <v>728</v>
      </c>
      <c r="E258" s="1">
        <v>42856</v>
      </c>
      <c r="F258" t="s">
        <v>11</v>
      </c>
      <c r="G258">
        <v>42111</v>
      </c>
      <c r="H258">
        <v>4</v>
      </c>
    </row>
    <row r="259" spans="1:8" x14ac:dyDescent="0.3">
      <c r="A259">
        <v>496869</v>
      </c>
      <c r="B259" t="s">
        <v>729</v>
      </c>
      <c r="C259" t="s">
        <v>730</v>
      </c>
      <c r="D259" t="s">
        <v>731</v>
      </c>
      <c r="E259" s="1">
        <v>40215</v>
      </c>
      <c r="F259" t="s">
        <v>18</v>
      </c>
      <c r="G259">
        <v>39072</v>
      </c>
      <c r="H259">
        <v>5</v>
      </c>
    </row>
    <row r="260" spans="1:8" x14ac:dyDescent="0.3">
      <c r="A260">
        <v>315275</v>
      </c>
      <c r="B260" t="s">
        <v>732</v>
      </c>
      <c r="C260" t="s">
        <v>733</v>
      </c>
      <c r="D260" t="s">
        <v>734</v>
      </c>
      <c r="E260" s="1">
        <v>44479</v>
      </c>
      <c r="F260" t="s">
        <v>18</v>
      </c>
      <c r="G260">
        <v>26141</v>
      </c>
      <c r="H260">
        <v>3</v>
      </c>
    </row>
    <row r="261" spans="1:8" x14ac:dyDescent="0.3">
      <c r="A261">
        <v>653933</v>
      </c>
      <c r="B261" t="s">
        <v>735</v>
      </c>
      <c r="C261" t="s">
        <v>736</v>
      </c>
      <c r="D261" t="s">
        <v>737</v>
      </c>
      <c r="E261" s="1">
        <v>41208</v>
      </c>
      <c r="F261" t="s">
        <v>11</v>
      </c>
      <c r="G261">
        <v>45340</v>
      </c>
      <c r="H261">
        <v>1</v>
      </c>
    </row>
    <row r="262" spans="1:8" x14ac:dyDescent="0.3">
      <c r="A262">
        <v>54400</v>
      </c>
      <c r="B262" t="s">
        <v>738</v>
      </c>
      <c r="C262" t="s">
        <v>739</v>
      </c>
      <c r="D262" t="s">
        <v>66</v>
      </c>
      <c r="E262" s="1">
        <v>42934</v>
      </c>
      <c r="F262" t="s">
        <v>18</v>
      </c>
      <c r="G262">
        <v>66802</v>
      </c>
      <c r="H262">
        <v>1</v>
      </c>
    </row>
    <row r="263" spans="1:8" x14ac:dyDescent="0.3">
      <c r="A263">
        <v>939898</v>
      </c>
      <c r="B263" t="s">
        <v>740</v>
      </c>
      <c r="C263" t="s">
        <v>741</v>
      </c>
      <c r="D263" t="s">
        <v>742</v>
      </c>
      <c r="E263" s="1">
        <v>44426</v>
      </c>
      <c r="F263" t="s">
        <v>11</v>
      </c>
      <c r="G263">
        <v>63248</v>
      </c>
      <c r="H263">
        <v>4</v>
      </c>
    </row>
    <row r="264" spans="1:8" x14ac:dyDescent="0.3">
      <c r="A264">
        <v>522676</v>
      </c>
      <c r="B264" t="s">
        <v>743</v>
      </c>
      <c r="C264" t="s">
        <v>744</v>
      </c>
      <c r="D264" t="s">
        <v>745</v>
      </c>
      <c r="E264" s="1">
        <v>41014</v>
      </c>
      <c r="F264" t="s">
        <v>11</v>
      </c>
      <c r="G264">
        <v>41725</v>
      </c>
      <c r="H264">
        <v>4</v>
      </c>
    </row>
    <row r="265" spans="1:8" x14ac:dyDescent="0.3">
      <c r="A265">
        <v>867231</v>
      </c>
      <c r="B265" t="s">
        <v>746</v>
      </c>
      <c r="C265" t="s">
        <v>747</v>
      </c>
      <c r="D265" t="s">
        <v>748</v>
      </c>
      <c r="E265" s="1">
        <v>41292</v>
      </c>
      <c r="F265" t="s">
        <v>18</v>
      </c>
      <c r="G265">
        <v>51244</v>
      </c>
      <c r="H265">
        <v>5</v>
      </c>
    </row>
    <row r="266" spans="1:8" x14ac:dyDescent="0.3">
      <c r="A266">
        <v>972500</v>
      </c>
      <c r="B266" t="s">
        <v>749</v>
      </c>
      <c r="C266" t="s">
        <v>750</v>
      </c>
      <c r="D266" t="s">
        <v>751</v>
      </c>
      <c r="E266" s="1">
        <v>43432</v>
      </c>
      <c r="F266" t="s">
        <v>18</v>
      </c>
      <c r="G266">
        <v>62115</v>
      </c>
      <c r="H266">
        <v>3</v>
      </c>
    </row>
    <row r="267" spans="1:8" x14ac:dyDescent="0.3">
      <c r="A267">
        <v>273737</v>
      </c>
      <c r="B267" t="s">
        <v>752</v>
      </c>
      <c r="C267" t="s">
        <v>753</v>
      </c>
      <c r="D267" t="s">
        <v>754</v>
      </c>
      <c r="E267" s="1">
        <v>42279</v>
      </c>
      <c r="F267" t="s">
        <v>18</v>
      </c>
      <c r="G267">
        <v>53558</v>
      </c>
      <c r="H267">
        <v>1</v>
      </c>
    </row>
    <row r="268" spans="1:8" x14ac:dyDescent="0.3">
      <c r="A268">
        <v>272551</v>
      </c>
      <c r="B268" t="s">
        <v>755</v>
      </c>
      <c r="C268" t="s">
        <v>703</v>
      </c>
      <c r="D268" t="s">
        <v>756</v>
      </c>
      <c r="E268" s="1">
        <v>40480</v>
      </c>
      <c r="F268" t="s">
        <v>18</v>
      </c>
      <c r="G268">
        <v>13444</v>
      </c>
      <c r="H268">
        <v>1</v>
      </c>
    </row>
    <row r="269" spans="1:8" x14ac:dyDescent="0.3">
      <c r="A269">
        <v>229066</v>
      </c>
      <c r="B269" t="s">
        <v>757</v>
      </c>
      <c r="C269" t="s">
        <v>758</v>
      </c>
      <c r="D269" t="s">
        <v>759</v>
      </c>
      <c r="E269" s="1">
        <v>41294</v>
      </c>
      <c r="F269" t="s">
        <v>11</v>
      </c>
      <c r="G269">
        <v>47632</v>
      </c>
      <c r="H269">
        <v>5</v>
      </c>
    </row>
    <row r="270" spans="1:8" x14ac:dyDescent="0.3">
      <c r="A270">
        <v>452106</v>
      </c>
      <c r="B270" t="s">
        <v>760</v>
      </c>
      <c r="C270" t="s">
        <v>761</v>
      </c>
      <c r="D270" t="s">
        <v>66</v>
      </c>
      <c r="E270" s="1">
        <v>44689</v>
      </c>
      <c r="F270" t="s">
        <v>11</v>
      </c>
      <c r="G270">
        <v>33623</v>
      </c>
      <c r="H270">
        <v>3</v>
      </c>
    </row>
    <row r="271" spans="1:8" x14ac:dyDescent="0.3">
      <c r="A271">
        <v>624762</v>
      </c>
      <c r="B271" t="s">
        <v>762</v>
      </c>
      <c r="C271" t="s">
        <v>763</v>
      </c>
      <c r="D271" t="s">
        <v>764</v>
      </c>
      <c r="E271" s="1">
        <v>40564</v>
      </c>
      <c r="F271" t="s">
        <v>18</v>
      </c>
      <c r="G271">
        <v>48387</v>
      </c>
      <c r="H271">
        <v>5</v>
      </c>
    </row>
    <row r="272" spans="1:8" x14ac:dyDescent="0.3">
      <c r="A272">
        <v>871677</v>
      </c>
      <c r="B272" t="s">
        <v>145</v>
      </c>
      <c r="C272" t="s">
        <v>765</v>
      </c>
      <c r="D272" t="s">
        <v>766</v>
      </c>
      <c r="E272" s="1">
        <v>42365</v>
      </c>
      <c r="F272" t="s">
        <v>11</v>
      </c>
      <c r="G272">
        <v>34333</v>
      </c>
      <c r="H272">
        <v>3</v>
      </c>
    </row>
    <row r="273" spans="1:8" x14ac:dyDescent="0.3">
      <c r="A273">
        <v>142635</v>
      </c>
      <c r="B273" t="s">
        <v>767</v>
      </c>
      <c r="C273" t="s">
        <v>768</v>
      </c>
      <c r="D273" t="s">
        <v>66</v>
      </c>
      <c r="E273" s="1">
        <v>43005</v>
      </c>
      <c r="F273" t="s">
        <v>11</v>
      </c>
      <c r="G273">
        <v>59289</v>
      </c>
      <c r="H273">
        <v>3</v>
      </c>
    </row>
    <row r="274" spans="1:8" x14ac:dyDescent="0.3">
      <c r="A274">
        <v>741850</v>
      </c>
      <c r="B274" t="s">
        <v>769</v>
      </c>
      <c r="C274" t="s">
        <v>770</v>
      </c>
      <c r="D274" t="s">
        <v>771</v>
      </c>
      <c r="E274" s="1">
        <v>41631</v>
      </c>
      <c r="F274" t="s">
        <v>18</v>
      </c>
      <c r="G274">
        <v>26450</v>
      </c>
      <c r="H274">
        <v>2</v>
      </c>
    </row>
    <row r="275" spans="1:8" x14ac:dyDescent="0.3">
      <c r="A275">
        <v>80044</v>
      </c>
      <c r="B275" t="s">
        <v>772</v>
      </c>
      <c r="C275" t="s">
        <v>773</v>
      </c>
      <c r="D275" t="s">
        <v>66</v>
      </c>
      <c r="E275" s="1">
        <v>43398</v>
      </c>
      <c r="F275" t="s">
        <v>18</v>
      </c>
      <c r="G275">
        <v>40209</v>
      </c>
      <c r="H275">
        <v>2</v>
      </c>
    </row>
    <row r="276" spans="1:8" x14ac:dyDescent="0.3">
      <c r="A276">
        <v>847100</v>
      </c>
      <c r="B276" t="s">
        <v>774</v>
      </c>
      <c r="C276" t="s">
        <v>775</v>
      </c>
      <c r="D276" t="s">
        <v>776</v>
      </c>
      <c r="E276" s="1">
        <v>43556</v>
      </c>
      <c r="F276" t="s">
        <v>11</v>
      </c>
      <c r="G276">
        <v>31489</v>
      </c>
      <c r="H276">
        <v>3</v>
      </c>
    </row>
    <row r="277" spans="1:8" x14ac:dyDescent="0.3">
      <c r="A277">
        <v>239797</v>
      </c>
      <c r="B277" t="s">
        <v>777</v>
      </c>
      <c r="C277" t="s">
        <v>778</v>
      </c>
      <c r="D277" t="s">
        <v>66</v>
      </c>
      <c r="E277" s="1">
        <v>43923</v>
      </c>
      <c r="F277" t="s">
        <v>18</v>
      </c>
      <c r="G277">
        <v>40021</v>
      </c>
      <c r="H277">
        <v>3</v>
      </c>
    </row>
    <row r="278" spans="1:8" x14ac:dyDescent="0.3">
      <c r="A278">
        <v>32034</v>
      </c>
      <c r="B278" t="s">
        <v>779</v>
      </c>
      <c r="C278" t="s">
        <v>780</v>
      </c>
      <c r="D278" t="s">
        <v>66</v>
      </c>
      <c r="E278" s="1">
        <v>41292</v>
      </c>
      <c r="F278" t="s">
        <v>18</v>
      </c>
      <c r="G278">
        <v>40572</v>
      </c>
      <c r="H278">
        <v>2</v>
      </c>
    </row>
    <row r="279" spans="1:8" x14ac:dyDescent="0.3">
      <c r="A279">
        <v>630723</v>
      </c>
      <c r="B279" t="s">
        <v>781</v>
      </c>
      <c r="C279" t="s">
        <v>782</v>
      </c>
      <c r="D279" t="s">
        <v>66</v>
      </c>
      <c r="E279" s="1">
        <v>42987</v>
      </c>
      <c r="F279" t="s">
        <v>11</v>
      </c>
      <c r="G279">
        <v>16424</v>
      </c>
      <c r="H279">
        <v>5</v>
      </c>
    </row>
    <row r="280" spans="1:8" x14ac:dyDescent="0.3">
      <c r="A280">
        <v>671875</v>
      </c>
      <c r="B280" t="s">
        <v>783</v>
      </c>
      <c r="C280" t="s">
        <v>784</v>
      </c>
      <c r="D280" t="s">
        <v>785</v>
      </c>
      <c r="E280" s="1">
        <v>41412</v>
      </c>
      <c r="F280" t="s">
        <v>18</v>
      </c>
      <c r="G280">
        <v>39741</v>
      </c>
      <c r="H280">
        <v>5</v>
      </c>
    </row>
    <row r="281" spans="1:8" x14ac:dyDescent="0.3">
      <c r="A281">
        <v>556112</v>
      </c>
      <c r="B281" t="s">
        <v>786</v>
      </c>
      <c r="C281" t="s">
        <v>787</v>
      </c>
      <c r="D281" t="s">
        <v>66</v>
      </c>
      <c r="E281" s="1">
        <v>43103</v>
      </c>
      <c r="F281" t="s">
        <v>18</v>
      </c>
      <c r="G281">
        <v>25661</v>
      </c>
      <c r="H281">
        <v>5</v>
      </c>
    </row>
    <row r="282" spans="1:8" x14ac:dyDescent="0.3">
      <c r="A282">
        <v>431832</v>
      </c>
      <c r="B282" t="s">
        <v>788</v>
      </c>
      <c r="C282" t="s">
        <v>789</v>
      </c>
      <c r="D282" t="s">
        <v>790</v>
      </c>
      <c r="E282" s="1">
        <v>42872</v>
      </c>
      <c r="F282" t="s">
        <v>18</v>
      </c>
      <c r="G282">
        <v>53793</v>
      </c>
      <c r="H282">
        <v>2</v>
      </c>
    </row>
    <row r="283" spans="1:8" x14ac:dyDescent="0.3">
      <c r="A283">
        <v>458735</v>
      </c>
      <c r="B283" t="s">
        <v>791</v>
      </c>
      <c r="C283" t="s">
        <v>792</v>
      </c>
      <c r="D283" t="s">
        <v>793</v>
      </c>
      <c r="E283" s="1">
        <v>42181</v>
      </c>
      <c r="F283" t="s">
        <v>11</v>
      </c>
      <c r="G283">
        <v>16745</v>
      </c>
      <c r="H283">
        <v>1</v>
      </c>
    </row>
    <row r="284" spans="1:8" x14ac:dyDescent="0.3">
      <c r="A284">
        <v>354823</v>
      </c>
      <c r="B284" t="s">
        <v>794</v>
      </c>
      <c r="C284" t="s">
        <v>795</v>
      </c>
      <c r="D284" t="s">
        <v>796</v>
      </c>
      <c r="E284" s="1">
        <v>44722</v>
      </c>
      <c r="F284" t="s">
        <v>18</v>
      </c>
      <c r="G284">
        <v>11531</v>
      </c>
      <c r="H284">
        <v>5</v>
      </c>
    </row>
    <row r="285" spans="1:8" x14ac:dyDescent="0.3">
      <c r="A285">
        <v>709027</v>
      </c>
      <c r="B285" t="s">
        <v>797</v>
      </c>
      <c r="C285" t="s">
        <v>798</v>
      </c>
      <c r="D285" t="s">
        <v>799</v>
      </c>
      <c r="E285" s="1">
        <v>43085</v>
      </c>
      <c r="F285" t="s">
        <v>11</v>
      </c>
      <c r="G285">
        <v>30800</v>
      </c>
      <c r="H285">
        <v>2</v>
      </c>
    </row>
    <row r="286" spans="1:8" x14ac:dyDescent="0.3">
      <c r="A286">
        <v>190564</v>
      </c>
      <c r="B286" t="s">
        <v>800</v>
      </c>
      <c r="C286" t="s">
        <v>801</v>
      </c>
      <c r="D286" t="s">
        <v>802</v>
      </c>
      <c r="E286" s="1">
        <v>43084</v>
      </c>
      <c r="F286" t="s">
        <v>18</v>
      </c>
      <c r="G286">
        <v>37542</v>
      </c>
      <c r="H286">
        <v>2</v>
      </c>
    </row>
    <row r="287" spans="1:8" x14ac:dyDescent="0.3">
      <c r="A287">
        <v>914376</v>
      </c>
      <c r="B287" t="s">
        <v>803</v>
      </c>
      <c r="C287" t="s">
        <v>804</v>
      </c>
      <c r="D287" t="s">
        <v>805</v>
      </c>
      <c r="E287" s="1">
        <v>43376</v>
      </c>
      <c r="F287" t="s">
        <v>11</v>
      </c>
      <c r="G287">
        <v>39774</v>
      </c>
      <c r="H287">
        <v>4</v>
      </c>
    </row>
    <row r="288" spans="1:8" x14ac:dyDescent="0.3">
      <c r="A288">
        <v>729137</v>
      </c>
      <c r="B288" t="s">
        <v>806</v>
      </c>
      <c r="C288" t="s">
        <v>807</v>
      </c>
      <c r="D288" t="s">
        <v>66</v>
      </c>
      <c r="E288" s="1">
        <v>40281</v>
      </c>
      <c r="F288" t="s">
        <v>18</v>
      </c>
      <c r="G288">
        <v>23985</v>
      </c>
      <c r="H288">
        <v>2</v>
      </c>
    </row>
    <row r="289" spans="1:8" x14ac:dyDescent="0.3">
      <c r="A289">
        <v>282692</v>
      </c>
      <c r="B289" t="s">
        <v>808</v>
      </c>
      <c r="C289" t="s">
        <v>809</v>
      </c>
      <c r="D289" t="s">
        <v>810</v>
      </c>
      <c r="E289" s="1">
        <v>44949</v>
      </c>
      <c r="F289" t="s">
        <v>11</v>
      </c>
      <c r="G289">
        <v>12917</v>
      </c>
      <c r="H289">
        <v>4</v>
      </c>
    </row>
    <row r="290" spans="1:8" x14ac:dyDescent="0.3">
      <c r="A290">
        <v>537625</v>
      </c>
      <c r="B290" t="s">
        <v>811</v>
      </c>
      <c r="C290" t="s">
        <v>812</v>
      </c>
      <c r="D290" t="s">
        <v>813</v>
      </c>
      <c r="E290" s="1">
        <v>41513</v>
      </c>
      <c r="F290" t="s">
        <v>18</v>
      </c>
      <c r="G290">
        <v>49211</v>
      </c>
      <c r="H290">
        <v>5</v>
      </c>
    </row>
    <row r="291" spans="1:8" x14ac:dyDescent="0.3">
      <c r="A291">
        <v>858765</v>
      </c>
      <c r="B291" t="s">
        <v>814</v>
      </c>
      <c r="C291" t="s">
        <v>815</v>
      </c>
      <c r="D291" t="s">
        <v>816</v>
      </c>
      <c r="E291" s="1">
        <v>43701</v>
      </c>
      <c r="F291" t="s">
        <v>18</v>
      </c>
      <c r="G291">
        <v>12709</v>
      </c>
      <c r="H291">
        <v>3</v>
      </c>
    </row>
    <row r="292" spans="1:8" x14ac:dyDescent="0.3">
      <c r="A292">
        <v>249536</v>
      </c>
      <c r="B292" t="s">
        <v>817</v>
      </c>
      <c r="C292" t="s">
        <v>818</v>
      </c>
      <c r="D292" t="s">
        <v>819</v>
      </c>
      <c r="E292" s="1">
        <v>42917</v>
      </c>
      <c r="F292" t="s">
        <v>18</v>
      </c>
      <c r="G292">
        <v>67539</v>
      </c>
      <c r="H292">
        <v>4</v>
      </c>
    </row>
    <row r="293" spans="1:8" x14ac:dyDescent="0.3">
      <c r="A293">
        <v>543218</v>
      </c>
      <c r="B293" t="s">
        <v>820</v>
      </c>
      <c r="C293" t="s">
        <v>821</v>
      </c>
      <c r="D293" t="s">
        <v>822</v>
      </c>
      <c r="E293" s="1">
        <v>43351</v>
      </c>
      <c r="F293" t="s">
        <v>11</v>
      </c>
      <c r="G293">
        <v>59530</v>
      </c>
      <c r="H293">
        <v>1</v>
      </c>
    </row>
    <row r="294" spans="1:8" x14ac:dyDescent="0.3">
      <c r="A294">
        <v>147158</v>
      </c>
      <c r="B294" t="s">
        <v>823</v>
      </c>
      <c r="C294" t="s">
        <v>824</v>
      </c>
      <c r="D294" t="s">
        <v>66</v>
      </c>
      <c r="E294" s="1">
        <v>44786</v>
      </c>
      <c r="F294" t="s">
        <v>18</v>
      </c>
      <c r="G294">
        <v>27948</v>
      </c>
      <c r="H294">
        <v>2</v>
      </c>
    </row>
    <row r="295" spans="1:8" x14ac:dyDescent="0.3">
      <c r="A295">
        <v>930160</v>
      </c>
      <c r="B295" t="s">
        <v>825</v>
      </c>
      <c r="C295" t="s">
        <v>826</v>
      </c>
      <c r="D295" t="s">
        <v>827</v>
      </c>
      <c r="E295" s="1">
        <v>41035</v>
      </c>
      <c r="F295" t="s">
        <v>18</v>
      </c>
      <c r="G295">
        <v>15047</v>
      </c>
      <c r="H295">
        <v>3</v>
      </c>
    </row>
    <row r="296" spans="1:8" x14ac:dyDescent="0.3">
      <c r="A296">
        <v>822721</v>
      </c>
      <c r="B296" t="s">
        <v>828</v>
      </c>
      <c r="C296" t="s">
        <v>829</v>
      </c>
      <c r="D296" t="s">
        <v>66</v>
      </c>
      <c r="E296" s="1">
        <v>44932</v>
      </c>
      <c r="F296" t="s">
        <v>18</v>
      </c>
      <c r="G296">
        <v>17328</v>
      </c>
      <c r="H296">
        <v>3</v>
      </c>
    </row>
    <row r="297" spans="1:8" x14ac:dyDescent="0.3">
      <c r="A297">
        <v>685707</v>
      </c>
      <c r="B297" t="s">
        <v>830</v>
      </c>
      <c r="C297" t="s">
        <v>831</v>
      </c>
      <c r="D297" t="s">
        <v>832</v>
      </c>
      <c r="E297" s="1">
        <v>44160</v>
      </c>
      <c r="F297" t="s">
        <v>11</v>
      </c>
      <c r="G297">
        <v>17730</v>
      </c>
      <c r="H297">
        <v>4</v>
      </c>
    </row>
    <row r="298" spans="1:8" x14ac:dyDescent="0.3">
      <c r="A298">
        <v>227334</v>
      </c>
      <c r="B298" t="s">
        <v>833</v>
      </c>
      <c r="C298" t="s">
        <v>834</v>
      </c>
      <c r="D298" t="s">
        <v>835</v>
      </c>
      <c r="E298" s="1">
        <v>42537</v>
      </c>
      <c r="F298" t="s">
        <v>18</v>
      </c>
      <c r="G298">
        <v>41574</v>
      </c>
      <c r="H298">
        <v>2</v>
      </c>
    </row>
    <row r="299" spans="1:8" x14ac:dyDescent="0.3">
      <c r="A299">
        <v>570832</v>
      </c>
      <c r="B299" t="s">
        <v>836</v>
      </c>
      <c r="C299" t="s">
        <v>837</v>
      </c>
      <c r="D299" t="s">
        <v>838</v>
      </c>
      <c r="E299" s="1">
        <v>43475</v>
      </c>
      <c r="F299" t="s">
        <v>18</v>
      </c>
      <c r="G299">
        <v>47236</v>
      </c>
      <c r="H299">
        <v>4</v>
      </c>
    </row>
    <row r="300" spans="1:8" x14ac:dyDescent="0.3">
      <c r="A300">
        <v>694039</v>
      </c>
      <c r="B300" t="s">
        <v>839</v>
      </c>
      <c r="C300" t="s">
        <v>840</v>
      </c>
      <c r="D300" t="s">
        <v>841</v>
      </c>
      <c r="E300" s="1">
        <v>41201</v>
      </c>
      <c r="F300" t="s">
        <v>11</v>
      </c>
      <c r="G300">
        <v>62121</v>
      </c>
      <c r="H300">
        <v>5</v>
      </c>
    </row>
    <row r="301" spans="1:8" x14ac:dyDescent="0.3">
      <c r="A301">
        <v>628388</v>
      </c>
      <c r="B301" t="s">
        <v>842</v>
      </c>
      <c r="C301" t="s">
        <v>843</v>
      </c>
      <c r="D301" t="s">
        <v>844</v>
      </c>
      <c r="E301" s="1">
        <v>41066</v>
      </c>
      <c r="F301" t="s">
        <v>18</v>
      </c>
      <c r="G301">
        <v>39215</v>
      </c>
      <c r="H301">
        <v>3</v>
      </c>
    </row>
    <row r="302" spans="1:8" x14ac:dyDescent="0.3">
      <c r="A302">
        <v>968587</v>
      </c>
      <c r="B302" t="s">
        <v>845</v>
      </c>
      <c r="C302" t="s">
        <v>846</v>
      </c>
      <c r="D302" t="s">
        <v>847</v>
      </c>
      <c r="E302" s="1">
        <v>41980</v>
      </c>
      <c r="F302" t="s">
        <v>11</v>
      </c>
      <c r="G302">
        <v>32844</v>
      </c>
      <c r="H302">
        <v>2</v>
      </c>
    </row>
    <row r="303" spans="1:8" x14ac:dyDescent="0.3">
      <c r="A303">
        <v>62610</v>
      </c>
      <c r="B303" t="s">
        <v>848</v>
      </c>
      <c r="C303" t="s">
        <v>443</v>
      </c>
      <c r="D303" t="s">
        <v>849</v>
      </c>
      <c r="E303" s="1">
        <v>43806</v>
      </c>
      <c r="F303" t="s">
        <v>11</v>
      </c>
      <c r="G303">
        <v>31582</v>
      </c>
      <c r="H303">
        <v>5</v>
      </c>
    </row>
    <row r="304" spans="1:8" x14ac:dyDescent="0.3">
      <c r="A304">
        <v>462755</v>
      </c>
      <c r="B304" t="s">
        <v>850</v>
      </c>
      <c r="C304" t="s">
        <v>851</v>
      </c>
      <c r="D304" t="s">
        <v>852</v>
      </c>
      <c r="E304" s="1">
        <v>41147</v>
      </c>
      <c r="F304" t="s">
        <v>18</v>
      </c>
      <c r="G304">
        <v>40296</v>
      </c>
      <c r="H304">
        <v>4</v>
      </c>
    </row>
    <row r="305" spans="1:8" x14ac:dyDescent="0.3">
      <c r="A305">
        <v>16027</v>
      </c>
      <c r="B305" t="s">
        <v>853</v>
      </c>
      <c r="C305" t="s">
        <v>854</v>
      </c>
      <c r="D305" t="s">
        <v>855</v>
      </c>
      <c r="E305" s="1">
        <v>40397</v>
      </c>
      <c r="F305" t="s">
        <v>18</v>
      </c>
      <c r="G305">
        <v>33049</v>
      </c>
      <c r="H305">
        <v>3</v>
      </c>
    </row>
    <row r="306" spans="1:8" x14ac:dyDescent="0.3">
      <c r="A306">
        <v>563860</v>
      </c>
      <c r="B306" t="s">
        <v>856</v>
      </c>
      <c r="C306" t="s">
        <v>857</v>
      </c>
      <c r="D306" t="s">
        <v>858</v>
      </c>
      <c r="E306" s="1">
        <v>43085</v>
      </c>
      <c r="F306" t="s">
        <v>18</v>
      </c>
      <c r="G306">
        <v>25218</v>
      </c>
      <c r="H306">
        <v>1</v>
      </c>
    </row>
    <row r="307" spans="1:8" x14ac:dyDescent="0.3">
      <c r="A307">
        <v>886110</v>
      </c>
      <c r="B307" t="s">
        <v>859</v>
      </c>
      <c r="C307" t="s">
        <v>860</v>
      </c>
      <c r="D307" t="s">
        <v>66</v>
      </c>
      <c r="E307" s="1">
        <v>41460</v>
      </c>
      <c r="F307" t="s">
        <v>18</v>
      </c>
      <c r="G307">
        <v>55651</v>
      </c>
      <c r="H307">
        <v>3</v>
      </c>
    </row>
    <row r="308" spans="1:8" x14ac:dyDescent="0.3">
      <c r="A308">
        <v>440381</v>
      </c>
      <c r="B308" t="s">
        <v>861</v>
      </c>
      <c r="C308" t="s">
        <v>862</v>
      </c>
      <c r="D308" t="s">
        <v>863</v>
      </c>
      <c r="E308" s="1">
        <v>43648</v>
      </c>
      <c r="F308" t="s">
        <v>18</v>
      </c>
      <c r="G308">
        <v>59029</v>
      </c>
      <c r="H308">
        <v>1</v>
      </c>
    </row>
    <row r="309" spans="1:8" x14ac:dyDescent="0.3">
      <c r="A309">
        <v>872134</v>
      </c>
      <c r="B309" t="s">
        <v>864</v>
      </c>
      <c r="C309" t="s">
        <v>865</v>
      </c>
      <c r="D309" t="s">
        <v>66</v>
      </c>
      <c r="E309" s="1">
        <v>43493</v>
      </c>
      <c r="F309" t="s">
        <v>18</v>
      </c>
      <c r="G309">
        <v>43720</v>
      </c>
      <c r="H309">
        <v>1</v>
      </c>
    </row>
    <row r="310" spans="1:8" x14ac:dyDescent="0.3">
      <c r="A310">
        <v>104366</v>
      </c>
      <c r="B310" t="s">
        <v>866</v>
      </c>
      <c r="C310" t="s">
        <v>867</v>
      </c>
      <c r="D310" t="s">
        <v>868</v>
      </c>
      <c r="E310" s="1">
        <v>41981</v>
      </c>
      <c r="F310" t="s">
        <v>11</v>
      </c>
      <c r="G310">
        <v>20361</v>
      </c>
      <c r="H310">
        <v>5</v>
      </c>
    </row>
    <row r="311" spans="1:8" x14ac:dyDescent="0.3">
      <c r="A311">
        <v>473074</v>
      </c>
      <c r="B311" t="s">
        <v>610</v>
      </c>
      <c r="C311" t="s">
        <v>869</v>
      </c>
      <c r="D311" t="s">
        <v>870</v>
      </c>
      <c r="E311" s="1">
        <v>41444</v>
      </c>
      <c r="F311" t="s">
        <v>18</v>
      </c>
      <c r="G311">
        <v>22526</v>
      </c>
      <c r="H311">
        <v>5</v>
      </c>
    </row>
    <row r="312" spans="1:8" x14ac:dyDescent="0.3">
      <c r="A312">
        <v>499931</v>
      </c>
      <c r="B312" t="s">
        <v>871</v>
      </c>
      <c r="C312" t="s">
        <v>872</v>
      </c>
      <c r="D312" t="s">
        <v>873</v>
      </c>
      <c r="E312" s="1">
        <v>40434</v>
      </c>
      <c r="F312" t="s">
        <v>11</v>
      </c>
      <c r="G312">
        <v>59062</v>
      </c>
      <c r="H312">
        <v>2</v>
      </c>
    </row>
    <row r="313" spans="1:8" x14ac:dyDescent="0.3">
      <c r="A313">
        <v>836666</v>
      </c>
      <c r="B313" t="s">
        <v>874</v>
      </c>
      <c r="C313" t="s">
        <v>875</v>
      </c>
      <c r="D313" t="s">
        <v>876</v>
      </c>
      <c r="E313" s="1">
        <v>44194</v>
      </c>
      <c r="F313" t="s">
        <v>11</v>
      </c>
      <c r="G313">
        <v>60826</v>
      </c>
      <c r="H313">
        <v>5</v>
      </c>
    </row>
    <row r="314" spans="1:8" x14ac:dyDescent="0.3">
      <c r="A314">
        <v>479054</v>
      </c>
      <c r="B314" t="s">
        <v>877</v>
      </c>
      <c r="C314" t="s">
        <v>878</v>
      </c>
      <c r="D314" t="s">
        <v>879</v>
      </c>
      <c r="E314" s="1">
        <v>44956</v>
      </c>
      <c r="F314" t="s">
        <v>11</v>
      </c>
      <c r="G314">
        <v>14580</v>
      </c>
      <c r="H314">
        <v>1</v>
      </c>
    </row>
    <row r="315" spans="1:8" x14ac:dyDescent="0.3">
      <c r="A315">
        <v>240348</v>
      </c>
      <c r="B315" t="s">
        <v>880</v>
      </c>
      <c r="C315" t="s">
        <v>881</v>
      </c>
      <c r="D315" t="s">
        <v>882</v>
      </c>
      <c r="E315" s="1">
        <v>42664</v>
      </c>
      <c r="F315" t="s">
        <v>11</v>
      </c>
      <c r="G315">
        <v>49201</v>
      </c>
      <c r="H315">
        <v>4</v>
      </c>
    </row>
    <row r="316" spans="1:8" x14ac:dyDescent="0.3">
      <c r="A316">
        <v>888664</v>
      </c>
      <c r="B316" t="s">
        <v>883</v>
      </c>
      <c r="C316" t="s">
        <v>884</v>
      </c>
      <c r="D316" t="s">
        <v>885</v>
      </c>
      <c r="E316" s="1">
        <v>44341</v>
      </c>
      <c r="F316" t="s">
        <v>18</v>
      </c>
      <c r="G316">
        <v>12657</v>
      </c>
      <c r="H316">
        <v>5</v>
      </c>
    </row>
    <row r="317" spans="1:8" x14ac:dyDescent="0.3">
      <c r="A317">
        <v>69428</v>
      </c>
      <c r="B317" t="s">
        <v>886</v>
      </c>
      <c r="C317" t="s">
        <v>887</v>
      </c>
      <c r="D317" t="s">
        <v>66</v>
      </c>
      <c r="E317" s="1">
        <v>42743</v>
      </c>
      <c r="F317" t="s">
        <v>18</v>
      </c>
      <c r="G317">
        <v>22127</v>
      </c>
      <c r="H317">
        <v>1</v>
      </c>
    </row>
    <row r="318" spans="1:8" x14ac:dyDescent="0.3">
      <c r="A318">
        <v>830692</v>
      </c>
      <c r="B318" t="s">
        <v>888</v>
      </c>
      <c r="C318" t="s">
        <v>889</v>
      </c>
      <c r="D318" t="s">
        <v>890</v>
      </c>
      <c r="E318" s="1">
        <v>44595</v>
      </c>
      <c r="F318" t="s">
        <v>18</v>
      </c>
      <c r="G318">
        <v>55336</v>
      </c>
      <c r="H318">
        <v>3</v>
      </c>
    </row>
    <row r="319" spans="1:8" x14ac:dyDescent="0.3">
      <c r="A319">
        <v>874881</v>
      </c>
      <c r="B319" t="s">
        <v>891</v>
      </c>
      <c r="C319" t="s">
        <v>892</v>
      </c>
      <c r="D319" t="s">
        <v>893</v>
      </c>
      <c r="E319" s="1">
        <v>42042</v>
      </c>
      <c r="F319" t="s">
        <v>11</v>
      </c>
      <c r="G319">
        <v>17793</v>
      </c>
      <c r="H319">
        <v>4</v>
      </c>
    </row>
    <row r="320" spans="1:8" x14ac:dyDescent="0.3">
      <c r="A320">
        <v>549696</v>
      </c>
      <c r="B320" t="s">
        <v>894</v>
      </c>
      <c r="C320" t="s">
        <v>895</v>
      </c>
      <c r="D320" t="s">
        <v>896</v>
      </c>
      <c r="E320" s="1">
        <v>44018</v>
      </c>
      <c r="F320" t="s">
        <v>11</v>
      </c>
      <c r="G320">
        <v>59356</v>
      </c>
      <c r="H320">
        <v>4</v>
      </c>
    </row>
    <row r="321" spans="1:8" x14ac:dyDescent="0.3">
      <c r="A321">
        <v>564381</v>
      </c>
      <c r="B321" t="s">
        <v>897</v>
      </c>
      <c r="C321" t="s">
        <v>898</v>
      </c>
      <c r="D321" t="s">
        <v>899</v>
      </c>
      <c r="E321" s="1">
        <v>42597</v>
      </c>
      <c r="F321" t="s">
        <v>18</v>
      </c>
      <c r="G321">
        <v>64085</v>
      </c>
      <c r="H321">
        <v>5</v>
      </c>
    </row>
    <row r="322" spans="1:8" x14ac:dyDescent="0.3">
      <c r="A322">
        <v>886062</v>
      </c>
      <c r="B322" t="s">
        <v>900</v>
      </c>
      <c r="C322" t="s">
        <v>901</v>
      </c>
      <c r="D322" t="s">
        <v>902</v>
      </c>
      <c r="E322" s="1">
        <v>40956</v>
      </c>
      <c r="F322" t="s">
        <v>11</v>
      </c>
      <c r="G322">
        <v>38034</v>
      </c>
      <c r="H322">
        <v>1</v>
      </c>
    </row>
    <row r="323" spans="1:8" x14ac:dyDescent="0.3">
      <c r="A323">
        <v>268652</v>
      </c>
      <c r="B323" t="s">
        <v>903</v>
      </c>
      <c r="C323" t="s">
        <v>904</v>
      </c>
      <c r="D323" t="s">
        <v>66</v>
      </c>
      <c r="E323" s="1">
        <v>41668</v>
      </c>
      <c r="F323" t="s">
        <v>11</v>
      </c>
      <c r="G323">
        <v>19856</v>
      </c>
      <c r="H323">
        <v>1</v>
      </c>
    </row>
    <row r="324" spans="1:8" x14ac:dyDescent="0.3">
      <c r="A324">
        <v>954153</v>
      </c>
      <c r="B324" t="s">
        <v>905</v>
      </c>
      <c r="C324" t="s">
        <v>906</v>
      </c>
      <c r="D324" t="s">
        <v>907</v>
      </c>
      <c r="E324" s="1">
        <v>44804</v>
      </c>
      <c r="F324" t="s">
        <v>11</v>
      </c>
      <c r="G324">
        <v>53443</v>
      </c>
      <c r="H324">
        <v>2</v>
      </c>
    </row>
    <row r="325" spans="1:8" x14ac:dyDescent="0.3">
      <c r="A325">
        <v>545287</v>
      </c>
      <c r="B325" t="s">
        <v>908</v>
      </c>
      <c r="C325" t="s">
        <v>909</v>
      </c>
      <c r="D325" t="s">
        <v>910</v>
      </c>
      <c r="E325" s="1">
        <v>40764</v>
      </c>
      <c r="F325" t="s">
        <v>11</v>
      </c>
      <c r="G325">
        <v>41101</v>
      </c>
      <c r="H325">
        <v>2</v>
      </c>
    </row>
    <row r="326" spans="1:8" x14ac:dyDescent="0.3">
      <c r="A326">
        <v>410278</v>
      </c>
      <c r="B326" t="s">
        <v>911</v>
      </c>
      <c r="C326" t="s">
        <v>912</v>
      </c>
      <c r="D326" t="s">
        <v>913</v>
      </c>
      <c r="E326" s="1">
        <v>42697</v>
      </c>
      <c r="F326" t="s">
        <v>18</v>
      </c>
      <c r="G326">
        <v>24745</v>
      </c>
      <c r="H326">
        <v>5</v>
      </c>
    </row>
    <row r="327" spans="1:8" x14ac:dyDescent="0.3">
      <c r="A327">
        <v>1764</v>
      </c>
      <c r="B327" t="s">
        <v>914</v>
      </c>
      <c r="C327" t="s">
        <v>915</v>
      </c>
      <c r="D327" t="s">
        <v>916</v>
      </c>
      <c r="E327" s="1">
        <v>44553</v>
      </c>
      <c r="F327" t="s">
        <v>11</v>
      </c>
      <c r="G327">
        <v>21392</v>
      </c>
      <c r="H327">
        <v>2</v>
      </c>
    </row>
    <row r="328" spans="1:8" x14ac:dyDescent="0.3">
      <c r="A328">
        <v>424594</v>
      </c>
      <c r="B328" t="s">
        <v>917</v>
      </c>
      <c r="C328" t="s">
        <v>918</v>
      </c>
      <c r="D328" t="s">
        <v>919</v>
      </c>
      <c r="E328" s="1">
        <v>42374</v>
      </c>
      <c r="F328" t="s">
        <v>18</v>
      </c>
      <c r="G328">
        <v>53962</v>
      </c>
      <c r="H328">
        <v>2</v>
      </c>
    </row>
    <row r="329" spans="1:8" x14ac:dyDescent="0.3">
      <c r="A329">
        <v>617101</v>
      </c>
      <c r="B329" t="s">
        <v>920</v>
      </c>
      <c r="C329" t="s">
        <v>921</v>
      </c>
      <c r="D329" t="s">
        <v>922</v>
      </c>
      <c r="E329" s="1">
        <v>44111</v>
      </c>
      <c r="F329" t="s">
        <v>11</v>
      </c>
      <c r="G329">
        <v>36306</v>
      </c>
      <c r="H329">
        <v>2</v>
      </c>
    </row>
    <row r="330" spans="1:8" x14ac:dyDescent="0.3">
      <c r="A330">
        <v>853157</v>
      </c>
      <c r="B330" t="s">
        <v>923</v>
      </c>
      <c r="C330" t="s">
        <v>924</v>
      </c>
      <c r="D330" t="s">
        <v>925</v>
      </c>
      <c r="E330" s="1">
        <v>43224</v>
      </c>
      <c r="F330" t="s">
        <v>18</v>
      </c>
      <c r="G330">
        <v>37865</v>
      </c>
      <c r="H330">
        <v>2</v>
      </c>
    </row>
    <row r="331" spans="1:8" x14ac:dyDescent="0.3">
      <c r="A331">
        <v>145842</v>
      </c>
      <c r="B331" t="s">
        <v>743</v>
      </c>
      <c r="C331" t="s">
        <v>926</v>
      </c>
      <c r="D331" t="s">
        <v>927</v>
      </c>
      <c r="E331" s="1">
        <v>40579</v>
      </c>
      <c r="F331" t="s">
        <v>11</v>
      </c>
      <c r="G331">
        <v>59592</v>
      </c>
      <c r="H331">
        <v>1</v>
      </c>
    </row>
    <row r="332" spans="1:8" x14ac:dyDescent="0.3">
      <c r="A332">
        <v>209151</v>
      </c>
      <c r="B332" t="s">
        <v>928</v>
      </c>
      <c r="C332" t="s">
        <v>929</v>
      </c>
      <c r="D332" t="s">
        <v>930</v>
      </c>
      <c r="E332" s="1">
        <v>43911</v>
      </c>
      <c r="F332" t="s">
        <v>11</v>
      </c>
      <c r="G332">
        <v>12799</v>
      </c>
      <c r="H332">
        <v>1</v>
      </c>
    </row>
    <row r="333" spans="1:8" x14ac:dyDescent="0.3">
      <c r="A333">
        <v>369303</v>
      </c>
      <c r="B333" t="s">
        <v>931</v>
      </c>
      <c r="C333" t="s">
        <v>932</v>
      </c>
      <c r="D333" t="s">
        <v>933</v>
      </c>
      <c r="E333" s="1">
        <v>42578</v>
      </c>
      <c r="F333" t="s">
        <v>18</v>
      </c>
      <c r="G333">
        <v>57687</v>
      </c>
      <c r="H333">
        <v>3</v>
      </c>
    </row>
    <row r="334" spans="1:8" x14ac:dyDescent="0.3">
      <c r="A334">
        <v>274333</v>
      </c>
      <c r="B334" t="s">
        <v>934</v>
      </c>
      <c r="C334" t="s">
        <v>935</v>
      </c>
      <c r="D334" t="s">
        <v>936</v>
      </c>
      <c r="E334" s="1">
        <v>41462</v>
      </c>
      <c r="F334" t="s">
        <v>11</v>
      </c>
      <c r="G334">
        <v>10955</v>
      </c>
      <c r="H334">
        <v>1</v>
      </c>
    </row>
    <row r="335" spans="1:8" x14ac:dyDescent="0.3">
      <c r="A335">
        <v>140407</v>
      </c>
      <c r="B335" t="s">
        <v>937</v>
      </c>
      <c r="C335" t="s">
        <v>938</v>
      </c>
      <c r="D335" t="s">
        <v>939</v>
      </c>
      <c r="E335" s="1">
        <v>42739</v>
      </c>
      <c r="F335" t="s">
        <v>18</v>
      </c>
      <c r="G335">
        <v>51420</v>
      </c>
      <c r="H335">
        <v>1</v>
      </c>
    </row>
    <row r="336" spans="1:8" x14ac:dyDescent="0.3">
      <c r="A336">
        <v>396613</v>
      </c>
      <c r="B336" t="s">
        <v>940</v>
      </c>
      <c r="C336" t="s">
        <v>941</v>
      </c>
      <c r="D336" t="s">
        <v>942</v>
      </c>
      <c r="E336" s="1">
        <v>42965</v>
      </c>
      <c r="F336" t="s">
        <v>18</v>
      </c>
      <c r="G336">
        <v>54493</v>
      </c>
      <c r="H336">
        <v>4</v>
      </c>
    </row>
    <row r="337" spans="1:8" x14ac:dyDescent="0.3">
      <c r="A337">
        <v>599468</v>
      </c>
      <c r="B337" t="s">
        <v>708</v>
      </c>
      <c r="C337" t="s">
        <v>943</v>
      </c>
      <c r="D337" t="s">
        <v>944</v>
      </c>
      <c r="E337" s="1">
        <v>43258</v>
      </c>
      <c r="F337" t="s">
        <v>18</v>
      </c>
      <c r="G337">
        <v>21675</v>
      </c>
      <c r="H337">
        <v>3</v>
      </c>
    </row>
    <row r="338" spans="1:8" x14ac:dyDescent="0.3">
      <c r="A338">
        <v>907750</v>
      </c>
      <c r="B338" t="s">
        <v>945</v>
      </c>
      <c r="C338" t="s">
        <v>946</v>
      </c>
      <c r="D338" t="s">
        <v>66</v>
      </c>
      <c r="E338" s="1">
        <v>42330</v>
      </c>
      <c r="F338" t="s">
        <v>18</v>
      </c>
      <c r="G338">
        <v>17056</v>
      </c>
      <c r="H338">
        <v>3</v>
      </c>
    </row>
    <row r="339" spans="1:8" x14ac:dyDescent="0.3">
      <c r="A339">
        <v>502533</v>
      </c>
      <c r="B339" t="s">
        <v>947</v>
      </c>
      <c r="C339" t="s">
        <v>948</v>
      </c>
      <c r="D339" t="s">
        <v>949</v>
      </c>
      <c r="E339" s="1">
        <v>42198</v>
      </c>
      <c r="F339" t="s">
        <v>11</v>
      </c>
      <c r="G339">
        <v>44971</v>
      </c>
      <c r="H339">
        <v>4</v>
      </c>
    </row>
    <row r="340" spans="1:8" x14ac:dyDescent="0.3">
      <c r="A340">
        <v>830348</v>
      </c>
      <c r="B340" t="s">
        <v>296</v>
      </c>
      <c r="C340" t="s">
        <v>950</v>
      </c>
      <c r="D340" t="s">
        <v>951</v>
      </c>
      <c r="E340" s="1">
        <v>44127</v>
      </c>
      <c r="F340" t="s">
        <v>18</v>
      </c>
      <c r="G340">
        <v>54027</v>
      </c>
      <c r="H340">
        <v>4</v>
      </c>
    </row>
    <row r="341" spans="1:8" x14ac:dyDescent="0.3">
      <c r="A341">
        <v>396511</v>
      </c>
      <c r="B341" t="s">
        <v>952</v>
      </c>
      <c r="C341" t="s">
        <v>953</v>
      </c>
      <c r="D341" t="s">
        <v>66</v>
      </c>
      <c r="E341" s="1">
        <v>41208</v>
      </c>
      <c r="F341" t="s">
        <v>18</v>
      </c>
      <c r="G341">
        <v>35458</v>
      </c>
      <c r="H341">
        <v>3</v>
      </c>
    </row>
    <row r="342" spans="1:8" x14ac:dyDescent="0.3">
      <c r="A342">
        <v>510219</v>
      </c>
      <c r="B342" t="s">
        <v>954</v>
      </c>
      <c r="C342" t="s">
        <v>955</v>
      </c>
      <c r="D342" t="s">
        <v>956</v>
      </c>
      <c r="E342" s="1">
        <v>41085</v>
      </c>
      <c r="F342" t="s">
        <v>18</v>
      </c>
      <c r="G342">
        <v>42452</v>
      </c>
      <c r="H342">
        <v>1</v>
      </c>
    </row>
    <row r="343" spans="1:8" x14ac:dyDescent="0.3">
      <c r="A343">
        <v>491284</v>
      </c>
      <c r="B343" t="s">
        <v>957</v>
      </c>
      <c r="C343" t="s">
        <v>958</v>
      </c>
      <c r="D343" t="s">
        <v>959</v>
      </c>
      <c r="E343" s="1">
        <v>42076</v>
      </c>
      <c r="F343" t="s">
        <v>11</v>
      </c>
      <c r="G343">
        <v>13852</v>
      </c>
      <c r="H343">
        <v>5</v>
      </c>
    </row>
    <row r="344" spans="1:8" x14ac:dyDescent="0.3">
      <c r="A344">
        <v>883911</v>
      </c>
      <c r="B344" t="s">
        <v>960</v>
      </c>
      <c r="C344" t="s">
        <v>961</v>
      </c>
      <c r="D344" t="s">
        <v>66</v>
      </c>
      <c r="E344" s="1">
        <v>44349</v>
      </c>
      <c r="F344" t="s">
        <v>18</v>
      </c>
      <c r="G344">
        <v>27945</v>
      </c>
      <c r="H344">
        <v>3</v>
      </c>
    </row>
    <row r="345" spans="1:8" x14ac:dyDescent="0.3">
      <c r="A345">
        <v>908059</v>
      </c>
      <c r="B345" t="s">
        <v>962</v>
      </c>
      <c r="C345" t="s">
        <v>963</v>
      </c>
      <c r="D345" t="s">
        <v>964</v>
      </c>
      <c r="E345" s="1">
        <v>41351</v>
      </c>
      <c r="F345" t="s">
        <v>11</v>
      </c>
      <c r="G345">
        <v>61870</v>
      </c>
      <c r="H345">
        <v>3</v>
      </c>
    </row>
    <row r="346" spans="1:8" x14ac:dyDescent="0.3">
      <c r="A346">
        <v>971739</v>
      </c>
      <c r="B346" t="s">
        <v>965</v>
      </c>
      <c r="C346" t="s">
        <v>966</v>
      </c>
      <c r="D346" t="s">
        <v>967</v>
      </c>
      <c r="E346" s="1">
        <v>44313</v>
      </c>
      <c r="F346" t="s">
        <v>18</v>
      </c>
      <c r="G346">
        <v>38445</v>
      </c>
      <c r="H346">
        <v>5</v>
      </c>
    </row>
    <row r="347" spans="1:8" x14ac:dyDescent="0.3">
      <c r="A347">
        <v>552543</v>
      </c>
      <c r="B347" t="s">
        <v>968</v>
      </c>
      <c r="C347" t="s">
        <v>969</v>
      </c>
      <c r="D347" t="s">
        <v>970</v>
      </c>
      <c r="E347" s="1">
        <v>41598</v>
      </c>
      <c r="F347" t="s">
        <v>18</v>
      </c>
      <c r="G347">
        <v>31177</v>
      </c>
      <c r="H347">
        <v>2</v>
      </c>
    </row>
    <row r="348" spans="1:8" x14ac:dyDescent="0.3">
      <c r="A348">
        <v>370214</v>
      </c>
      <c r="B348" t="s">
        <v>971</v>
      </c>
      <c r="C348" t="s">
        <v>972</v>
      </c>
      <c r="D348" t="s">
        <v>66</v>
      </c>
      <c r="E348" s="1">
        <v>40191</v>
      </c>
      <c r="F348" t="s">
        <v>11</v>
      </c>
      <c r="G348">
        <v>65993</v>
      </c>
      <c r="H348">
        <v>3</v>
      </c>
    </row>
    <row r="349" spans="1:8" x14ac:dyDescent="0.3">
      <c r="A349">
        <v>10500</v>
      </c>
      <c r="B349" t="s">
        <v>973</v>
      </c>
      <c r="C349" t="s">
        <v>974</v>
      </c>
      <c r="D349" t="s">
        <v>975</v>
      </c>
      <c r="E349" s="1">
        <v>40402</v>
      </c>
      <c r="F349" t="s">
        <v>11</v>
      </c>
      <c r="G349">
        <v>19897</v>
      </c>
      <c r="H349">
        <v>5</v>
      </c>
    </row>
    <row r="350" spans="1:8" x14ac:dyDescent="0.3">
      <c r="A350">
        <v>997743</v>
      </c>
      <c r="B350" t="s">
        <v>89</v>
      </c>
      <c r="C350" t="s">
        <v>976</v>
      </c>
      <c r="D350" t="s">
        <v>66</v>
      </c>
      <c r="E350" s="1">
        <v>42614</v>
      </c>
      <c r="F350" t="s">
        <v>11</v>
      </c>
      <c r="G350">
        <v>44271</v>
      </c>
      <c r="H350">
        <v>4</v>
      </c>
    </row>
    <row r="351" spans="1:8" x14ac:dyDescent="0.3">
      <c r="A351">
        <v>161780</v>
      </c>
      <c r="B351" t="s">
        <v>977</v>
      </c>
      <c r="C351" t="s">
        <v>978</v>
      </c>
      <c r="D351" t="s">
        <v>979</v>
      </c>
      <c r="E351" s="1">
        <v>40904</v>
      </c>
      <c r="F351" t="s">
        <v>18</v>
      </c>
      <c r="G351">
        <v>15396</v>
      </c>
      <c r="H351">
        <v>2</v>
      </c>
    </row>
    <row r="352" spans="1:8" x14ac:dyDescent="0.3">
      <c r="A352">
        <v>613658</v>
      </c>
      <c r="B352" t="s">
        <v>980</v>
      </c>
      <c r="C352" t="s">
        <v>981</v>
      </c>
      <c r="D352" t="s">
        <v>982</v>
      </c>
      <c r="E352" s="1">
        <v>43847</v>
      </c>
      <c r="F352" t="s">
        <v>11</v>
      </c>
      <c r="G352">
        <v>54684</v>
      </c>
      <c r="H352">
        <v>4</v>
      </c>
    </row>
    <row r="353" spans="1:8" x14ac:dyDescent="0.3">
      <c r="A353">
        <v>166509</v>
      </c>
      <c r="B353" t="s">
        <v>983</v>
      </c>
      <c r="C353" t="s">
        <v>984</v>
      </c>
      <c r="D353" t="s">
        <v>985</v>
      </c>
      <c r="E353" s="1">
        <v>42586</v>
      </c>
      <c r="F353" t="s">
        <v>11</v>
      </c>
      <c r="G353">
        <v>42875</v>
      </c>
      <c r="H353">
        <v>1</v>
      </c>
    </row>
    <row r="354" spans="1:8" x14ac:dyDescent="0.3">
      <c r="A354">
        <v>999614</v>
      </c>
      <c r="B354" t="s">
        <v>986</v>
      </c>
      <c r="C354" t="s">
        <v>987</v>
      </c>
      <c r="D354" t="s">
        <v>988</v>
      </c>
      <c r="E354" s="1">
        <v>44213</v>
      </c>
      <c r="F354" t="s">
        <v>11</v>
      </c>
      <c r="G354">
        <v>59133</v>
      </c>
      <c r="H354">
        <v>5</v>
      </c>
    </row>
    <row r="355" spans="1:8" x14ac:dyDescent="0.3">
      <c r="A355">
        <v>919650</v>
      </c>
      <c r="B355" t="s">
        <v>989</v>
      </c>
      <c r="C355" t="s">
        <v>990</v>
      </c>
      <c r="D355" t="s">
        <v>991</v>
      </c>
      <c r="E355" s="1">
        <v>41772</v>
      </c>
      <c r="F355" t="s">
        <v>11</v>
      </c>
      <c r="G355">
        <v>55620</v>
      </c>
      <c r="H355">
        <v>3</v>
      </c>
    </row>
    <row r="356" spans="1:8" x14ac:dyDescent="0.3">
      <c r="A356">
        <v>65849</v>
      </c>
      <c r="B356" t="s">
        <v>992</v>
      </c>
      <c r="C356" t="s">
        <v>993</v>
      </c>
      <c r="D356" t="s">
        <v>994</v>
      </c>
      <c r="E356" s="1">
        <v>41357</v>
      </c>
      <c r="F356" t="s">
        <v>11</v>
      </c>
      <c r="G356">
        <v>32034</v>
      </c>
      <c r="H356">
        <v>3</v>
      </c>
    </row>
    <row r="357" spans="1:8" x14ac:dyDescent="0.3">
      <c r="A357">
        <v>811703</v>
      </c>
      <c r="B357" t="s">
        <v>995</v>
      </c>
      <c r="C357" t="s">
        <v>996</v>
      </c>
      <c r="D357" t="s">
        <v>997</v>
      </c>
      <c r="E357" s="1">
        <v>41405</v>
      </c>
      <c r="F357" t="s">
        <v>11</v>
      </c>
      <c r="G357">
        <v>63851</v>
      </c>
      <c r="H357">
        <v>5</v>
      </c>
    </row>
    <row r="358" spans="1:8" x14ac:dyDescent="0.3">
      <c r="A358">
        <v>69554</v>
      </c>
      <c r="B358" t="s">
        <v>998</v>
      </c>
      <c r="C358" t="s">
        <v>999</v>
      </c>
      <c r="D358" t="s">
        <v>1000</v>
      </c>
      <c r="E358" s="1">
        <v>41778</v>
      </c>
      <c r="F358" t="s">
        <v>11</v>
      </c>
      <c r="G358">
        <v>58060</v>
      </c>
      <c r="H358">
        <v>4</v>
      </c>
    </row>
    <row r="359" spans="1:8" x14ac:dyDescent="0.3">
      <c r="A359">
        <v>315234</v>
      </c>
      <c r="B359" t="s">
        <v>1001</v>
      </c>
      <c r="C359" t="s">
        <v>1002</v>
      </c>
      <c r="D359" t="s">
        <v>1003</v>
      </c>
      <c r="E359" s="1">
        <v>43709</v>
      </c>
      <c r="F359" t="s">
        <v>11</v>
      </c>
      <c r="G359">
        <v>41379</v>
      </c>
      <c r="H359">
        <v>1</v>
      </c>
    </row>
    <row r="360" spans="1:8" x14ac:dyDescent="0.3">
      <c r="A360">
        <v>10771</v>
      </c>
      <c r="B360" t="s">
        <v>1004</v>
      </c>
      <c r="C360" t="s">
        <v>1005</v>
      </c>
      <c r="D360" t="s">
        <v>1006</v>
      </c>
      <c r="E360" s="1">
        <v>41826</v>
      </c>
      <c r="F360" t="s">
        <v>18</v>
      </c>
      <c r="G360">
        <v>51840</v>
      </c>
      <c r="H360">
        <v>3</v>
      </c>
    </row>
    <row r="361" spans="1:8" x14ac:dyDescent="0.3">
      <c r="A361">
        <v>577550</v>
      </c>
      <c r="B361" t="s">
        <v>1007</v>
      </c>
      <c r="C361" t="s">
        <v>1008</v>
      </c>
      <c r="D361" t="s">
        <v>66</v>
      </c>
      <c r="E361" s="1">
        <v>43519</v>
      </c>
      <c r="F361" t="s">
        <v>11</v>
      </c>
      <c r="G361">
        <v>46137</v>
      </c>
      <c r="H361">
        <v>1</v>
      </c>
    </row>
    <row r="362" spans="1:8" x14ac:dyDescent="0.3">
      <c r="A362">
        <v>467651</v>
      </c>
      <c r="B362" t="s">
        <v>1009</v>
      </c>
      <c r="C362" t="s">
        <v>1010</v>
      </c>
      <c r="D362" t="s">
        <v>1011</v>
      </c>
      <c r="E362" s="1">
        <v>42944</v>
      </c>
      <c r="F362" t="s">
        <v>18</v>
      </c>
      <c r="G362">
        <v>64048</v>
      </c>
      <c r="H362">
        <v>5</v>
      </c>
    </row>
    <row r="363" spans="1:8" x14ac:dyDescent="0.3">
      <c r="A363">
        <v>367315</v>
      </c>
      <c r="B363" t="s">
        <v>1012</v>
      </c>
      <c r="C363" t="s">
        <v>1013</v>
      </c>
      <c r="D363" t="s">
        <v>1014</v>
      </c>
      <c r="E363" s="1">
        <v>44837</v>
      </c>
      <c r="F363" t="s">
        <v>18</v>
      </c>
      <c r="G363">
        <v>44635</v>
      </c>
      <c r="H363">
        <v>4</v>
      </c>
    </row>
    <row r="364" spans="1:8" x14ac:dyDescent="0.3">
      <c r="A364">
        <v>597837</v>
      </c>
      <c r="B364" t="s">
        <v>1015</v>
      </c>
      <c r="C364" t="s">
        <v>1016</v>
      </c>
      <c r="D364" t="s">
        <v>1017</v>
      </c>
      <c r="E364" s="1">
        <v>41536</v>
      </c>
      <c r="F364" t="s">
        <v>11</v>
      </c>
      <c r="G364">
        <v>29938</v>
      </c>
      <c r="H364">
        <v>2</v>
      </c>
    </row>
    <row r="365" spans="1:8" x14ac:dyDescent="0.3">
      <c r="A365">
        <v>5148</v>
      </c>
      <c r="B365" t="s">
        <v>1018</v>
      </c>
      <c r="C365" t="s">
        <v>1019</v>
      </c>
      <c r="D365" t="s">
        <v>1020</v>
      </c>
      <c r="E365" s="1">
        <v>43191</v>
      </c>
      <c r="F365" t="s">
        <v>11</v>
      </c>
      <c r="G365">
        <v>46859</v>
      </c>
      <c r="H365">
        <v>2</v>
      </c>
    </row>
    <row r="366" spans="1:8" x14ac:dyDescent="0.3">
      <c r="A366">
        <v>303547</v>
      </c>
      <c r="B366" t="s">
        <v>1021</v>
      </c>
      <c r="C366" t="s">
        <v>1022</v>
      </c>
      <c r="D366" t="s">
        <v>1023</v>
      </c>
      <c r="E366" s="1">
        <v>43462</v>
      </c>
      <c r="F366" t="s">
        <v>18</v>
      </c>
      <c r="G366">
        <v>61177</v>
      </c>
      <c r="H366">
        <v>2</v>
      </c>
    </row>
    <row r="367" spans="1:8" x14ac:dyDescent="0.3">
      <c r="A367">
        <v>167471</v>
      </c>
      <c r="B367" t="s">
        <v>1024</v>
      </c>
      <c r="C367" t="s">
        <v>1025</v>
      </c>
      <c r="D367" t="s">
        <v>1026</v>
      </c>
      <c r="E367" s="1">
        <v>43591</v>
      </c>
      <c r="F367" t="s">
        <v>18</v>
      </c>
      <c r="G367">
        <v>16292</v>
      </c>
      <c r="H367">
        <v>1</v>
      </c>
    </row>
    <row r="368" spans="1:8" x14ac:dyDescent="0.3">
      <c r="A368">
        <v>435574</v>
      </c>
      <c r="B368" t="s">
        <v>1027</v>
      </c>
      <c r="C368" t="s">
        <v>1028</v>
      </c>
      <c r="D368" t="s">
        <v>1029</v>
      </c>
      <c r="E368" s="1">
        <v>42964</v>
      </c>
      <c r="F368" t="s">
        <v>11</v>
      </c>
      <c r="G368">
        <v>25843</v>
      </c>
      <c r="H368">
        <v>5</v>
      </c>
    </row>
    <row r="369" spans="1:8" x14ac:dyDescent="0.3">
      <c r="A369">
        <v>559611</v>
      </c>
      <c r="B369" t="s">
        <v>1030</v>
      </c>
      <c r="C369" t="s">
        <v>1031</v>
      </c>
      <c r="D369" t="s">
        <v>1032</v>
      </c>
      <c r="E369" s="1">
        <v>40282</v>
      </c>
      <c r="F369" t="s">
        <v>18</v>
      </c>
      <c r="G369">
        <v>33264</v>
      </c>
      <c r="H369">
        <v>5</v>
      </c>
    </row>
    <row r="370" spans="1:8" x14ac:dyDescent="0.3">
      <c r="A370">
        <v>847787</v>
      </c>
      <c r="B370" t="s">
        <v>1033</v>
      </c>
      <c r="C370" t="s">
        <v>1034</v>
      </c>
      <c r="D370" t="s">
        <v>1035</v>
      </c>
      <c r="E370" s="1">
        <v>41883</v>
      </c>
      <c r="F370" t="s">
        <v>18</v>
      </c>
      <c r="G370">
        <v>15285</v>
      </c>
      <c r="H370">
        <v>5</v>
      </c>
    </row>
    <row r="371" spans="1:8" x14ac:dyDescent="0.3">
      <c r="A371">
        <v>260019</v>
      </c>
      <c r="B371" t="s">
        <v>1036</v>
      </c>
      <c r="C371" t="s">
        <v>1037</v>
      </c>
      <c r="D371" t="s">
        <v>1038</v>
      </c>
      <c r="E371" s="1">
        <v>44296</v>
      </c>
      <c r="F371" t="s">
        <v>18</v>
      </c>
      <c r="G371">
        <v>54434</v>
      </c>
      <c r="H371">
        <v>3</v>
      </c>
    </row>
    <row r="372" spans="1:8" x14ac:dyDescent="0.3">
      <c r="A372">
        <v>757575</v>
      </c>
      <c r="B372" t="s">
        <v>1039</v>
      </c>
      <c r="C372" t="s">
        <v>1040</v>
      </c>
      <c r="D372" t="s">
        <v>66</v>
      </c>
      <c r="E372" s="1">
        <v>44943</v>
      </c>
      <c r="F372" t="s">
        <v>18</v>
      </c>
      <c r="G372">
        <v>27063</v>
      </c>
      <c r="H372">
        <v>5</v>
      </c>
    </row>
    <row r="373" spans="1:8" x14ac:dyDescent="0.3">
      <c r="A373">
        <v>102934</v>
      </c>
      <c r="B373" t="s">
        <v>1041</v>
      </c>
      <c r="C373" t="s">
        <v>1042</v>
      </c>
      <c r="D373" t="s">
        <v>1043</v>
      </c>
      <c r="E373" s="1">
        <v>41298</v>
      </c>
      <c r="F373" t="s">
        <v>18</v>
      </c>
      <c r="G373">
        <v>53889</v>
      </c>
      <c r="H373">
        <v>4</v>
      </c>
    </row>
    <row r="374" spans="1:8" x14ac:dyDescent="0.3">
      <c r="A374">
        <v>923805</v>
      </c>
      <c r="B374" t="s">
        <v>40</v>
      </c>
      <c r="C374" t="s">
        <v>1044</v>
      </c>
      <c r="D374" t="s">
        <v>1045</v>
      </c>
      <c r="E374" s="1">
        <v>44035</v>
      </c>
      <c r="F374" t="s">
        <v>18</v>
      </c>
      <c r="G374">
        <v>11225</v>
      </c>
      <c r="H374">
        <v>4</v>
      </c>
    </row>
    <row r="375" spans="1:8" x14ac:dyDescent="0.3">
      <c r="A375">
        <v>514583</v>
      </c>
      <c r="B375" t="s">
        <v>1046</v>
      </c>
      <c r="C375" t="s">
        <v>1047</v>
      </c>
      <c r="D375" t="s">
        <v>1048</v>
      </c>
      <c r="E375" s="1">
        <v>43655</v>
      </c>
      <c r="F375" t="s">
        <v>18</v>
      </c>
      <c r="G375">
        <v>29372</v>
      </c>
      <c r="H375">
        <v>3</v>
      </c>
    </row>
    <row r="376" spans="1:8" x14ac:dyDescent="0.3">
      <c r="A376">
        <v>606799</v>
      </c>
      <c r="B376" t="s">
        <v>1049</v>
      </c>
      <c r="C376" t="s">
        <v>1050</v>
      </c>
      <c r="D376" t="s">
        <v>1051</v>
      </c>
      <c r="E376" s="1">
        <v>44340</v>
      </c>
      <c r="F376" t="s">
        <v>18</v>
      </c>
      <c r="G376">
        <v>49409</v>
      </c>
      <c r="H376">
        <v>2</v>
      </c>
    </row>
    <row r="377" spans="1:8" x14ac:dyDescent="0.3">
      <c r="A377">
        <v>319378</v>
      </c>
      <c r="B377" t="s">
        <v>1052</v>
      </c>
      <c r="C377" t="s">
        <v>1053</v>
      </c>
      <c r="D377" t="s">
        <v>1054</v>
      </c>
      <c r="E377" s="1">
        <v>40189</v>
      </c>
      <c r="F377" t="s">
        <v>18</v>
      </c>
      <c r="G377">
        <v>32408</v>
      </c>
      <c r="H377">
        <v>1</v>
      </c>
    </row>
    <row r="378" spans="1:8" x14ac:dyDescent="0.3">
      <c r="A378">
        <v>56289</v>
      </c>
      <c r="B378" t="s">
        <v>1055</v>
      </c>
      <c r="C378" t="s">
        <v>1056</v>
      </c>
      <c r="D378" t="s">
        <v>1057</v>
      </c>
      <c r="E378" s="1">
        <v>42839</v>
      </c>
      <c r="F378" t="s">
        <v>18</v>
      </c>
      <c r="G378">
        <v>21803</v>
      </c>
      <c r="H378">
        <v>4</v>
      </c>
    </row>
    <row r="379" spans="1:8" x14ac:dyDescent="0.3">
      <c r="A379">
        <v>296287</v>
      </c>
      <c r="B379" t="s">
        <v>1058</v>
      </c>
      <c r="C379" t="s">
        <v>1059</v>
      </c>
      <c r="D379" t="s">
        <v>66</v>
      </c>
      <c r="E379" s="1">
        <v>41974</v>
      </c>
      <c r="F379" t="s">
        <v>11</v>
      </c>
      <c r="G379">
        <v>11892</v>
      </c>
      <c r="H379">
        <v>5</v>
      </c>
    </row>
    <row r="380" spans="1:8" x14ac:dyDescent="0.3">
      <c r="A380">
        <v>972512</v>
      </c>
      <c r="B380" t="s">
        <v>1060</v>
      </c>
      <c r="C380" t="s">
        <v>1061</v>
      </c>
      <c r="D380" t="s">
        <v>1062</v>
      </c>
      <c r="E380" s="1">
        <v>43110</v>
      </c>
      <c r="F380" t="s">
        <v>11</v>
      </c>
      <c r="G380">
        <v>36841</v>
      </c>
      <c r="H380">
        <v>2</v>
      </c>
    </row>
    <row r="381" spans="1:8" x14ac:dyDescent="0.3">
      <c r="A381">
        <v>234102</v>
      </c>
      <c r="B381" t="s">
        <v>1063</v>
      </c>
      <c r="C381" t="s">
        <v>1064</v>
      </c>
      <c r="D381" t="s">
        <v>1065</v>
      </c>
      <c r="E381" s="1">
        <v>43714</v>
      </c>
      <c r="F381" t="s">
        <v>18</v>
      </c>
      <c r="G381">
        <v>13005</v>
      </c>
      <c r="H381">
        <v>4</v>
      </c>
    </row>
    <row r="382" spans="1:8" x14ac:dyDescent="0.3">
      <c r="A382">
        <v>409298</v>
      </c>
      <c r="B382" t="s">
        <v>1066</v>
      </c>
      <c r="C382" t="s">
        <v>1067</v>
      </c>
      <c r="D382" t="s">
        <v>1068</v>
      </c>
      <c r="E382" s="1">
        <v>43638</v>
      </c>
      <c r="F382" t="s">
        <v>18</v>
      </c>
      <c r="G382">
        <v>36642</v>
      </c>
      <c r="H382">
        <v>1</v>
      </c>
    </row>
    <row r="383" spans="1:8" x14ac:dyDescent="0.3">
      <c r="A383">
        <v>211210</v>
      </c>
      <c r="B383" t="s">
        <v>1069</v>
      </c>
      <c r="C383" t="s">
        <v>1070</v>
      </c>
      <c r="D383" t="s">
        <v>1071</v>
      </c>
      <c r="E383" s="1">
        <v>44015</v>
      </c>
      <c r="F383" t="s">
        <v>18</v>
      </c>
      <c r="G383">
        <v>61872</v>
      </c>
      <c r="H383">
        <v>5</v>
      </c>
    </row>
    <row r="384" spans="1:8" x14ac:dyDescent="0.3">
      <c r="A384">
        <v>992455</v>
      </c>
      <c r="B384" t="s">
        <v>1072</v>
      </c>
      <c r="C384" t="s">
        <v>1073</v>
      </c>
      <c r="D384" t="s">
        <v>1074</v>
      </c>
      <c r="E384" s="1">
        <v>42913</v>
      </c>
      <c r="F384" t="s">
        <v>11</v>
      </c>
      <c r="G384">
        <v>30316</v>
      </c>
      <c r="H384">
        <v>1</v>
      </c>
    </row>
    <row r="385" spans="1:8" x14ac:dyDescent="0.3">
      <c r="A385">
        <v>589816</v>
      </c>
      <c r="B385" t="s">
        <v>1075</v>
      </c>
      <c r="C385" t="s">
        <v>1076</v>
      </c>
      <c r="D385" t="s">
        <v>66</v>
      </c>
      <c r="E385" s="1">
        <v>42277</v>
      </c>
      <c r="F385" t="s">
        <v>11</v>
      </c>
      <c r="G385">
        <v>28523</v>
      </c>
      <c r="H385">
        <v>1</v>
      </c>
    </row>
    <row r="386" spans="1:8" x14ac:dyDescent="0.3">
      <c r="A386">
        <v>418702</v>
      </c>
      <c r="B386" t="s">
        <v>1077</v>
      </c>
      <c r="C386" t="s">
        <v>1078</v>
      </c>
      <c r="D386" t="s">
        <v>66</v>
      </c>
      <c r="E386" s="1">
        <v>43283</v>
      </c>
      <c r="F386" t="s">
        <v>18</v>
      </c>
      <c r="G386">
        <v>36561</v>
      </c>
      <c r="H386">
        <v>2</v>
      </c>
    </row>
    <row r="387" spans="1:8" x14ac:dyDescent="0.3">
      <c r="A387">
        <v>404384</v>
      </c>
      <c r="B387" t="s">
        <v>1079</v>
      </c>
      <c r="C387" t="s">
        <v>1080</v>
      </c>
      <c r="D387" t="s">
        <v>1081</v>
      </c>
      <c r="E387" s="1">
        <v>43706</v>
      </c>
      <c r="F387" t="s">
        <v>18</v>
      </c>
      <c r="G387">
        <v>29359</v>
      </c>
      <c r="H387">
        <v>3</v>
      </c>
    </row>
    <row r="388" spans="1:8" x14ac:dyDescent="0.3">
      <c r="A388">
        <v>258998</v>
      </c>
      <c r="B388" t="s">
        <v>1082</v>
      </c>
      <c r="C388" t="s">
        <v>1083</v>
      </c>
      <c r="D388" t="s">
        <v>66</v>
      </c>
      <c r="E388" s="1">
        <v>40528</v>
      </c>
      <c r="F388" t="s">
        <v>18</v>
      </c>
      <c r="G388">
        <v>32316</v>
      </c>
      <c r="H388">
        <v>5</v>
      </c>
    </row>
    <row r="389" spans="1:8" x14ac:dyDescent="0.3">
      <c r="A389">
        <v>626942</v>
      </c>
      <c r="B389" t="s">
        <v>1084</v>
      </c>
      <c r="C389" t="s">
        <v>1085</v>
      </c>
      <c r="D389" t="s">
        <v>1086</v>
      </c>
      <c r="E389" s="1">
        <v>40951</v>
      </c>
      <c r="F389" t="s">
        <v>18</v>
      </c>
      <c r="G389">
        <v>15540</v>
      </c>
      <c r="H389">
        <v>3</v>
      </c>
    </row>
    <row r="390" spans="1:8" x14ac:dyDescent="0.3">
      <c r="A390">
        <v>221556</v>
      </c>
      <c r="B390" t="s">
        <v>1012</v>
      </c>
      <c r="C390" t="s">
        <v>373</v>
      </c>
      <c r="D390" t="s">
        <v>1087</v>
      </c>
      <c r="E390" s="1">
        <v>43535</v>
      </c>
      <c r="F390" t="s">
        <v>18</v>
      </c>
      <c r="G390">
        <v>40374</v>
      </c>
      <c r="H390">
        <v>4</v>
      </c>
    </row>
    <row r="391" spans="1:8" x14ac:dyDescent="0.3">
      <c r="A391">
        <v>826175</v>
      </c>
      <c r="B391" t="s">
        <v>1088</v>
      </c>
      <c r="C391" t="s">
        <v>1089</v>
      </c>
      <c r="D391" t="s">
        <v>66</v>
      </c>
      <c r="E391" s="1">
        <v>42496</v>
      </c>
      <c r="F391" t="s">
        <v>11</v>
      </c>
      <c r="G391">
        <v>50743</v>
      </c>
      <c r="H391">
        <v>3</v>
      </c>
    </row>
    <row r="392" spans="1:8" x14ac:dyDescent="0.3">
      <c r="A392">
        <v>812465</v>
      </c>
      <c r="B392" t="s">
        <v>1090</v>
      </c>
      <c r="C392" t="s">
        <v>1091</v>
      </c>
      <c r="D392" t="s">
        <v>1092</v>
      </c>
      <c r="E392" s="1">
        <v>40906</v>
      </c>
      <c r="F392" t="s">
        <v>18</v>
      </c>
      <c r="G392">
        <v>14378</v>
      </c>
      <c r="H392">
        <v>4</v>
      </c>
    </row>
    <row r="393" spans="1:8" x14ac:dyDescent="0.3">
      <c r="A393">
        <v>700694</v>
      </c>
      <c r="B393" t="s">
        <v>1093</v>
      </c>
      <c r="C393" t="s">
        <v>1094</v>
      </c>
      <c r="D393" t="s">
        <v>1095</v>
      </c>
      <c r="E393" s="1">
        <v>43612</v>
      </c>
      <c r="F393" t="s">
        <v>18</v>
      </c>
      <c r="G393">
        <v>20759</v>
      </c>
      <c r="H393">
        <v>2</v>
      </c>
    </row>
    <row r="394" spans="1:8" x14ac:dyDescent="0.3">
      <c r="A394">
        <v>598931</v>
      </c>
      <c r="B394" t="s">
        <v>1096</v>
      </c>
      <c r="C394" t="s">
        <v>1097</v>
      </c>
      <c r="D394" t="s">
        <v>1098</v>
      </c>
      <c r="E394" s="1">
        <v>43467</v>
      </c>
      <c r="F394" t="s">
        <v>11</v>
      </c>
      <c r="G394">
        <v>33184</v>
      </c>
      <c r="H394">
        <v>4</v>
      </c>
    </row>
    <row r="395" spans="1:8" x14ac:dyDescent="0.3">
      <c r="A395">
        <v>637742</v>
      </c>
      <c r="B395" t="s">
        <v>1099</v>
      </c>
      <c r="C395" t="s">
        <v>1100</v>
      </c>
      <c r="D395" t="s">
        <v>1101</v>
      </c>
      <c r="E395" s="1">
        <v>44466</v>
      </c>
      <c r="F395" t="s">
        <v>18</v>
      </c>
      <c r="G395">
        <v>56433</v>
      </c>
      <c r="H395">
        <v>4</v>
      </c>
    </row>
    <row r="396" spans="1:8" x14ac:dyDescent="0.3">
      <c r="A396">
        <v>832172</v>
      </c>
      <c r="B396" t="s">
        <v>1102</v>
      </c>
      <c r="C396" t="s">
        <v>1103</v>
      </c>
      <c r="D396" t="s">
        <v>1104</v>
      </c>
      <c r="E396" s="1">
        <v>41696</v>
      </c>
      <c r="F396" t="s">
        <v>18</v>
      </c>
      <c r="G396">
        <v>59346</v>
      </c>
      <c r="H396">
        <v>4</v>
      </c>
    </row>
    <row r="397" spans="1:8" x14ac:dyDescent="0.3">
      <c r="A397">
        <v>208321</v>
      </c>
      <c r="B397" t="s">
        <v>1105</v>
      </c>
      <c r="C397" t="s">
        <v>1106</v>
      </c>
      <c r="D397" t="s">
        <v>1107</v>
      </c>
      <c r="E397" s="1">
        <v>44867</v>
      </c>
      <c r="F397" t="s">
        <v>18</v>
      </c>
      <c r="G397">
        <v>25729</v>
      </c>
      <c r="H397">
        <v>1</v>
      </c>
    </row>
    <row r="398" spans="1:8" x14ac:dyDescent="0.3">
      <c r="A398">
        <v>257245</v>
      </c>
      <c r="B398" t="s">
        <v>1108</v>
      </c>
      <c r="C398" t="s">
        <v>1109</v>
      </c>
      <c r="D398" t="s">
        <v>66</v>
      </c>
      <c r="E398" s="1">
        <v>43861</v>
      </c>
      <c r="F398" t="s">
        <v>11</v>
      </c>
      <c r="G398">
        <v>28232</v>
      </c>
      <c r="H398">
        <v>1</v>
      </c>
    </row>
    <row r="399" spans="1:8" x14ac:dyDescent="0.3">
      <c r="A399">
        <v>61424</v>
      </c>
      <c r="B399" t="s">
        <v>1110</v>
      </c>
      <c r="C399" t="s">
        <v>1111</v>
      </c>
      <c r="D399" t="s">
        <v>1112</v>
      </c>
      <c r="E399" s="1">
        <v>40740</v>
      </c>
      <c r="F399" t="s">
        <v>18</v>
      </c>
      <c r="G399">
        <v>22576</v>
      </c>
      <c r="H399">
        <v>3</v>
      </c>
    </row>
    <row r="400" spans="1:8" x14ac:dyDescent="0.3">
      <c r="A400">
        <v>18059</v>
      </c>
      <c r="B400" t="s">
        <v>1113</v>
      </c>
      <c r="C400" t="s">
        <v>1114</v>
      </c>
      <c r="D400" t="s">
        <v>1115</v>
      </c>
      <c r="E400" s="1">
        <v>41909</v>
      </c>
      <c r="F400" t="s">
        <v>11</v>
      </c>
      <c r="G400">
        <v>56594</v>
      </c>
      <c r="H400">
        <v>1</v>
      </c>
    </row>
    <row r="401" spans="1:8" x14ac:dyDescent="0.3">
      <c r="A401">
        <v>655755</v>
      </c>
      <c r="B401" t="s">
        <v>1116</v>
      </c>
      <c r="C401" t="s">
        <v>1117</v>
      </c>
      <c r="D401" t="s">
        <v>1118</v>
      </c>
      <c r="E401" s="1">
        <v>42433</v>
      </c>
      <c r="F401" t="s">
        <v>11</v>
      </c>
      <c r="G401">
        <v>29460</v>
      </c>
      <c r="H401">
        <v>3</v>
      </c>
    </row>
    <row r="402" spans="1:8" x14ac:dyDescent="0.3">
      <c r="A402">
        <v>147722</v>
      </c>
      <c r="B402" t="s">
        <v>1119</v>
      </c>
      <c r="C402" t="s">
        <v>1120</v>
      </c>
      <c r="D402" t="s">
        <v>1121</v>
      </c>
      <c r="E402" s="1">
        <v>40653</v>
      </c>
      <c r="F402" t="s">
        <v>18</v>
      </c>
      <c r="G402">
        <v>46230</v>
      </c>
      <c r="H402">
        <v>3</v>
      </c>
    </row>
    <row r="403" spans="1:8" x14ac:dyDescent="0.3">
      <c r="A403">
        <v>592770</v>
      </c>
      <c r="B403" t="s">
        <v>1122</v>
      </c>
      <c r="C403" t="s">
        <v>1123</v>
      </c>
      <c r="D403" t="s">
        <v>66</v>
      </c>
      <c r="E403" s="1">
        <v>41525</v>
      </c>
      <c r="F403" t="s">
        <v>11</v>
      </c>
      <c r="G403">
        <v>58236</v>
      </c>
      <c r="H403">
        <v>3</v>
      </c>
    </row>
    <row r="404" spans="1:8" x14ac:dyDescent="0.3">
      <c r="A404">
        <v>860192</v>
      </c>
      <c r="B404" t="s">
        <v>1124</v>
      </c>
      <c r="C404" t="s">
        <v>1125</v>
      </c>
      <c r="D404" t="s">
        <v>1126</v>
      </c>
      <c r="E404" s="1">
        <v>44689</v>
      </c>
      <c r="F404" t="s">
        <v>18</v>
      </c>
      <c r="G404">
        <v>22229</v>
      </c>
      <c r="H404">
        <v>4</v>
      </c>
    </row>
    <row r="405" spans="1:8" x14ac:dyDescent="0.3">
      <c r="A405">
        <v>887907</v>
      </c>
      <c r="B405" t="s">
        <v>1127</v>
      </c>
      <c r="C405" t="s">
        <v>1128</v>
      </c>
      <c r="D405" t="s">
        <v>66</v>
      </c>
      <c r="E405" s="1">
        <v>44918</v>
      </c>
      <c r="F405" t="s">
        <v>11</v>
      </c>
      <c r="G405">
        <v>50647</v>
      </c>
      <c r="H405">
        <v>2</v>
      </c>
    </row>
    <row r="406" spans="1:8" x14ac:dyDescent="0.3">
      <c r="A406">
        <v>787752</v>
      </c>
      <c r="B406" t="s">
        <v>1129</v>
      </c>
      <c r="C406" t="s">
        <v>1130</v>
      </c>
      <c r="D406" t="s">
        <v>66</v>
      </c>
      <c r="E406" s="1">
        <v>42787</v>
      </c>
      <c r="F406" t="s">
        <v>11</v>
      </c>
      <c r="G406">
        <v>21066</v>
      </c>
      <c r="H406">
        <v>2</v>
      </c>
    </row>
    <row r="407" spans="1:8" x14ac:dyDescent="0.3">
      <c r="A407">
        <v>386183</v>
      </c>
      <c r="B407" t="s">
        <v>1131</v>
      </c>
      <c r="C407" t="s">
        <v>1132</v>
      </c>
      <c r="D407" t="s">
        <v>66</v>
      </c>
      <c r="E407" s="1">
        <v>42863</v>
      </c>
      <c r="F407" t="s">
        <v>18</v>
      </c>
      <c r="G407">
        <v>14990</v>
      </c>
      <c r="H407">
        <v>5</v>
      </c>
    </row>
    <row r="408" spans="1:8" x14ac:dyDescent="0.3">
      <c r="A408">
        <v>621475</v>
      </c>
      <c r="B408" t="s">
        <v>1133</v>
      </c>
      <c r="C408" t="s">
        <v>1134</v>
      </c>
      <c r="D408" t="s">
        <v>66</v>
      </c>
      <c r="E408" s="1">
        <v>41971</v>
      </c>
      <c r="F408" t="s">
        <v>18</v>
      </c>
      <c r="G408">
        <v>55129</v>
      </c>
      <c r="H408">
        <v>1</v>
      </c>
    </row>
    <row r="409" spans="1:8" x14ac:dyDescent="0.3">
      <c r="A409">
        <v>466371</v>
      </c>
      <c r="B409" t="s">
        <v>1135</v>
      </c>
      <c r="C409" t="s">
        <v>1136</v>
      </c>
      <c r="D409" t="s">
        <v>1137</v>
      </c>
      <c r="E409" s="1">
        <v>44592</v>
      </c>
      <c r="F409" t="s">
        <v>18</v>
      </c>
      <c r="G409">
        <v>42141</v>
      </c>
      <c r="H409">
        <v>1</v>
      </c>
    </row>
    <row r="410" spans="1:8" x14ac:dyDescent="0.3">
      <c r="A410">
        <v>700830</v>
      </c>
      <c r="B410" t="s">
        <v>1138</v>
      </c>
      <c r="C410" t="s">
        <v>1139</v>
      </c>
      <c r="D410" t="s">
        <v>1140</v>
      </c>
      <c r="E410" s="1">
        <v>43333</v>
      </c>
      <c r="F410" t="s">
        <v>18</v>
      </c>
      <c r="G410">
        <v>59785</v>
      </c>
      <c r="H410">
        <v>3</v>
      </c>
    </row>
    <row r="411" spans="1:8" x14ac:dyDescent="0.3">
      <c r="A411">
        <v>175312</v>
      </c>
      <c r="B411" t="s">
        <v>1141</v>
      </c>
      <c r="C411" t="s">
        <v>1142</v>
      </c>
      <c r="D411" t="s">
        <v>1143</v>
      </c>
      <c r="E411" s="1">
        <v>41016</v>
      </c>
      <c r="F411" t="s">
        <v>18</v>
      </c>
      <c r="G411">
        <v>11265</v>
      </c>
      <c r="H411">
        <v>4</v>
      </c>
    </row>
    <row r="412" spans="1:8" x14ac:dyDescent="0.3">
      <c r="A412">
        <v>582583</v>
      </c>
      <c r="B412" t="s">
        <v>1144</v>
      </c>
      <c r="C412" t="s">
        <v>1145</v>
      </c>
      <c r="D412" t="s">
        <v>1146</v>
      </c>
      <c r="E412" s="1">
        <v>44163</v>
      </c>
      <c r="F412" t="s">
        <v>11</v>
      </c>
      <c r="G412">
        <v>39070</v>
      </c>
      <c r="H412">
        <v>1</v>
      </c>
    </row>
    <row r="413" spans="1:8" x14ac:dyDescent="0.3">
      <c r="A413">
        <v>165669</v>
      </c>
      <c r="B413" t="s">
        <v>1147</v>
      </c>
      <c r="C413" t="s">
        <v>1148</v>
      </c>
      <c r="D413" t="s">
        <v>1149</v>
      </c>
      <c r="E413" s="1">
        <v>43713</v>
      </c>
      <c r="F413" t="s">
        <v>18</v>
      </c>
      <c r="G413">
        <v>21277</v>
      </c>
      <c r="H413">
        <v>2</v>
      </c>
    </row>
    <row r="414" spans="1:8" x14ac:dyDescent="0.3">
      <c r="A414">
        <v>955577</v>
      </c>
      <c r="B414" t="s">
        <v>1150</v>
      </c>
      <c r="C414" t="s">
        <v>1151</v>
      </c>
      <c r="D414" t="s">
        <v>1152</v>
      </c>
      <c r="E414" s="1">
        <v>41391</v>
      </c>
      <c r="F414" t="s">
        <v>11</v>
      </c>
      <c r="G414">
        <v>20993</v>
      </c>
      <c r="H414">
        <v>1</v>
      </c>
    </row>
    <row r="415" spans="1:8" x14ac:dyDescent="0.3">
      <c r="A415">
        <v>123501</v>
      </c>
      <c r="B415" t="s">
        <v>1153</v>
      </c>
      <c r="C415" t="s">
        <v>1154</v>
      </c>
      <c r="D415" t="s">
        <v>1155</v>
      </c>
      <c r="E415" s="1">
        <v>44263</v>
      </c>
      <c r="F415" t="s">
        <v>18</v>
      </c>
      <c r="G415">
        <v>10592</v>
      </c>
      <c r="H415">
        <v>3</v>
      </c>
    </row>
    <row r="416" spans="1:8" x14ac:dyDescent="0.3">
      <c r="A416">
        <v>884668</v>
      </c>
      <c r="B416" t="s">
        <v>1156</v>
      </c>
      <c r="C416" t="s">
        <v>1157</v>
      </c>
      <c r="D416" t="s">
        <v>1158</v>
      </c>
      <c r="E416" s="1">
        <v>42415</v>
      </c>
      <c r="F416" t="s">
        <v>18</v>
      </c>
      <c r="G416">
        <v>38345</v>
      </c>
      <c r="H416">
        <v>4</v>
      </c>
    </row>
    <row r="417" spans="1:8" x14ac:dyDescent="0.3">
      <c r="A417">
        <v>301877</v>
      </c>
      <c r="B417" t="s">
        <v>1159</v>
      </c>
      <c r="C417" t="s">
        <v>1160</v>
      </c>
      <c r="D417" t="s">
        <v>1161</v>
      </c>
      <c r="E417" s="1">
        <v>40452</v>
      </c>
      <c r="F417" t="s">
        <v>18</v>
      </c>
      <c r="G417">
        <v>43427</v>
      </c>
      <c r="H417">
        <v>1</v>
      </c>
    </row>
    <row r="418" spans="1:8" x14ac:dyDescent="0.3">
      <c r="A418">
        <v>491388</v>
      </c>
      <c r="B418" t="s">
        <v>1162</v>
      </c>
      <c r="C418" t="s">
        <v>1163</v>
      </c>
      <c r="D418" t="s">
        <v>66</v>
      </c>
      <c r="E418" s="1">
        <v>40522</v>
      </c>
      <c r="F418" t="s">
        <v>18</v>
      </c>
      <c r="G418">
        <v>32380</v>
      </c>
      <c r="H418">
        <v>5</v>
      </c>
    </row>
    <row r="419" spans="1:8" x14ac:dyDescent="0.3">
      <c r="A419">
        <v>273078</v>
      </c>
      <c r="B419" t="s">
        <v>1164</v>
      </c>
      <c r="C419" t="s">
        <v>1165</v>
      </c>
      <c r="D419" t="s">
        <v>66</v>
      </c>
      <c r="E419" s="1">
        <v>40661</v>
      </c>
      <c r="F419" t="s">
        <v>18</v>
      </c>
      <c r="G419">
        <v>60557</v>
      </c>
      <c r="H419">
        <v>4</v>
      </c>
    </row>
    <row r="420" spans="1:8" x14ac:dyDescent="0.3">
      <c r="A420">
        <v>245528</v>
      </c>
      <c r="B420" t="s">
        <v>1166</v>
      </c>
      <c r="C420" t="s">
        <v>1167</v>
      </c>
      <c r="D420" t="s">
        <v>1168</v>
      </c>
      <c r="E420" s="1">
        <v>41199</v>
      </c>
      <c r="F420" t="s">
        <v>18</v>
      </c>
      <c r="G420">
        <v>60059</v>
      </c>
      <c r="H420">
        <v>1</v>
      </c>
    </row>
    <row r="421" spans="1:8" x14ac:dyDescent="0.3">
      <c r="A421">
        <v>926973</v>
      </c>
      <c r="B421" t="s">
        <v>1169</v>
      </c>
      <c r="C421" t="s">
        <v>1170</v>
      </c>
      <c r="D421" t="s">
        <v>1171</v>
      </c>
      <c r="E421" s="1">
        <v>43095</v>
      </c>
      <c r="F421" t="s">
        <v>11</v>
      </c>
      <c r="G421">
        <v>35390</v>
      </c>
      <c r="H421">
        <v>3</v>
      </c>
    </row>
    <row r="422" spans="1:8" x14ac:dyDescent="0.3">
      <c r="A422">
        <v>113423</v>
      </c>
      <c r="B422" t="s">
        <v>1172</v>
      </c>
      <c r="C422" t="s">
        <v>1173</v>
      </c>
      <c r="D422" t="s">
        <v>1174</v>
      </c>
      <c r="E422" s="1">
        <v>41608</v>
      </c>
      <c r="F422" t="s">
        <v>18</v>
      </c>
      <c r="G422">
        <v>40710</v>
      </c>
      <c r="H422">
        <v>5</v>
      </c>
    </row>
    <row r="423" spans="1:8" x14ac:dyDescent="0.3">
      <c r="A423">
        <v>817162</v>
      </c>
      <c r="B423" t="s">
        <v>1175</v>
      </c>
      <c r="C423" t="s">
        <v>1176</v>
      </c>
      <c r="D423" t="s">
        <v>1177</v>
      </c>
      <c r="E423" s="1">
        <v>41574</v>
      </c>
      <c r="F423" t="s">
        <v>18</v>
      </c>
      <c r="G423">
        <v>51841</v>
      </c>
      <c r="H423">
        <v>1</v>
      </c>
    </row>
    <row r="424" spans="1:8" x14ac:dyDescent="0.3">
      <c r="A424">
        <v>61081</v>
      </c>
      <c r="B424" t="s">
        <v>1178</v>
      </c>
      <c r="C424" t="s">
        <v>1179</v>
      </c>
      <c r="D424" t="s">
        <v>1180</v>
      </c>
      <c r="E424" s="1">
        <v>43257</v>
      </c>
      <c r="F424" t="s">
        <v>18</v>
      </c>
      <c r="G424">
        <v>15906</v>
      </c>
      <c r="H424">
        <v>5</v>
      </c>
    </row>
    <row r="425" spans="1:8" x14ac:dyDescent="0.3">
      <c r="A425">
        <v>455696</v>
      </c>
      <c r="B425" t="s">
        <v>1181</v>
      </c>
      <c r="C425" t="s">
        <v>1182</v>
      </c>
      <c r="D425" t="s">
        <v>66</v>
      </c>
      <c r="E425" s="1">
        <v>41275</v>
      </c>
      <c r="F425" t="s">
        <v>11</v>
      </c>
      <c r="G425">
        <v>57219</v>
      </c>
      <c r="H425">
        <v>2</v>
      </c>
    </row>
    <row r="426" spans="1:8" x14ac:dyDescent="0.3">
      <c r="A426">
        <v>379675</v>
      </c>
      <c r="B426" t="s">
        <v>188</v>
      </c>
      <c r="C426" t="s">
        <v>1183</v>
      </c>
      <c r="D426" t="s">
        <v>1184</v>
      </c>
      <c r="E426" s="1">
        <v>44687</v>
      </c>
      <c r="F426" t="s">
        <v>11</v>
      </c>
      <c r="G426">
        <v>25685</v>
      </c>
      <c r="H426">
        <v>3</v>
      </c>
    </row>
    <row r="427" spans="1:8" x14ac:dyDescent="0.3">
      <c r="A427">
        <v>297214</v>
      </c>
      <c r="B427" t="s">
        <v>1185</v>
      </c>
      <c r="C427" t="s">
        <v>1186</v>
      </c>
      <c r="D427" t="s">
        <v>66</v>
      </c>
      <c r="E427" s="1">
        <v>43616</v>
      </c>
      <c r="F427" t="s">
        <v>11</v>
      </c>
      <c r="G427">
        <v>49515</v>
      </c>
      <c r="H427">
        <v>4</v>
      </c>
    </row>
    <row r="428" spans="1:8" x14ac:dyDescent="0.3">
      <c r="A428">
        <v>458697</v>
      </c>
      <c r="B428" t="s">
        <v>1187</v>
      </c>
      <c r="C428" t="s">
        <v>1188</v>
      </c>
      <c r="D428" t="s">
        <v>66</v>
      </c>
      <c r="E428" s="1">
        <v>44418</v>
      </c>
      <c r="F428" t="s">
        <v>18</v>
      </c>
      <c r="G428">
        <v>29269</v>
      </c>
      <c r="H428">
        <v>5</v>
      </c>
    </row>
    <row r="429" spans="1:8" x14ac:dyDescent="0.3">
      <c r="A429">
        <v>637721</v>
      </c>
      <c r="B429" t="s">
        <v>1189</v>
      </c>
      <c r="C429" t="s">
        <v>1190</v>
      </c>
      <c r="D429" t="s">
        <v>1191</v>
      </c>
      <c r="E429" s="1">
        <v>44193</v>
      </c>
      <c r="F429" t="s">
        <v>11</v>
      </c>
      <c r="G429">
        <v>13286</v>
      </c>
      <c r="H429">
        <v>4</v>
      </c>
    </row>
    <row r="430" spans="1:8" x14ac:dyDescent="0.3">
      <c r="A430">
        <v>393090</v>
      </c>
      <c r="B430" t="s">
        <v>1192</v>
      </c>
      <c r="C430" t="s">
        <v>1193</v>
      </c>
      <c r="D430" t="s">
        <v>1194</v>
      </c>
      <c r="E430" s="1">
        <v>41907</v>
      </c>
      <c r="F430" t="s">
        <v>18</v>
      </c>
      <c r="G430">
        <v>21740</v>
      </c>
      <c r="H430">
        <v>5</v>
      </c>
    </row>
    <row r="431" spans="1:8" x14ac:dyDescent="0.3">
      <c r="A431">
        <v>734896</v>
      </c>
      <c r="B431" t="s">
        <v>1195</v>
      </c>
      <c r="C431" t="s">
        <v>1196</v>
      </c>
      <c r="D431" t="s">
        <v>1197</v>
      </c>
      <c r="E431" s="1">
        <v>41822</v>
      </c>
      <c r="F431" t="s">
        <v>18</v>
      </c>
      <c r="G431">
        <v>57294</v>
      </c>
      <c r="H431">
        <v>5</v>
      </c>
    </row>
    <row r="432" spans="1:8" x14ac:dyDescent="0.3">
      <c r="A432">
        <v>742242</v>
      </c>
      <c r="B432" t="s">
        <v>1198</v>
      </c>
      <c r="C432" t="s">
        <v>1199</v>
      </c>
      <c r="D432" t="s">
        <v>66</v>
      </c>
      <c r="E432" s="1">
        <v>40600</v>
      </c>
      <c r="F432" t="s">
        <v>11</v>
      </c>
      <c r="G432">
        <v>38247</v>
      </c>
      <c r="H432">
        <v>1</v>
      </c>
    </row>
    <row r="433" spans="1:8" x14ac:dyDescent="0.3">
      <c r="A433">
        <v>90377</v>
      </c>
      <c r="B433" t="s">
        <v>1200</v>
      </c>
      <c r="C433" t="s">
        <v>1201</v>
      </c>
      <c r="D433" t="s">
        <v>1202</v>
      </c>
      <c r="E433" s="1">
        <v>42226</v>
      </c>
      <c r="F433" t="s">
        <v>18</v>
      </c>
      <c r="G433">
        <v>12620</v>
      </c>
      <c r="H433">
        <v>3</v>
      </c>
    </row>
    <row r="434" spans="1:8" x14ac:dyDescent="0.3">
      <c r="A434">
        <v>119543</v>
      </c>
      <c r="B434" t="s">
        <v>1203</v>
      </c>
      <c r="C434" t="s">
        <v>1204</v>
      </c>
      <c r="D434" t="s">
        <v>1205</v>
      </c>
      <c r="E434" s="1">
        <v>43740</v>
      </c>
      <c r="F434" t="s">
        <v>18</v>
      </c>
      <c r="G434">
        <v>24291</v>
      </c>
      <c r="H434">
        <v>5</v>
      </c>
    </row>
    <row r="435" spans="1:8" x14ac:dyDescent="0.3">
      <c r="A435">
        <v>310693</v>
      </c>
      <c r="B435" t="s">
        <v>1206</v>
      </c>
      <c r="C435" t="s">
        <v>1207</v>
      </c>
      <c r="D435" t="s">
        <v>1208</v>
      </c>
      <c r="E435" s="1">
        <v>44050</v>
      </c>
      <c r="F435" t="s">
        <v>11</v>
      </c>
      <c r="G435">
        <v>11823</v>
      </c>
      <c r="H435">
        <v>5</v>
      </c>
    </row>
    <row r="436" spans="1:8" x14ac:dyDescent="0.3">
      <c r="A436">
        <v>727187</v>
      </c>
      <c r="B436" t="s">
        <v>1209</v>
      </c>
      <c r="C436" t="s">
        <v>1210</v>
      </c>
      <c r="D436" t="s">
        <v>1211</v>
      </c>
      <c r="E436" s="1">
        <v>43545</v>
      </c>
      <c r="F436" t="s">
        <v>11</v>
      </c>
      <c r="G436">
        <v>55477</v>
      </c>
      <c r="H436">
        <v>1</v>
      </c>
    </row>
    <row r="437" spans="1:8" x14ac:dyDescent="0.3">
      <c r="A437">
        <v>355331</v>
      </c>
      <c r="B437" t="s">
        <v>1212</v>
      </c>
      <c r="C437" t="s">
        <v>1213</v>
      </c>
      <c r="D437" t="s">
        <v>1214</v>
      </c>
      <c r="E437" s="1">
        <v>41684</v>
      </c>
      <c r="F437" t="s">
        <v>18</v>
      </c>
      <c r="G437">
        <v>52431</v>
      </c>
      <c r="H437">
        <v>3</v>
      </c>
    </row>
    <row r="438" spans="1:8" x14ac:dyDescent="0.3">
      <c r="A438">
        <v>604694</v>
      </c>
      <c r="B438" t="s">
        <v>1215</v>
      </c>
      <c r="C438" t="s">
        <v>1216</v>
      </c>
      <c r="D438" t="s">
        <v>66</v>
      </c>
      <c r="E438" s="1">
        <v>40365</v>
      </c>
      <c r="F438" t="s">
        <v>11</v>
      </c>
      <c r="G438">
        <v>17776</v>
      </c>
      <c r="H438">
        <v>5</v>
      </c>
    </row>
    <row r="439" spans="1:8" x14ac:dyDescent="0.3">
      <c r="A439">
        <v>882505</v>
      </c>
      <c r="B439" t="s">
        <v>646</v>
      </c>
      <c r="C439" t="s">
        <v>1217</v>
      </c>
      <c r="D439" t="s">
        <v>66</v>
      </c>
      <c r="E439" s="1">
        <v>42022</v>
      </c>
      <c r="F439" t="s">
        <v>11</v>
      </c>
      <c r="G439">
        <v>63912</v>
      </c>
      <c r="H439">
        <v>5</v>
      </c>
    </row>
    <row r="440" spans="1:8" x14ac:dyDescent="0.3">
      <c r="A440">
        <v>217151</v>
      </c>
      <c r="B440" t="s">
        <v>1218</v>
      </c>
      <c r="C440" t="s">
        <v>1219</v>
      </c>
      <c r="D440" t="s">
        <v>1220</v>
      </c>
      <c r="E440" s="1">
        <v>41631</v>
      </c>
      <c r="F440" t="s">
        <v>11</v>
      </c>
      <c r="G440">
        <v>62221</v>
      </c>
      <c r="H440">
        <v>5</v>
      </c>
    </row>
    <row r="441" spans="1:8" x14ac:dyDescent="0.3">
      <c r="A441">
        <v>12576</v>
      </c>
      <c r="B441" t="s">
        <v>1221</v>
      </c>
      <c r="C441" t="s">
        <v>1222</v>
      </c>
      <c r="D441" t="s">
        <v>66</v>
      </c>
      <c r="E441" s="1">
        <v>43942</v>
      </c>
      <c r="F441" t="s">
        <v>18</v>
      </c>
      <c r="G441">
        <v>18631</v>
      </c>
      <c r="H441">
        <v>5</v>
      </c>
    </row>
    <row r="442" spans="1:8" x14ac:dyDescent="0.3">
      <c r="A442">
        <v>814219</v>
      </c>
      <c r="B442" t="s">
        <v>1223</v>
      </c>
      <c r="C442" t="s">
        <v>1224</v>
      </c>
      <c r="D442" t="s">
        <v>1225</v>
      </c>
      <c r="E442" s="1">
        <v>43014</v>
      </c>
      <c r="F442" t="s">
        <v>18</v>
      </c>
      <c r="G442">
        <v>20609</v>
      </c>
      <c r="H442">
        <v>4</v>
      </c>
    </row>
    <row r="443" spans="1:8" x14ac:dyDescent="0.3">
      <c r="A443">
        <v>428129</v>
      </c>
      <c r="B443" t="s">
        <v>1226</v>
      </c>
      <c r="C443" t="s">
        <v>1227</v>
      </c>
      <c r="D443" t="s">
        <v>66</v>
      </c>
      <c r="E443" s="1">
        <v>43680</v>
      </c>
      <c r="F443" t="s">
        <v>18</v>
      </c>
      <c r="G443">
        <v>58500</v>
      </c>
      <c r="H443">
        <v>3</v>
      </c>
    </row>
    <row r="444" spans="1:8" x14ac:dyDescent="0.3">
      <c r="A444">
        <v>451501</v>
      </c>
      <c r="B444" t="s">
        <v>1228</v>
      </c>
      <c r="C444" t="s">
        <v>1229</v>
      </c>
      <c r="D444" t="s">
        <v>1230</v>
      </c>
      <c r="E444" s="1">
        <v>42963</v>
      </c>
      <c r="F444" t="s">
        <v>18</v>
      </c>
      <c r="G444">
        <v>22900</v>
      </c>
      <c r="H444">
        <v>3</v>
      </c>
    </row>
    <row r="445" spans="1:8" x14ac:dyDescent="0.3">
      <c r="A445">
        <v>645290</v>
      </c>
      <c r="B445" t="s">
        <v>1231</v>
      </c>
      <c r="C445" t="s">
        <v>1232</v>
      </c>
      <c r="D445" t="s">
        <v>1233</v>
      </c>
      <c r="E445" s="1">
        <v>42105</v>
      </c>
      <c r="F445" t="s">
        <v>11</v>
      </c>
      <c r="G445">
        <v>29131</v>
      </c>
      <c r="H445">
        <v>5</v>
      </c>
    </row>
    <row r="446" spans="1:8" x14ac:dyDescent="0.3">
      <c r="A446">
        <v>305671</v>
      </c>
      <c r="B446" t="s">
        <v>459</v>
      </c>
      <c r="C446" t="s">
        <v>1234</v>
      </c>
      <c r="D446" t="s">
        <v>1235</v>
      </c>
      <c r="E446" s="1">
        <v>43043</v>
      </c>
      <c r="F446" t="s">
        <v>11</v>
      </c>
      <c r="G446">
        <v>16678</v>
      </c>
      <c r="H446">
        <v>2</v>
      </c>
    </row>
    <row r="447" spans="1:8" x14ac:dyDescent="0.3">
      <c r="A447">
        <v>387258</v>
      </c>
      <c r="B447" t="s">
        <v>1236</v>
      </c>
      <c r="C447" t="s">
        <v>1237</v>
      </c>
      <c r="D447" t="s">
        <v>1238</v>
      </c>
      <c r="E447" s="1">
        <v>40358</v>
      </c>
      <c r="F447" t="s">
        <v>11</v>
      </c>
      <c r="G447">
        <v>62632</v>
      </c>
      <c r="H447">
        <v>1</v>
      </c>
    </row>
    <row r="448" spans="1:8" x14ac:dyDescent="0.3">
      <c r="A448">
        <v>97597</v>
      </c>
      <c r="B448" t="s">
        <v>1239</v>
      </c>
      <c r="C448" t="s">
        <v>1240</v>
      </c>
      <c r="D448" t="s">
        <v>1241</v>
      </c>
      <c r="E448" s="1">
        <v>40991</v>
      </c>
      <c r="F448" t="s">
        <v>18</v>
      </c>
      <c r="G448">
        <v>59038</v>
      </c>
      <c r="H448">
        <v>4</v>
      </c>
    </row>
    <row r="449" spans="1:8" x14ac:dyDescent="0.3">
      <c r="A449">
        <v>19488</v>
      </c>
      <c r="B449" t="s">
        <v>1242</v>
      </c>
      <c r="C449" t="s">
        <v>1243</v>
      </c>
      <c r="D449" t="s">
        <v>1244</v>
      </c>
      <c r="E449" s="1">
        <v>44761</v>
      </c>
      <c r="F449" t="s">
        <v>18</v>
      </c>
      <c r="G449">
        <v>20346</v>
      </c>
      <c r="H449">
        <v>2</v>
      </c>
    </row>
    <row r="450" spans="1:8" x14ac:dyDescent="0.3">
      <c r="A450">
        <v>993333</v>
      </c>
      <c r="B450" t="s">
        <v>1245</v>
      </c>
      <c r="C450" t="s">
        <v>1246</v>
      </c>
      <c r="D450" t="s">
        <v>66</v>
      </c>
      <c r="E450" s="1">
        <v>42029</v>
      </c>
      <c r="F450" t="s">
        <v>18</v>
      </c>
      <c r="G450">
        <v>49133</v>
      </c>
      <c r="H450">
        <v>1</v>
      </c>
    </row>
    <row r="451" spans="1:8" x14ac:dyDescent="0.3">
      <c r="A451">
        <v>769610</v>
      </c>
      <c r="B451" t="s">
        <v>1247</v>
      </c>
      <c r="C451" t="s">
        <v>1248</v>
      </c>
      <c r="D451" t="s">
        <v>1249</v>
      </c>
      <c r="E451" s="1">
        <v>43691</v>
      </c>
      <c r="F451" t="s">
        <v>18</v>
      </c>
      <c r="G451">
        <v>43651</v>
      </c>
      <c r="H451">
        <v>1</v>
      </c>
    </row>
    <row r="452" spans="1:8" x14ac:dyDescent="0.3">
      <c r="A452">
        <v>483626</v>
      </c>
      <c r="B452" t="s">
        <v>1250</v>
      </c>
      <c r="C452" t="s">
        <v>1251</v>
      </c>
      <c r="D452" t="s">
        <v>1252</v>
      </c>
      <c r="E452" s="1">
        <v>41629</v>
      </c>
      <c r="F452" t="s">
        <v>11</v>
      </c>
      <c r="G452">
        <v>60716</v>
      </c>
      <c r="H452">
        <v>4</v>
      </c>
    </row>
    <row r="453" spans="1:8" x14ac:dyDescent="0.3">
      <c r="A453">
        <v>186170</v>
      </c>
      <c r="B453" t="s">
        <v>1253</v>
      </c>
      <c r="C453" t="s">
        <v>1254</v>
      </c>
      <c r="D453" t="s">
        <v>1255</v>
      </c>
      <c r="E453" s="1">
        <v>42177</v>
      </c>
      <c r="F453" t="s">
        <v>18</v>
      </c>
      <c r="G453">
        <v>19624</v>
      </c>
      <c r="H453">
        <v>1</v>
      </c>
    </row>
    <row r="454" spans="1:8" x14ac:dyDescent="0.3">
      <c r="A454">
        <v>592641</v>
      </c>
      <c r="B454" t="s">
        <v>1256</v>
      </c>
      <c r="C454" t="s">
        <v>1257</v>
      </c>
      <c r="D454" t="s">
        <v>1258</v>
      </c>
      <c r="E454" s="1">
        <v>41586</v>
      </c>
      <c r="F454" t="s">
        <v>11</v>
      </c>
      <c r="G454">
        <v>35223</v>
      </c>
      <c r="H454">
        <v>3</v>
      </c>
    </row>
    <row r="455" spans="1:8" x14ac:dyDescent="0.3">
      <c r="A455">
        <v>26448</v>
      </c>
      <c r="B455" t="s">
        <v>1259</v>
      </c>
      <c r="C455" t="s">
        <v>1260</v>
      </c>
      <c r="D455" t="s">
        <v>66</v>
      </c>
      <c r="E455" s="1">
        <v>44599</v>
      </c>
      <c r="F455" t="s">
        <v>18</v>
      </c>
      <c r="G455">
        <v>21618</v>
      </c>
      <c r="H455">
        <v>4</v>
      </c>
    </row>
    <row r="456" spans="1:8" x14ac:dyDescent="0.3">
      <c r="A456">
        <v>221894</v>
      </c>
      <c r="B456" t="s">
        <v>1261</v>
      </c>
      <c r="C456" t="s">
        <v>1262</v>
      </c>
      <c r="D456" t="s">
        <v>1263</v>
      </c>
      <c r="E456" s="1">
        <v>40351</v>
      </c>
      <c r="F456" t="s">
        <v>11</v>
      </c>
      <c r="G456">
        <v>30962</v>
      </c>
      <c r="H456">
        <v>2</v>
      </c>
    </row>
    <row r="457" spans="1:8" x14ac:dyDescent="0.3">
      <c r="A457">
        <v>113056</v>
      </c>
      <c r="B457" t="s">
        <v>1264</v>
      </c>
      <c r="C457" t="s">
        <v>1265</v>
      </c>
      <c r="D457" t="s">
        <v>1266</v>
      </c>
      <c r="E457" s="1">
        <v>41722</v>
      </c>
      <c r="F457" t="s">
        <v>11</v>
      </c>
      <c r="G457">
        <v>61564</v>
      </c>
      <c r="H457">
        <v>1</v>
      </c>
    </row>
    <row r="458" spans="1:8" x14ac:dyDescent="0.3">
      <c r="A458">
        <v>129948</v>
      </c>
      <c r="B458" t="s">
        <v>1267</v>
      </c>
      <c r="C458" t="s">
        <v>1268</v>
      </c>
      <c r="D458" t="s">
        <v>66</v>
      </c>
      <c r="E458" s="1">
        <v>44759</v>
      </c>
      <c r="F458" t="s">
        <v>18</v>
      </c>
      <c r="G458">
        <v>51648</v>
      </c>
      <c r="H458">
        <v>5</v>
      </c>
    </row>
    <row r="459" spans="1:8" x14ac:dyDescent="0.3">
      <c r="A459">
        <v>590805</v>
      </c>
      <c r="B459" t="s">
        <v>1269</v>
      </c>
      <c r="C459" t="s">
        <v>1270</v>
      </c>
      <c r="D459" t="s">
        <v>1271</v>
      </c>
      <c r="E459" s="1">
        <v>40472</v>
      </c>
      <c r="F459" t="s">
        <v>18</v>
      </c>
      <c r="G459">
        <v>28162</v>
      </c>
      <c r="H459">
        <v>4</v>
      </c>
    </row>
    <row r="460" spans="1:8" x14ac:dyDescent="0.3">
      <c r="A460">
        <v>901775</v>
      </c>
      <c r="B460" t="s">
        <v>1272</v>
      </c>
      <c r="C460" t="s">
        <v>1273</v>
      </c>
      <c r="D460" t="s">
        <v>1274</v>
      </c>
      <c r="E460" s="1">
        <v>43160</v>
      </c>
      <c r="F460" t="s">
        <v>18</v>
      </c>
      <c r="G460">
        <v>17256</v>
      </c>
      <c r="H460">
        <v>4</v>
      </c>
    </row>
    <row r="461" spans="1:8" x14ac:dyDescent="0.3">
      <c r="A461">
        <v>79553</v>
      </c>
      <c r="B461" t="s">
        <v>1275</v>
      </c>
      <c r="C461" t="s">
        <v>1276</v>
      </c>
      <c r="D461" t="s">
        <v>1277</v>
      </c>
      <c r="E461" s="1">
        <v>42472</v>
      </c>
      <c r="F461" t="s">
        <v>11</v>
      </c>
      <c r="G461">
        <v>29795</v>
      </c>
      <c r="H461">
        <v>1</v>
      </c>
    </row>
    <row r="462" spans="1:8" x14ac:dyDescent="0.3">
      <c r="A462">
        <v>672090</v>
      </c>
      <c r="B462" t="s">
        <v>1278</v>
      </c>
      <c r="C462" t="s">
        <v>1279</v>
      </c>
      <c r="D462" t="s">
        <v>1280</v>
      </c>
      <c r="E462" s="1">
        <v>41750</v>
      </c>
      <c r="F462" t="s">
        <v>18</v>
      </c>
      <c r="G462">
        <v>51359</v>
      </c>
      <c r="H462">
        <v>1</v>
      </c>
    </row>
    <row r="463" spans="1:8" x14ac:dyDescent="0.3">
      <c r="A463">
        <v>808217</v>
      </c>
      <c r="B463" t="s">
        <v>1281</v>
      </c>
      <c r="C463" t="s">
        <v>1282</v>
      </c>
      <c r="D463" t="s">
        <v>1283</v>
      </c>
      <c r="E463" s="1">
        <v>44005</v>
      </c>
      <c r="F463" t="s">
        <v>11</v>
      </c>
      <c r="G463">
        <v>45080</v>
      </c>
      <c r="H463">
        <v>2</v>
      </c>
    </row>
    <row r="464" spans="1:8" x14ac:dyDescent="0.3">
      <c r="A464">
        <v>354621</v>
      </c>
      <c r="B464" t="s">
        <v>1284</v>
      </c>
      <c r="C464" t="s">
        <v>1285</v>
      </c>
      <c r="D464" t="s">
        <v>66</v>
      </c>
      <c r="E464" s="1">
        <v>42328</v>
      </c>
      <c r="F464" t="s">
        <v>18</v>
      </c>
      <c r="G464">
        <v>56378</v>
      </c>
      <c r="H464">
        <v>4</v>
      </c>
    </row>
    <row r="465" spans="1:8" x14ac:dyDescent="0.3">
      <c r="A465">
        <v>730132</v>
      </c>
      <c r="B465" t="s">
        <v>1286</v>
      </c>
      <c r="C465" t="s">
        <v>1287</v>
      </c>
      <c r="D465" t="s">
        <v>1288</v>
      </c>
      <c r="E465" s="1">
        <v>41136</v>
      </c>
      <c r="F465" t="s">
        <v>18</v>
      </c>
      <c r="G465">
        <v>33095</v>
      </c>
      <c r="H465">
        <v>4</v>
      </c>
    </row>
    <row r="466" spans="1:8" x14ac:dyDescent="0.3">
      <c r="A466">
        <v>868352</v>
      </c>
      <c r="B466" t="s">
        <v>1289</v>
      </c>
      <c r="C466" t="s">
        <v>1290</v>
      </c>
      <c r="D466" t="s">
        <v>1291</v>
      </c>
      <c r="E466" s="1">
        <v>40750</v>
      </c>
      <c r="F466" t="s">
        <v>18</v>
      </c>
      <c r="G466">
        <v>35756</v>
      </c>
      <c r="H466">
        <v>5</v>
      </c>
    </row>
    <row r="467" spans="1:8" x14ac:dyDescent="0.3">
      <c r="A467">
        <v>625080</v>
      </c>
      <c r="B467" t="s">
        <v>1292</v>
      </c>
      <c r="C467" t="s">
        <v>1293</v>
      </c>
      <c r="D467" t="s">
        <v>1294</v>
      </c>
      <c r="E467" s="1">
        <v>41936</v>
      </c>
      <c r="F467" t="s">
        <v>11</v>
      </c>
      <c r="G467">
        <v>39508</v>
      </c>
      <c r="H467">
        <v>1</v>
      </c>
    </row>
    <row r="468" spans="1:8" x14ac:dyDescent="0.3">
      <c r="A468">
        <v>818446</v>
      </c>
      <c r="B468" t="s">
        <v>1295</v>
      </c>
      <c r="C468" t="s">
        <v>1296</v>
      </c>
      <c r="D468" t="s">
        <v>66</v>
      </c>
      <c r="E468" s="1">
        <v>42864</v>
      </c>
      <c r="F468" t="s">
        <v>11</v>
      </c>
      <c r="G468">
        <v>11479</v>
      </c>
      <c r="H468">
        <v>4</v>
      </c>
    </row>
    <row r="469" spans="1:8" x14ac:dyDescent="0.3">
      <c r="A469">
        <v>413367</v>
      </c>
      <c r="B469" t="s">
        <v>1297</v>
      </c>
      <c r="C469" t="s">
        <v>1298</v>
      </c>
      <c r="D469" t="s">
        <v>66</v>
      </c>
      <c r="E469" s="1">
        <v>43899</v>
      </c>
      <c r="F469" t="s">
        <v>18</v>
      </c>
      <c r="G469">
        <v>14485</v>
      </c>
      <c r="H469">
        <v>5</v>
      </c>
    </row>
    <row r="470" spans="1:8" x14ac:dyDescent="0.3">
      <c r="A470">
        <v>544558</v>
      </c>
      <c r="B470" t="s">
        <v>1299</v>
      </c>
      <c r="C470" t="s">
        <v>1300</v>
      </c>
      <c r="D470" t="s">
        <v>1301</v>
      </c>
      <c r="E470" s="1">
        <v>43691</v>
      </c>
      <c r="F470" t="s">
        <v>18</v>
      </c>
      <c r="G470">
        <v>42549</v>
      </c>
      <c r="H470">
        <v>4</v>
      </c>
    </row>
    <row r="471" spans="1:8" x14ac:dyDescent="0.3">
      <c r="A471">
        <v>765631</v>
      </c>
      <c r="B471" t="s">
        <v>1302</v>
      </c>
      <c r="C471" t="s">
        <v>1303</v>
      </c>
      <c r="D471" t="s">
        <v>1304</v>
      </c>
      <c r="E471" s="1">
        <v>44941</v>
      </c>
      <c r="F471" t="s">
        <v>11</v>
      </c>
      <c r="G471">
        <v>65663</v>
      </c>
      <c r="H471">
        <v>2</v>
      </c>
    </row>
    <row r="472" spans="1:8" x14ac:dyDescent="0.3">
      <c r="A472">
        <v>200518</v>
      </c>
      <c r="B472" t="s">
        <v>1305</v>
      </c>
      <c r="C472" t="s">
        <v>1306</v>
      </c>
      <c r="D472" t="s">
        <v>1307</v>
      </c>
      <c r="E472" s="1">
        <v>40241</v>
      </c>
      <c r="F472" t="s">
        <v>11</v>
      </c>
      <c r="G472">
        <v>39757</v>
      </c>
      <c r="H472">
        <v>3</v>
      </c>
    </row>
    <row r="473" spans="1:8" x14ac:dyDescent="0.3">
      <c r="A473">
        <v>451446</v>
      </c>
      <c r="B473" t="s">
        <v>1308</v>
      </c>
      <c r="C473" t="s">
        <v>1309</v>
      </c>
      <c r="D473" t="s">
        <v>1310</v>
      </c>
      <c r="E473" s="1">
        <v>44216</v>
      </c>
      <c r="F473" t="s">
        <v>11</v>
      </c>
      <c r="G473">
        <v>49597</v>
      </c>
      <c r="H473">
        <v>4</v>
      </c>
    </row>
    <row r="474" spans="1:8" x14ac:dyDescent="0.3">
      <c r="A474">
        <v>213719</v>
      </c>
      <c r="B474" t="s">
        <v>1311</v>
      </c>
      <c r="C474" t="s">
        <v>1312</v>
      </c>
      <c r="D474" t="s">
        <v>1313</v>
      </c>
      <c r="E474" s="1">
        <v>44770</v>
      </c>
      <c r="F474" t="s">
        <v>11</v>
      </c>
      <c r="G474">
        <v>13299</v>
      </c>
      <c r="H474">
        <v>1</v>
      </c>
    </row>
    <row r="475" spans="1:8" x14ac:dyDescent="0.3">
      <c r="A475">
        <v>292928</v>
      </c>
      <c r="B475" t="s">
        <v>1314</v>
      </c>
      <c r="C475" t="s">
        <v>1315</v>
      </c>
      <c r="D475" t="s">
        <v>1316</v>
      </c>
      <c r="E475" s="1">
        <v>42068</v>
      </c>
      <c r="F475" t="s">
        <v>18</v>
      </c>
      <c r="G475">
        <v>12557</v>
      </c>
      <c r="H475">
        <v>2</v>
      </c>
    </row>
    <row r="476" spans="1:8" x14ac:dyDescent="0.3">
      <c r="A476">
        <v>634188</v>
      </c>
      <c r="B476" t="s">
        <v>1317</v>
      </c>
      <c r="C476" t="s">
        <v>1318</v>
      </c>
      <c r="D476" t="s">
        <v>1319</v>
      </c>
      <c r="E476" s="1">
        <v>40305</v>
      </c>
      <c r="F476" t="s">
        <v>18</v>
      </c>
      <c r="G476">
        <v>34830</v>
      </c>
      <c r="H476">
        <v>5</v>
      </c>
    </row>
    <row r="477" spans="1:8" x14ac:dyDescent="0.3">
      <c r="A477">
        <v>843062</v>
      </c>
      <c r="B477" t="s">
        <v>1320</v>
      </c>
      <c r="C477" t="s">
        <v>1321</v>
      </c>
      <c r="D477" t="s">
        <v>1322</v>
      </c>
      <c r="E477" s="1">
        <v>43229</v>
      </c>
      <c r="F477" t="s">
        <v>18</v>
      </c>
      <c r="G477">
        <v>22514</v>
      </c>
      <c r="H477">
        <v>2</v>
      </c>
    </row>
    <row r="478" spans="1:8" x14ac:dyDescent="0.3">
      <c r="A478">
        <v>522265</v>
      </c>
      <c r="B478" t="s">
        <v>1323</v>
      </c>
      <c r="C478" t="s">
        <v>1324</v>
      </c>
      <c r="D478" t="s">
        <v>1325</v>
      </c>
      <c r="E478" s="1">
        <v>41133</v>
      </c>
      <c r="F478" t="s">
        <v>18</v>
      </c>
      <c r="G478">
        <v>19566</v>
      </c>
      <c r="H478">
        <v>2</v>
      </c>
    </row>
    <row r="479" spans="1:8" x14ac:dyDescent="0.3">
      <c r="A479">
        <v>842691</v>
      </c>
      <c r="B479" t="s">
        <v>1326</v>
      </c>
      <c r="C479" t="s">
        <v>1327</v>
      </c>
      <c r="D479" t="s">
        <v>1328</v>
      </c>
      <c r="E479" s="1">
        <v>41875</v>
      </c>
      <c r="F479" t="s">
        <v>11</v>
      </c>
      <c r="G479">
        <v>31886</v>
      </c>
      <c r="H479">
        <v>5</v>
      </c>
    </row>
    <row r="480" spans="1:8" x14ac:dyDescent="0.3">
      <c r="A480">
        <v>796836</v>
      </c>
      <c r="B480" t="s">
        <v>1329</v>
      </c>
      <c r="C480" t="s">
        <v>1330</v>
      </c>
      <c r="D480" t="s">
        <v>66</v>
      </c>
      <c r="E480" s="1">
        <v>43616</v>
      </c>
      <c r="F480" t="s">
        <v>18</v>
      </c>
      <c r="G480">
        <v>17292</v>
      </c>
      <c r="H480">
        <v>3</v>
      </c>
    </row>
    <row r="481" spans="1:8" x14ac:dyDescent="0.3">
      <c r="A481">
        <v>450718</v>
      </c>
      <c r="B481" t="s">
        <v>1331</v>
      </c>
      <c r="C481" t="s">
        <v>1332</v>
      </c>
      <c r="D481" t="s">
        <v>1333</v>
      </c>
      <c r="E481" s="1">
        <v>44687</v>
      </c>
      <c r="F481" t="s">
        <v>18</v>
      </c>
      <c r="G481">
        <v>27662</v>
      </c>
      <c r="H481">
        <v>2</v>
      </c>
    </row>
    <row r="482" spans="1:8" x14ac:dyDescent="0.3">
      <c r="A482">
        <v>711847</v>
      </c>
      <c r="B482" t="s">
        <v>1334</v>
      </c>
      <c r="C482" t="s">
        <v>1335</v>
      </c>
      <c r="D482" t="s">
        <v>1336</v>
      </c>
      <c r="E482" s="1">
        <v>41571</v>
      </c>
      <c r="F482" t="s">
        <v>18</v>
      </c>
      <c r="G482">
        <v>29855</v>
      </c>
      <c r="H482">
        <v>3</v>
      </c>
    </row>
    <row r="483" spans="1:8" x14ac:dyDescent="0.3">
      <c r="A483">
        <v>814614</v>
      </c>
      <c r="B483" t="s">
        <v>1337</v>
      </c>
      <c r="C483" t="s">
        <v>1338</v>
      </c>
      <c r="D483" t="s">
        <v>66</v>
      </c>
      <c r="E483" s="1">
        <v>41364</v>
      </c>
      <c r="F483" t="s">
        <v>18</v>
      </c>
      <c r="G483">
        <v>13488</v>
      </c>
      <c r="H483">
        <v>2</v>
      </c>
    </row>
    <row r="484" spans="1:8" x14ac:dyDescent="0.3">
      <c r="A484">
        <v>13349</v>
      </c>
      <c r="B484" t="s">
        <v>1339</v>
      </c>
      <c r="C484" t="s">
        <v>1340</v>
      </c>
      <c r="D484" t="s">
        <v>1341</v>
      </c>
      <c r="E484" s="1">
        <v>40577</v>
      </c>
      <c r="F484" t="s">
        <v>11</v>
      </c>
      <c r="G484">
        <v>46402</v>
      </c>
      <c r="H484">
        <v>2</v>
      </c>
    </row>
    <row r="485" spans="1:8" x14ac:dyDescent="0.3">
      <c r="A485">
        <v>3854</v>
      </c>
      <c r="B485" t="s">
        <v>1342</v>
      </c>
      <c r="C485" t="s">
        <v>1343</v>
      </c>
      <c r="D485" t="s">
        <v>1344</v>
      </c>
      <c r="E485" s="1">
        <v>41392</v>
      </c>
      <c r="F485" t="s">
        <v>18</v>
      </c>
      <c r="G485">
        <v>42509</v>
      </c>
      <c r="H485">
        <v>4</v>
      </c>
    </row>
    <row r="486" spans="1:8" x14ac:dyDescent="0.3">
      <c r="A486">
        <v>179533</v>
      </c>
      <c r="B486" t="s">
        <v>1345</v>
      </c>
      <c r="C486" t="s">
        <v>1346</v>
      </c>
      <c r="D486" t="s">
        <v>1347</v>
      </c>
      <c r="E486" s="1">
        <v>43799</v>
      </c>
      <c r="F486" t="s">
        <v>18</v>
      </c>
      <c r="G486">
        <v>62740</v>
      </c>
      <c r="H486">
        <v>3</v>
      </c>
    </row>
    <row r="487" spans="1:8" x14ac:dyDescent="0.3">
      <c r="A487">
        <v>134503</v>
      </c>
      <c r="B487" t="s">
        <v>1348</v>
      </c>
      <c r="C487" t="s">
        <v>1349</v>
      </c>
      <c r="D487" t="s">
        <v>1350</v>
      </c>
      <c r="E487" s="1">
        <v>43723</v>
      </c>
      <c r="F487" t="s">
        <v>18</v>
      </c>
      <c r="G487">
        <v>27901</v>
      </c>
      <c r="H487">
        <v>4</v>
      </c>
    </row>
    <row r="488" spans="1:8" x14ac:dyDescent="0.3">
      <c r="A488">
        <v>323702</v>
      </c>
      <c r="B488" t="s">
        <v>1351</v>
      </c>
      <c r="C488" t="s">
        <v>1352</v>
      </c>
      <c r="D488" t="s">
        <v>1353</v>
      </c>
      <c r="E488" s="1">
        <v>42771</v>
      </c>
      <c r="F488" t="s">
        <v>11</v>
      </c>
      <c r="G488">
        <v>17620</v>
      </c>
      <c r="H488">
        <v>1</v>
      </c>
    </row>
    <row r="489" spans="1:8" x14ac:dyDescent="0.3">
      <c r="A489">
        <v>46169</v>
      </c>
      <c r="B489" t="s">
        <v>1354</v>
      </c>
      <c r="C489" t="s">
        <v>1355</v>
      </c>
      <c r="D489" t="s">
        <v>1356</v>
      </c>
      <c r="E489" s="1">
        <v>44831</v>
      </c>
      <c r="F489" t="s">
        <v>18</v>
      </c>
      <c r="G489">
        <v>22703</v>
      </c>
      <c r="H489">
        <v>2</v>
      </c>
    </row>
    <row r="490" spans="1:8" x14ac:dyDescent="0.3">
      <c r="A490">
        <v>561166</v>
      </c>
      <c r="B490" t="s">
        <v>1357</v>
      </c>
      <c r="C490" t="s">
        <v>1358</v>
      </c>
      <c r="D490" t="s">
        <v>1359</v>
      </c>
      <c r="E490" s="1">
        <v>42922</v>
      </c>
      <c r="F490" t="s">
        <v>18</v>
      </c>
      <c r="G490">
        <v>46598</v>
      </c>
      <c r="H490">
        <v>3</v>
      </c>
    </row>
    <row r="491" spans="1:8" x14ac:dyDescent="0.3">
      <c r="A491">
        <v>909674</v>
      </c>
      <c r="B491" t="s">
        <v>1360</v>
      </c>
      <c r="C491" t="s">
        <v>1361</v>
      </c>
      <c r="D491" t="s">
        <v>1362</v>
      </c>
      <c r="E491" s="1">
        <v>43470</v>
      </c>
      <c r="F491" t="s">
        <v>18</v>
      </c>
      <c r="G491">
        <v>47792</v>
      </c>
      <c r="H491">
        <v>2</v>
      </c>
    </row>
    <row r="492" spans="1:8" x14ac:dyDescent="0.3">
      <c r="A492">
        <v>278597</v>
      </c>
      <c r="B492" t="s">
        <v>1363</v>
      </c>
      <c r="C492" t="s">
        <v>1364</v>
      </c>
      <c r="D492" t="s">
        <v>1365</v>
      </c>
      <c r="E492" s="1">
        <v>44753</v>
      </c>
      <c r="F492" t="s">
        <v>11</v>
      </c>
      <c r="G492">
        <v>23626</v>
      </c>
      <c r="H492">
        <v>4</v>
      </c>
    </row>
    <row r="493" spans="1:8" x14ac:dyDescent="0.3">
      <c r="A493">
        <v>770040</v>
      </c>
      <c r="B493" t="s">
        <v>1366</v>
      </c>
      <c r="C493" t="s">
        <v>1367</v>
      </c>
      <c r="D493" t="s">
        <v>1368</v>
      </c>
      <c r="E493" s="1">
        <v>43439</v>
      </c>
      <c r="F493" t="s">
        <v>11</v>
      </c>
      <c r="G493">
        <v>25886</v>
      </c>
      <c r="H493">
        <v>5</v>
      </c>
    </row>
    <row r="494" spans="1:8" x14ac:dyDescent="0.3">
      <c r="A494">
        <v>386546</v>
      </c>
      <c r="B494" t="s">
        <v>1369</v>
      </c>
      <c r="C494" t="s">
        <v>1370</v>
      </c>
      <c r="D494" t="s">
        <v>1371</v>
      </c>
      <c r="E494" s="1">
        <v>42688</v>
      </c>
      <c r="F494" t="s">
        <v>11</v>
      </c>
      <c r="G494">
        <v>56959</v>
      </c>
      <c r="H494">
        <v>5</v>
      </c>
    </row>
    <row r="495" spans="1:8" x14ac:dyDescent="0.3">
      <c r="A495">
        <v>597424</v>
      </c>
      <c r="B495" t="s">
        <v>1372</v>
      </c>
      <c r="C495" t="s">
        <v>1373</v>
      </c>
      <c r="D495" t="s">
        <v>1374</v>
      </c>
      <c r="E495" s="1">
        <v>41803</v>
      </c>
      <c r="F495" t="s">
        <v>18</v>
      </c>
      <c r="G495">
        <v>31335</v>
      </c>
      <c r="H495">
        <v>1</v>
      </c>
    </row>
    <row r="496" spans="1:8" x14ac:dyDescent="0.3">
      <c r="A496">
        <v>93770</v>
      </c>
      <c r="B496" t="s">
        <v>1375</v>
      </c>
      <c r="C496" t="s">
        <v>1376</v>
      </c>
      <c r="D496" t="s">
        <v>1377</v>
      </c>
      <c r="E496" s="1">
        <v>44439</v>
      </c>
      <c r="F496" t="s">
        <v>18</v>
      </c>
      <c r="G496">
        <v>41492</v>
      </c>
      <c r="H496">
        <v>1</v>
      </c>
    </row>
    <row r="497" spans="1:8" x14ac:dyDescent="0.3">
      <c r="A497">
        <v>340638</v>
      </c>
      <c r="B497" t="s">
        <v>1378</v>
      </c>
      <c r="C497" t="s">
        <v>1379</v>
      </c>
      <c r="D497" t="s">
        <v>1380</v>
      </c>
      <c r="E497" s="1">
        <v>41238</v>
      </c>
      <c r="F497" t="s">
        <v>11</v>
      </c>
      <c r="G497">
        <v>62866</v>
      </c>
      <c r="H497">
        <v>5</v>
      </c>
    </row>
    <row r="498" spans="1:8" x14ac:dyDescent="0.3">
      <c r="A498">
        <v>156255</v>
      </c>
      <c r="B498" t="s">
        <v>1381</v>
      </c>
      <c r="C498" t="s">
        <v>1382</v>
      </c>
      <c r="D498" t="s">
        <v>1383</v>
      </c>
      <c r="E498" s="1">
        <v>42425</v>
      </c>
      <c r="F498" t="s">
        <v>18</v>
      </c>
      <c r="G498">
        <v>21024</v>
      </c>
      <c r="H498">
        <v>5</v>
      </c>
    </row>
    <row r="499" spans="1:8" x14ac:dyDescent="0.3">
      <c r="A499">
        <v>41210</v>
      </c>
      <c r="B499" t="s">
        <v>1384</v>
      </c>
      <c r="C499" t="s">
        <v>1385</v>
      </c>
      <c r="D499" t="s">
        <v>1386</v>
      </c>
      <c r="E499" s="1">
        <v>42212</v>
      </c>
      <c r="F499" t="s">
        <v>11</v>
      </c>
      <c r="G499">
        <v>38526</v>
      </c>
      <c r="H499">
        <v>4</v>
      </c>
    </row>
    <row r="500" spans="1:8" x14ac:dyDescent="0.3">
      <c r="A500">
        <v>398443</v>
      </c>
      <c r="B500" t="s">
        <v>1387</v>
      </c>
      <c r="C500" t="s">
        <v>1388</v>
      </c>
      <c r="D500" t="s">
        <v>1389</v>
      </c>
      <c r="E500" s="1">
        <v>40980</v>
      </c>
      <c r="F500" t="s">
        <v>18</v>
      </c>
      <c r="G500">
        <v>38767</v>
      </c>
      <c r="H500">
        <v>1</v>
      </c>
    </row>
    <row r="501" spans="1:8" x14ac:dyDescent="0.3">
      <c r="A501">
        <v>950016</v>
      </c>
      <c r="B501" t="s">
        <v>335</v>
      </c>
      <c r="C501" t="s">
        <v>1390</v>
      </c>
      <c r="D501" t="s">
        <v>66</v>
      </c>
      <c r="E501" s="1">
        <v>44993</v>
      </c>
      <c r="F501" t="s">
        <v>11</v>
      </c>
      <c r="G501">
        <v>22292</v>
      </c>
      <c r="H501">
        <v>2</v>
      </c>
    </row>
    <row r="502" spans="1:8" x14ac:dyDescent="0.3">
      <c r="A502">
        <v>36295</v>
      </c>
      <c r="B502" t="s">
        <v>880</v>
      </c>
      <c r="C502" t="s">
        <v>1391</v>
      </c>
      <c r="D502" t="s">
        <v>1392</v>
      </c>
      <c r="E502" s="1">
        <v>41265</v>
      </c>
      <c r="F502" t="s">
        <v>11</v>
      </c>
      <c r="G502">
        <v>17039</v>
      </c>
      <c r="H502">
        <v>3</v>
      </c>
    </row>
    <row r="503" spans="1:8" x14ac:dyDescent="0.3">
      <c r="A503">
        <v>304894</v>
      </c>
      <c r="B503" t="s">
        <v>1393</v>
      </c>
      <c r="C503" t="s">
        <v>1394</v>
      </c>
      <c r="D503" t="s">
        <v>66</v>
      </c>
      <c r="E503" s="1">
        <v>42565</v>
      </c>
      <c r="F503" t="s">
        <v>11</v>
      </c>
      <c r="G503">
        <v>46213</v>
      </c>
      <c r="H503">
        <v>2</v>
      </c>
    </row>
    <row r="504" spans="1:8" x14ac:dyDescent="0.3">
      <c r="A504">
        <v>275505</v>
      </c>
      <c r="B504" t="s">
        <v>1395</v>
      </c>
      <c r="C504" t="s">
        <v>1396</v>
      </c>
      <c r="D504" t="s">
        <v>1397</v>
      </c>
      <c r="E504" s="1">
        <v>41449</v>
      </c>
      <c r="F504" t="s">
        <v>11</v>
      </c>
      <c r="G504">
        <v>67560</v>
      </c>
      <c r="H504">
        <v>3</v>
      </c>
    </row>
    <row r="505" spans="1:8" x14ac:dyDescent="0.3">
      <c r="A505">
        <v>387571</v>
      </c>
      <c r="B505" t="s">
        <v>1398</v>
      </c>
      <c r="C505" t="s">
        <v>1399</v>
      </c>
      <c r="D505" t="s">
        <v>1400</v>
      </c>
      <c r="E505" s="1">
        <v>42755</v>
      </c>
      <c r="F505" t="s">
        <v>18</v>
      </c>
      <c r="G505">
        <v>15446</v>
      </c>
      <c r="H505">
        <v>3</v>
      </c>
    </row>
    <row r="506" spans="1:8" x14ac:dyDescent="0.3">
      <c r="A506">
        <v>938454</v>
      </c>
      <c r="B506" t="s">
        <v>1401</v>
      </c>
      <c r="C506" t="s">
        <v>1402</v>
      </c>
      <c r="D506" t="s">
        <v>66</v>
      </c>
      <c r="E506" s="1">
        <v>44127</v>
      </c>
      <c r="F506" t="s">
        <v>18</v>
      </c>
      <c r="G506">
        <v>17819</v>
      </c>
      <c r="H506">
        <v>5</v>
      </c>
    </row>
    <row r="507" spans="1:8" x14ac:dyDescent="0.3">
      <c r="A507">
        <v>454685</v>
      </c>
      <c r="B507" t="s">
        <v>1403</v>
      </c>
      <c r="C507" t="s">
        <v>1404</v>
      </c>
      <c r="D507" t="s">
        <v>1405</v>
      </c>
      <c r="E507" s="1">
        <v>43751</v>
      </c>
      <c r="F507" t="s">
        <v>11</v>
      </c>
      <c r="G507">
        <v>37414</v>
      </c>
      <c r="H507">
        <v>5</v>
      </c>
    </row>
    <row r="508" spans="1:8" x14ac:dyDescent="0.3">
      <c r="A508">
        <v>987795</v>
      </c>
      <c r="B508" t="s">
        <v>1406</v>
      </c>
      <c r="C508" t="s">
        <v>1407</v>
      </c>
      <c r="D508" t="s">
        <v>1408</v>
      </c>
      <c r="E508" s="1">
        <v>43298</v>
      </c>
      <c r="F508" t="s">
        <v>11</v>
      </c>
      <c r="G508">
        <v>63289</v>
      </c>
      <c r="H508">
        <v>3</v>
      </c>
    </row>
    <row r="509" spans="1:8" x14ac:dyDescent="0.3">
      <c r="A509">
        <v>135738</v>
      </c>
      <c r="B509" t="s">
        <v>1409</v>
      </c>
      <c r="C509" t="s">
        <v>1410</v>
      </c>
      <c r="D509" t="s">
        <v>1411</v>
      </c>
      <c r="E509" s="1">
        <v>43600</v>
      </c>
      <c r="F509" t="s">
        <v>18</v>
      </c>
      <c r="G509">
        <v>16142</v>
      </c>
      <c r="H509">
        <v>1</v>
      </c>
    </row>
    <row r="510" spans="1:8" x14ac:dyDescent="0.3">
      <c r="A510">
        <v>464471</v>
      </c>
      <c r="B510" t="s">
        <v>43</v>
      </c>
      <c r="C510" t="s">
        <v>1412</v>
      </c>
      <c r="D510" t="s">
        <v>66</v>
      </c>
      <c r="E510" s="1">
        <v>41087</v>
      </c>
      <c r="F510" t="s">
        <v>11</v>
      </c>
      <c r="G510">
        <v>52484</v>
      </c>
      <c r="H510">
        <v>5</v>
      </c>
    </row>
    <row r="511" spans="1:8" x14ac:dyDescent="0.3">
      <c r="A511">
        <v>832941</v>
      </c>
      <c r="B511" t="s">
        <v>954</v>
      </c>
      <c r="C511" t="s">
        <v>1413</v>
      </c>
      <c r="D511" t="s">
        <v>1414</v>
      </c>
      <c r="E511" s="1">
        <v>43583</v>
      </c>
      <c r="F511" t="s">
        <v>18</v>
      </c>
      <c r="G511">
        <v>13348</v>
      </c>
      <c r="H511">
        <v>5</v>
      </c>
    </row>
    <row r="512" spans="1:8" x14ac:dyDescent="0.3">
      <c r="A512">
        <v>153718</v>
      </c>
      <c r="B512" t="s">
        <v>1415</v>
      </c>
      <c r="C512" t="s">
        <v>1416</v>
      </c>
      <c r="D512" t="s">
        <v>66</v>
      </c>
      <c r="E512" s="1">
        <v>44307</v>
      </c>
      <c r="F512" t="s">
        <v>11</v>
      </c>
      <c r="G512">
        <v>49193</v>
      </c>
      <c r="H512">
        <v>5</v>
      </c>
    </row>
    <row r="513" spans="1:8" x14ac:dyDescent="0.3">
      <c r="A513">
        <v>983943</v>
      </c>
      <c r="B513" t="s">
        <v>1417</v>
      </c>
      <c r="C513" t="s">
        <v>1418</v>
      </c>
      <c r="D513" t="s">
        <v>1419</v>
      </c>
      <c r="E513" s="1">
        <v>40938</v>
      </c>
      <c r="F513" t="s">
        <v>11</v>
      </c>
      <c r="G513">
        <v>43412</v>
      </c>
      <c r="H513">
        <v>1</v>
      </c>
    </row>
    <row r="514" spans="1:8" x14ac:dyDescent="0.3">
      <c r="A514">
        <v>453869</v>
      </c>
      <c r="B514" t="s">
        <v>1420</v>
      </c>
      <c r="C514" t="s">
        <v>1421</v>
      </c>
      <c r="D514" t="s">
        <v>1422</v>
      </c>
      <c r="E514" s="1">
        <v>44149</v>
      </c>
      <c r="F514" t="s">
        <v>18</v>
      </c>
      <c r="G514">
        <v>10681</v>
      </c>
      <c r="H514">
        <v>4</v>
      </c>
    </row>
    <row r="515" spans="1:8" x14ac:dyDescent="0.3">
      <c r="A515">
        <v>211931</v>
      </c>
      <c r="B515" t="s">
        <v>1423</v>
      </c>
      <c r="C515" t="s">
        <v>1424</v>
      </c>
      <c r="D515" t="s">
        <v>1425</v>
      </c>
      <c r="E515" s="1">
        <v>42921</v>
      </c>
      <c r="F515" t="s">
        <v>11</v>
      </c>
      <c r="G515">
        <v>60834</v>
      </c>
      <c r="H515">
        <v>3</v>
      </c>
    </row>
    <row r="516" spans="1:8" x14ac:dyDescent="0.3">
      <c r="A516">
        <v>189553</v>
      </c>
      <c r="B516" t="s">
        <v>1426</v>
      </c>
      <c r="C516" t="s">
        <v>1427</v>
      </c>
      <c r="D516" t="s">
        <v>1428</v>
      </c>
      <c r="E516" s="1">
        <v>44043</v>
      </c>
      <c r="F516" t="s">
        <v>11</v>
      </c>
      <c r="G516">
        <v>44138</v>
      </c>
      <c r="H516">
        <v>4</v>
      </c>
    </row>
    <row r="517" spans="1:8" x14ac:dyDescent="0.3">
      <c r="A517">
        <v>327219</v>
      </c>
      <c r="B517" t="s">
        <v>1429</v>
      </c>
      <c r="C517" t="s">
        <v>1373</v>
      </c>
      <c r="D517" t="s">
        <v>1430</v>
      </c>
      <c r="E517" s="1">
        <v>43450</v>
      </c>
      <c r="F517" t="s">
        <v>11</v>
      </c>
      <c r="G517">
        <v>60136</v>
      </c>
      <c r="H517">
        <v>3</v>
      </c>
    </row>
    <row r="518" spans="1:8" x14ac:dyDescent="0.3">
      <c r="A518">
        <v>486538</v>
      </c>
      <c r="B518" t="s">
        <v>1431</v>
      </c>
      <c r="C518" t="s">
        <v>1432</v>
      </c>
      <c r="D518" t="s">
        <v>1433</v>
      </c>
      <c r="E518" s="1">
        <v>40807</v>
      </c>
      <c r="F518" t="s">
        <v>18</v>
      </c>
      <c r="G518">
        <v>20581</v>
      </c>
      <c r="H518">
        <v>5</v>
      </c>
    </row>
    <row r="519" spans="1:8" x14ac:dyDescent="0.3">
      <c r="A519">
        <v>860506</v>
      </c>
      <c r="B519" t="s">
        <v>1434</v>
      </c>
      <c r="C519" t="s">
        <v>1435</v>
      </c>
      <c r="D519" t="s">
        <v>1436</v>
      </c>
      <c r="E519" s="1">
        <v>41685</v>
      </c>
      <c r="F519" t="s">
        <v>18</v>
      </c>
      <c r="G519">
        <v>58302</v>
      </c>
      <c r="H519">
        <v>3</v>
      </c>
    </row>
    <row r="520" spans="1:8" x14ac:dyDescent="0.3">
      <c r="A520">
        <v>449121</v>
      </c>
      <c r="B520" t="s">
        <v>1437</v>
      </c>
      <c r="C520" t="s">
        <v>1438</v>
      </c>
      <c r="D520" t="s">
        <v>1439</v>
      </c>
      <c r="E520" s="1">
        <v>44593</v>
      </c>
      <c r="F520" t="s">
        <v>18</v>
      </c>
      <c r="G520">
        <v>13439</v>
      </c>
      <c r="H520">
        <v>4</v>
      </c>
    </row>
    <row r="521" spans="1:8" x14ac:dyDescent="0.3">
      <c r="A521">
        <v>5550</v>
      </c>
      <c r="B521" t="s">
        <v>1440</v>
      </c>
      <c r="C521" t="s">
        <v>1441</v>
      </c>
      <c r="D521" t="s">
        <v>1442</v>
      </c>
      <c r="E521" s="1">
        <v>42007</v>
      </c>
      <c r="F521" t="s">
        <v>11</v>
      </c>
      <c r="G521">
        <v>61482</v>
      </c>
      <c r="H521">
        <v>5</v>
      </c>
    </row>
    <row r="522" spans="1:8" x14ac:dyDescent="0.3">
      <c r="A522">
        <v>855599</v>
      </c>
      <c r="B522" t="s">
        <v>1443</v>
      </c>
      <c r="C522" t="s">
        <v>1444</v>
      </c>
      <c r="D522" t="s">
        <v>66</v>
      </c>
      <c r="E522" s="1">
        <v>43048</v>
      </c>
      <c r="F522" t="s">
        <v>18</v>
      </c>
      <c r="G522">
        <v>42268</v>
      </c>
      <c r="H522">
        <v>1</v>
      </c>
    </row>
    <row r="523" spans="1:8" x14ac:dyDescent="0.3">
      <c r="A523">
        <v>131931</v>
      </c>
      <c r="B523" t="s">
        <v>1445</v>
      </c>
      <c r="C523" t="s">
        <v>1446</v>
      </c>
      <c r="D523" t="s">
        <v>1447</v>
      </c>
      <c r="E523" s="1">
        <v>41429</v>
      </c>
      <c r="F523" t="s">
        <v>11</v>
      </c>
      <c r="G523">
        <v>19883</v>
      </c>
      <c r="H523">
        <v>4</v>
      </c>
    </row>
    <row r="524" spans="1:8" x14ac:dyDescent="0.3">
      <c r="A524">
        <v>498580</v>
      </c>
      <c r="B524" t="s">
        <v>1448</v>
      </c>
      <c r="C524" t="s">
        <v>1449</v>
      </c>
      <c r="D524" t="s">
        <v>66</v>
      </c>
      <c r="E524" s="1">
        <v>44876</v>
      </c>
      <c r="F524" t="s">
        <v>11</v>
      </c>
      <c r="G524">
        <v>43256</v>
      </c>
      <c r="H524">
        <v>1</v>
      </c>
    </row>
    <row r="525" spans="1:8" x14ac:dyDescent="0.3">
      <c r="A525">
        <v>237750</v>
      </c>
      <c r="B525" t="s">
        <v>1450</v>
      </c>
      <c r="C525" t="s">
        <v>1451</v>
      </c>
      <c r="D525" t="s">
        <v>1452</v>
      </c>
      <c r="E525" s="1">
        <v>42971</v>
      </c>
      <c r="F525" t="s">
        <v>18</v>
      </c>
      <c r="G525">
        <v>11187</v>
      </c>
      <c r="H525">
        <v>3</v>
      </c>
    </row>
    <row r="526" spans="1:8" x14ac:dyDescent="0.3">
      <c r="A526">
        <v>847782</v>
      </c>
      <c r="B526" t="s">
        <v>1453</v>
      </c>
      <c r="C526" t="s">
        <v>1285</v>
      </c>
      <c r="D526" t="s">
        <v>1454</v>
      </c>
      <c r="E526" s="1">
        <v>40764</v>
      </c>
      <c r="F526" t="s">
        <v>11</v>
      </c>
      <c r="G526">
        <v>56374</v>
      </c>
      <c r="H526">
        <v>1</v>
      </c>
    </row>
    <row r="527" spans="1:8" x14ac:dyDescent="0.3">
      <c r="A527">
        <v>719542</v>
      </c>
      <c r="B527" t="s">
        <v>1455</v>
      </c>
      <c r="C527" t="s">
        <v>1456</v>
      </c>
      <c r="D527" t="s">
        <v>1457</v>
      </c>
      <c r="E527" s="1">
        <v>40874</v>
      </c>
      <c r="F527" t="s">
        <v>18</v>
      </c>
      <c r="G527">
        <v>11032</v>
      </c>
      <c r="H527">
        <v>4</v>
      </c>
    </row>
    <row r="528" spans="1:8" x14ac:dyDescent="0.3">
      <c r="A528">
        <v>744834</v>
      </c>
      <c r="B528" t="s">
        <v>1458</v>
      </c>
      <c r="C528" t="s">
        <v>1459</v>
      </c>
      <c r="D528" t="s">
        <v>1460</v>
      </c>
      <c r="E528" s="1">
        <v>44236</v>
      </c>
      <c r="F528" t="s">
        <v>18</v>
      </c>
      <c r="G528">
        <v>53223</v>
      </c>
      <c r="H528">
        <v>1</v>
      </c>
    </row>
    <row r="529" spans="1:8" x14ac:dyDescent="0.3">
      <c r="A529">
        <v>745522</v>
      </c>
      <c r="B529" t="s">
        <v>1461</v>
      </c>
      <c r="C529" t="s">
        <v>1462</v>
      </c>
      <c r="D529" t="s">
        <v>66</v>
      </c>
      <c r="E529" s="1">
        <v>44941</v>
      </c>
      <c r="F529" t="s">
        <v>11</v>
      </c>
      <c r="G529">
        <v>59141</v>
      </c>
      <c r="H529">
        <v>1</v>
      </c>
    </row>
    <row r="530" spans="1:8" x14ac:dyDescent="0.3">
      <c r="A530">
        <v>254469</v>
      </c>
      <c r="B530" t="s">
        <v>1463</v>
      </c>
      <c r="C530" t="s">
        <v>1464</v>
      </c>
      <c r="D530" t="s">
        <v>1465</v>
      </c>
      <c r="E530" s="1">
        <v>44881</v>
      </c>
      <c r="F530" t="s">
        <v>18</v>
      </c>
      <c r="G530">
        <v>60227</v>
      </c>
      <c r="H530">
        <v>4</v>
      </c>
    </row>
    <row r="531" spans="1:8" x14ac:dyDescent="0.3">
      <c r="A531">
        <v>967956</v>
      </c>
      <c r="B531" t="s">
        <v>1466</v>
      </c>
      <c r="C531" t="s">
        <v>1467</v>
      </c>
      <c r="D531" t="s">
        <v>1468</v>
      </c>
      <c r="E531" s="1">
        <v>42415</v>
      </c>
      <c r="F531" t="s">
        <v>11</v>
      </c>
      <c r="G531">
        <v>66778</v>
      </c>
      <c r="H531">
        <v>3</v>
      </c>
    </row>
    <row r="532" spans="1:8" x14ac:dyDescent="0.3">
      <c r="A532">
        <v>117542</v>
      </c>
      <c r="B532" t="s">
        <v>1469</v>
      </c>
      <c r="C532" t="s">
        <v>1470</v>
      </c>
      <c r="D532" t="s">
        <v>1471</v>
      </c>
      <c r="E532" s="1">
        <v>42163</v>
      </c>
      <c r="F532" t="s">
        <v>18</v>
      </c>
      <c r="G532">
        <v>18557</v>
      </c>
      <c r="H532">
        <v>5</v>
      </c>
    </row>
    <row r="533" spans="1:8" x14ac:dyDescent="0.3">
      <c r="A533">
        <v>351070</v>
      </c>
      <c r="B533" t="s">
        <v>1472</v>
      </c>
      <c r="C533" t="s">
        <v>1473</v>
      </c>
      <c r="D533" t="s">
        <v>1474</v>
      </c>
      <c r="E533" s="1">
        <v>42660</v>
      </c>
      <c r="F533" t="s">
        <v>11</v>
      </c>
      <c r="G533">
        <v>39845</v>
      </c>
      <c r="H533">
        <v>5</v>
      </c>
    </row>
    <row r="534" spans="1:8" x14ac:dyDescent="0.3">
      <c r="A534">
        <v>172709</v>
      </c>
      <c r="B534" t="s">
        <v>1475</v>
      </c>
      <c r="C534" t="s">
        <v>1476</v>
      </c>
      <c r="D534" t="s">
        <v>1477</v>
      </c>
      <c r="E534" s="1">
        <v>43632</v>
      </c>
      <c r="F534" t="s">
        <v>18</v>
      </c>
      <c r="G534">
        <v>57701</v>
      </c>
      <c r="H534">
        <v>3</v>
      </c>
    </row>
    <row r="535" spans="1:8" x14ac:dyDescent="0.3">
      <c r="A535">
        <v>558066</v>
      </c>
      <c r="B535" t="s">
        <v>1478</v>
      </c>
      <c r="C535" t="s">
        <v>1479</v>
      </c>
      <c r="D535" t="s">
        <v>1480</v>
      </c>
      <c r="E535" s="1">
        <v>41394</v>
      </c>
      <c r="F535" t="s">
        <v>11</v>
      </c>
      <c r="G535">
        <v>36931</v>
      </c>
      <c r="H535">
        <v>3</v>
      </c>
    </row>
    <row r="536" spans="1:8" x14ac:dyDescent="0.3">
      <c r="A536">
        <v>724864</v>
      </c>
      <c r="B536" t="s">
        <v>1481</v>
      </c>
      <c r="C536" t="s">
        <v>1482</v>
      </c>
      <c r="D536" t="s">
        <v>1483</v>
      </c>
      <c r="E536" s="1">
        <v>43611</v>
      </c>
      <c r="F536" t="s">
        <v>18</v>
      </c>
      <c r="G536">
        <v>52470</v>
      </c>
      <c r="H536">
        <v>2</v>
      </c>
    </row>
    <row r="537" spans="1:8" x14ac:dyDescent="0.3">
      <c r="A537">
        <v>132342</v>
      </c>
      <c r="B537" t="s">
        <v>1484</v>
      </c>
      <c r="C537" t="s">
        <v>1485</v>
      </c>
      <c r="D537" t="s">
        <v>66</v>
      </c>
      <c r="E537" s="1">
        <v>43767</v>
      </c>
      <c r="F537" t="s">
        <v>11</v>
      </c>
      <c r="G537">
        <v>62084</v>
      </c>
      <c r="H537">
        <v>2</v>
      </c>
    </row>
    <row r="538" spans="1:8" x14ac:dyDescent="0.3">
      <c r="A538">
        <v>335028</v>
      </c>
      <c r="B538" t="s">
        <v>1486</v>
      </c>
      <c r="C538" t="s">
        <v>1487</v>
      </c>
      <c r="D538" t="s">
        <v>1488</v>
      </c>
      <c r="E538" s="1">
        <v>43268</v>
      </c>
      <c r="F538" t="s">
        <v>18</v>
      </c>
      <c r="G538">
        <v>32814</v>
      </c>
      <c r="H538">
        <v>4</v>
      </c>
    </row>
    <row r="539" spans="1:8" x14ac:dyDescent="0.3">
      <c r="A539">
        <v>123607</v>
      </c>
      <c r="B539" t="s">
        <v>1489</v>
      </c>
      <c r="C539" t="s">
        <v>1490</v>
      </c>
      <c r="D539" t="s">
        <v>1491</v>
      </c>
      <c r="E539" s="1">
        <v>40809</v>
      </c>
      <c r="F539" t="s">
        <v>11</v>
      </c>
      <c r="G539">
        <v>10447</v>
      </c>
      <c r="H539">
        <v>4</v>
      </c>
    </row>
    <row r="540" spans="1:8" x14ac:dyDescent="0.3">
      <c r="A540">
        <v>881896</v>
      </c>
      <c r="B540" t="s">
        <v>1492</v>
      </c>
      <c r="C540" t="s">
        <v>1493</v>
      </c>
      <c r="D540" t="s">
        <v>66</v>
      </c>
      <c r="E540" s="1">
        <v>40797</v>
      </c>
      <c r="F540" t="s">
        <v>18</v>
      </c>
      <c r="G540">
        <v>23637</v>
      </c>
      <c r="H540">
        <v>1</v>
      </c>
    </row>
    <row r="541" spans="1:8" x14ac:dyDescent="0.3">
      <c r="A541">
        <v>869825</v>
      </c>
      <c r="B541" t="s">
        <v>1494</v>
      </c>
      <c r="C541" t="s">
        <v>1495</v>
      </c>
      <c r="D541" t="s">
        <v>1496</v>
      </c>
      <c r="E541" s="1">
        <v>40846</v>
      </c>
      <c r="F541" t="s">
        <v>11</v>
      </c>
      <c r="G541">
        <v>47399</v>
      </c>
      <c r="H541">
        <v>1</v>
      </c>
    </row>
    <row r="542" spans="1:8" x14ac:dyDescent="0.3">
      <c r="A542">
        <v>434218</v>
      </c>
      <c r="B542" t="s">
        <v>1497</v>
      </c>
      <c r="C542" t="s">
        <v>1498</v>
      </c>
      <c r="D542" t="s">
        <v>1499</v>
      </c>
      <c r="E542" s="1">
        <v>40240</v>
      </c>
      <c r="F542" t="s">
        <v>11</v>
      </c>
      <c r="G542">
        <v>37106</v>
      </c>
      <c r="H542">
        <v>5</v>
      </c>
    </row>
    <row r="543" spans="1:8" x14ac:dyDescent="0.3">
      <c r="A543">
        <v>594316</v>
      </c>
      <c r="B543" t="s">
        <v>1500</v>
      </c>
      <c r="C543" t="s">
        <v>1097</v>
      </c>
      <c r="D543" t="s">
        <v>1501</v>
      </c>
      <c r="E543" s="1">
        <v>42307</v>
      </c>
      <c r="F543" t="s">
        <v>18</v>
      </c>
      <c r="G543">
        <v>58636</v>
      </c>
      <c r="H543">
        <v>5</v>
      </c>
    </row>
    <row r="544" spans="1:8" x14ac:dyDescent="0.3">
      <c r="A544">
        <v>755682</v>
      </c>
      <c r="B544" t="s">
        <v>917</v>
      </c>
      <c r="C544" t="s">
        <v>1502</v>
      </c>
      <c r="D544" t="s">
        <v>1503</v>
      </c>
      <c r="E544" s="1">
        <v>43748</v>
      </c>
      <c r="F544" t="s">
        <v>18</v>
      </c>
      <c r="G544">
        <v>27351</v>
      </c>
      <c r="H544">
        <v>3</v>
      </c>
    </row>
    <row r="545" spans="1:8" x14ac:dyDescent="0.3">
      <c r="A545">
        <v>506651</v>
      </c>
      <c r="B545" t="s">
        <v>1504</v>
      </c>
      <c r="C545" t="s">
        <v>1505</v>
      </c>
      <c r="D545" t="s">
        <v>1506</v>
      </c>
      <c r="E545" s="1">
        <v>40806</v>
      </c>
      <c r="F545" t="s">
        <v>11</v>
      </c>
      <c r="G545">
        <v>52219</v>
      </c>
      <c r="H545">
        <v>2</v>
      </c>
    </row>
    <row r="546" spans="1:8" x14ac:dyDescent="0.3">
      <c r="A546">
        <v>310537</v>
      </c>
      <c r="B546" t="s">
        <v>1507</v>
      </c>
      <c r="C546" t="s">
        <v>1508</v>
      </c>
      <c r="D546" t="s">
        <v>66</v>
      </c>
      <c r="E546" s="1">
        <v>43234</v>
      </c>
      <c r="F546" t="s">
        <v>18</v>
      </c>
      <c r="G546">
        <v>10176</v>
      </c>
      <c r="H546">
        <v>2</v>
      </c>
    </row>
    <row r="547" spans="1:8" x14ac:dyDescent="0.3">
      <c r="A547">
        <v>35977</v>
      </c>
      <c r="B547" t="s">
        <v>1509</v>
      </c>
      <c r="C547" t="s">
        <v>1510</v>
      </c>
      <c r="D547" t="s">
        <v>1511</v>
      </c>
      <c r="E547" s="1">
        <v>43806</v>
      </c>
      <c r="F547" t="s">
        <v>18</v>
      </c>
      <c r="G547">
        <v>37285</v>
      </c>
      <c r="H547">
        <v>4</v>
      </c>
    </row>
    <row r="548" spans="1:8" x14ac:dyDescent="0.3">
      <c r="A548">
        <v>100503</v>
      </c>
      <c r="B548" t="s">
        <v>1512</v>
      </c>
      <c r="C548" t="s">
        <v>1513</v>
      </c>
      <c r="D548" t="s">
        <v>1514</v>
      </c>
      <c r="E548" s="1">
        <v>42111</v>
      </c>
      <c r="F548" t="s">
        <v>11</v>
      </c>
      <c r="G548">
        <v>55286</v>
      </c>
      <c r="H548">
        <v>5</v>
      </c>
    </row>
    <row r="549" spans="1:8" x14ac:dyDescent="0.3">
      <c r="A549">
        <v>708172</v>
      </c>
      <c r="B549" t="s">
        <v>1515</v>
      </c>
      <c r="C549" t="s">
        <v>1516</v>
      </c>
      <c r="D549" t="s">
        <v>1517</v>
      </c>
      <c r="E549" s="1">
        <v>41558</v>
      </c>
      <c r="F549" t="s">
        <v>11</v>
      </c>
      <c r="G549">
        <v>46401</v>
      </c>
      <c r="H549">
        <v>3</v>
      </c>
    </row>
    <row r="550" spans="1:8" x14ac:dyDescent="0.3">
      <c r="A550">
        <v>816499</v>
      </c>
      <c r="B550" t="s">
        <v>1518</v>
      </c>
      <c r="C550" t="s">
        <v>1519</v>
      </c>
      <c r="D550" t="s">
        <v>1520</v>
      </c>
      <c r="E550" s="1">
        <v>40406</v>
      </c>
      <c r="F550" t="s">
        <v>18</v>
      </c>
      <c r="G550">
        <v>17912</v>
      </c>
      <c r="H550">
        <v>4</v>
      </c>
    </row>
    <row r="551" spans="1:8" x14ac:dyDescent="0.3">
      <c r="A551">
        <v>313918</v>
      </c>
      <c r="B551" t="s">
        <v>1521</v>
      </c>
      <c r="C551" t="s">
        <v>1522</v>
      </c>
      <c r="D551" t="s">
        <v>1523</v>
      </c>
      <c r="E551" s="1">
        <v>43779</v>
      </c>
      <c r="F551" t="s">
        <v>18</v>
      </c>
      <c r="G551">
        <v>33199</v>
      </c>
      <c r="H551">
        <v>4</v>
      </c>
    </row>
    <row r="552" spans="1:8" x14ac:dyDescent="0.3">
      <c r="A552">
        <v>391271</v>
      </c>
      <c r="B552" t="s">
        <v>1524</v>
      </c>
      <c r="C552" t="s">
        <v>1525</v>
      </c>
      <c r="D552" t="s">
        <v>1526</v>
      </c>
      <c r="E552" s="1">
        <v>41889</v>
      </c>
      <c r="F552" t="s">
        <v>18</v>
      </c>
      <c r="G552">
        <v>64844</v>
      </c>
      <c r="H552">
        <v>3</v>
      </c>
    </row>
    <row r="553" spans="1:8" x14ac:dyDescent="0.3">
      <c r="A553">
        <v>157936</v>
      </c>
      <c r="B553" t="s">
        <v>1527</v>
      </c>
      <c r="C553" t="s">
        <v>1528</v>
      </c>
      <c r="D553" t="s">
        <v>66</v>
      </c>
      <c r="E553" s="1">
        <v>42686</v>
      </c>
      <c r="F553" t="s">
        <v>18</v>
      </c>
      <c r="G553">
        <v>10536</v>
      </c>
      <c r="H553">
        <v>5</v>
      </c>
    </row>
    <row r="554" spans="1:8" x14ac:dyDescent="0.3">
      <c r="A554">
        <v>630722</v>
      </c>
      <c r="B554" t="s">
        <v>1529</v>
      </c>
      <c r="C554" t="s">
        <v>1530</v>
      </c>
      <c r="D554" t="s">
        <v>1531</v>
      </c>
      <c r="E554" s="1">
        <v>42497</v>
      </c>
      <c r="F554" t="s">
        <v>18</v>
      </c>
      <c r="G554">
        <v>46240</v>
      </c>
      <c r="H554">
        <v>2</v>
      </c>
    </row>
    <row r="555" spans="1:8" x14ac:dyDescent="0.3">
      <c r="A555">
        <v>826249</v>
      </c>
      <c r="B555" t="s">
        <v>1532</v>
      </c>
      <c r="C555" t="s">
        <v>1533</v>
      </c>
      <c r="D555" t="s">
        <v>1534</v>
      </c>
      <c r="E555" s="1">
        <v>42507</v>
      </c>
      <c r="F555" t="s">
        <v>18</v>
      </c>
      <c r="G555">
        <v>50845</v>
      </c>
      <c r="H555">
        <v>5</v>
      </c>
    </row>
    <row r="556" spans="1:8" x14ac:dyDescent="0.3">
      <c r="A556">
        <v>332977</v>
      </c>
      <c r="B556" t="s">
        <v>1535</v>
      </c>
      <c r="C556" t="s">
        <v>1536</v>
      </c>
      <c r="D556" t="s">
        <v>1537</v>
      </c>
      <c r="E556" s="1">
        <v>45023</v>
      </c>
      <c r="F556" t="s">
        <v>18</v>
      </c>
      <c r="G556">
        <v>66713</v>
      </c>
      <c r="H556">
        <v>5</v>
      </c>
    </row>
    <row r="557" spans="1:8" x14ac:dyDescent="0.3">
      <c r="A557">
        <v>467929</v>
      </c>
      <c r="B557" t="s">
        <v>1538</v>
      </c>
      <c r="C557" t="s">
        <v>1539</v>
      </c>
      <c r="D557" t="s">
        <v>66</v>
      </c>
      <c r="E557" s="1">
        <v>41144</v>
      </c>
      <c r="F557" t="s">
        <v>18</v>
      </c>
      <c r="G557">
        <v>24465</v>
      </c>
      <c r="H557">
        <v>2</v>
      </c>
    </row>
    <row r="558" spans="1:8" x14ac:dyDescent="0.3">
      <c r="A558">
        <v>866387</v>
      </c>
      <c r="B558" t="s">
        <v>1540</v>
      </c>
      <c r="C558" t="s">
        <v>1541</v>
      </c>
      <c r="D558" t="s">
        <v>1542</v>
      </c>
      <c r="E558" s="1">
        <v>42957</v>
      </c>
      <c r="F558" t="s">
        <v>18</v>
      </c>
      <c r="G558">
        <v>51530</v>
      </c>
      <c r="H558">
        <v>4</v>
      </c>
    </row>
    <row r="559" spans="1:8" x14ac:dyDescent="0.3">
      <c r="A559">
        <v>808185</v>
      </c>
      <c r="B559" t="s">
        <v>1543</v>
      </c>
      <c r="C559" t="s">
        <v>1544</v>
      </c>
      <c r="D559" t="s">
        <v>66</v>
      </c>
      <c r="E559" s="1">
        <v>40264</v>
      </c>
      <c r="F559" t="s">
        <v>11</v>
      </c>
      <c r="G559">
        <v>47015</v>
      </c>
      <c r="H559">
        <v>1</v>
      </c>
    </row>
    <row r="560" spans="1:8" x14ac:dyDescent="0.3">
      <c r="A560">
        <v>615625</v>
      </c>
      <c r="B560" t="s">
        <v>1545</v>
      </c>
      <c r="C560" t="s">
        <v>1546</v>
      </c>
      <c r="D560" t="s">
        <v>1547</v>
      </c>
      <c r="E560" s="1">
        <v>40449</v>
      </c>
      <c r="F560" t="s">
        <v>18</v>
      </c>
      <c r="G560">
        <v>59009</v>
      </c>
      <c r="H560">
        <v>3</v>
      </c>
    </row>
    <row r="561" spans="1:8" x14ac:dyDescent="0.3">
      <c r="A561">
        <v>310713</v>
      </c>
      <c r="B561" t="s">
        <v>1548</v>
      </c>
      <c r="C561" t="s">
        <v>1549</v>
      </c>
      <c r="D561" t="s">
        <v>1550</v>
      </c>
      <c r="E561" s="1">
        <v>43742</v>
      </c>
      <c r="F561" t="s">
        <v>18</v>
      </c>
      <c r="G561">
        <v>30094</v>
      </c>
      <c r="H561">
        <v>5</v>
      </c>
    </row>
    <row r="562" spans="1:8" x14ac:dyDescent="0.3">
      <c r="A562">
        <v>139744</v>
      </c>
      <c r="B562" t="s">
        <v>1551</v>
      </c>
      <c r="C562" t="s">
        <v>1552</v>
      </c>
      <c r="D562" t="s">
        <v>1553</v>
      </c>
      <c r="E562" s="1">
        <v>43132</v>
      </c>
      <c r="F562" t="s">
        <v>11</v>
      </c>
      <c r="G562">
        <v>52979</v>
      </c>
      <c r="H562">
        <v>5</v>
      </c>
    </row>
    <row r="563" spans="1:8" x14ac:dyDescent="0.3">
      <c r="A563">
        <v>635191</v>
      </c>
      <c r="B563" t="s">
        <v>1554</v>
      </c>
      <c r="C563" t="s">
        <v>1555</v>
      </c>
      <c r="D563" t="s">
        <v>1556</v>
      </c>
      <c r="E563" s="1">
        <v>40293</v>
      </c>
      <c r="F563" t="s">
        <v>18</v>
      </c>
      <c r="G563">
        <v>62481</v>
      </c>
      <c r="H563">
        <v>2</v>
      </c>
    </row>
    <row r="564" spans="1:8" x14ac:dyDescent="0.3">
      <c r="A564">
        <v>593508</v>
      </c>
      <c r="B564" t="s">
        <v>1557</v>
      </c>
      <c r="C564" t="s">
        <v>1558</v>
      </c>
      <c r="D564" t="s">
        <v>1559</v>
      </c>
      <c r="E564" s="1">
        <v>40541</v>
      </c>
      <c r="F564" t="s">
        <v>11</v>
      </c>
      <c r="G564">
        <v>48799</v>
      </c>
      <c r="H564">
        <v>5</v>
      </c>
    </row>
    <row r="565" spans="1:8" x14ac:dyDescent="0.3">
      <c r="A565">
        <v>748923</v>
      </c>
      <c r="B565" t="s">
        <v>1560</v>
      </c>
      <c r="C565" t="s">
        <v>1561</v>
      </c>
      <c r="D565" t="s">
        <v>66</v>
      </c>
      <c r="E565" s="1">
        <v>43852</v>
      </c>
      <c r="F565" t="s">
        <v>11</v>
      </c>
      <c r="G565">
        <v>39052</v>
      </c>
      <c r="H565">
        <v>4</v>
      </c>
    </row>
    <row r="566" spans="1:8" x14ac:dyDescent="0.3">
      <c r="A566">
        <v>15685</v>
      </c>
      <c r="B566" t="s">
        <v>1562</v>
      </c>
      <c r="C566" t="s">
        <v>1563</v>
      </c>
      <c r="D566" t="s">
        <v>66</v>
      </c>
      <c r="E566" s="1">
        <v>40994</v>
      </c>
      <c r="F566" t="s">
        <v>18</v>
      </c>
      <c r="G566">
        <v>34178</v>
      </c>
      <c r="H566">
        <v>5</v>
      </c>
    </row>
    <row r="567" spans="1:8" x14ac:dyDescent="0.3">
      <c r="A567">
        <v>163861</v>
      </c>
      <c r="B567" t="s">
        <v>1564</v>
      </c>
      <c r="C567" t="s">
        <v>1565</v>
      </c>
      <c r="D567" t="s">
        <v>66</v>
      </c>
      <c r="E567" s="1">
        <v>44141</v>
      </c>
      <c r="F567" t="s">
        <v>11</v>
      </c>
      <c r="G567">
        <v>35558</v>
      </c>
      <c r="H567">
        <v>2</v>
      </c>
    </row>
    <row r="568" spans="1:8" x14ac:dyDescent="0.3">
      <c r="A568">
        <v>854769</v>
      </c>
      <c r="B568" t="s">
        <v>1566</v>
      </c>
      <c r="C568" t="s">
        <v>1567</v>
      </c>
      <c r="D568" t="s">
        <v>1568</v>
      </c>
      <c r="E568" s="1">
        <v>40490</v>
      </c>
      <c r="F568" t="s">
        <v>18</v>
      </c>
      <c r="G568">
        <v>36226</v>
      </c>
      <c r="H568">
        <v>5</v>
      </c>
    </row>
    <row r="569" spans="1:8" x14ac:dyDescent="0.3">
      <c r="A569">
        <v>90861</v>
      </c>
      <c r="B569" t="s">
        <v>1569</v>
      </c>
      <c r="C569" t="s">
        <v>1570</v>
      </c>
      <c r="D569" t="s">
        <v>66</v>
      </c>
      <c r="E569" s="1">
        <v>40503</v>
      </c>
      <c r="F569" t="s">
        <v>18</v>
      </c>
      <c r="G569">
        <v>47722</v>
      </c>
      <c r="H569">
        <v>4</v>
      </c>
    </row>
    <row r="570" spans="1:8" x14ac:dyDescent="0.3">
      <c r="A570">
        <v>9726</v>
      </c>
      <c r="B570" t="s">
        <v>1571</v>
      </c>
      <c r="C570" t="s">
        <v>1572</v>
      </c>
      <c r="D570" t="s">
        <v>1573</v>
      </c>
      <c r="E570" s="1">
        <v>42906</v>
      </c>
      <c r="F570" t="s">
        <v>18</v>
      </c>
      <c r="G570">
        <v>43333</v>
      </c>
      <c r="H570">
        <v>4</v>
      </c>
    </row>
    <row r="571" spans="1:8" x14ac:dyDescent="0.3">
      <c r="A571">
        <v>295243</v>
      </c>
      <c r="B571" t="s">
        <v>1574</v>
      </c>
      <c r="C571" t="s">
        <v>1575</v>
      </c>
      <c r="D571" t="s">
        <v>1576</v>
      </c>
      <c r="E571" s="1">
        <v>42062</v>
      </c>
      <c r="F571" t="s">
        <v>18</v>
      </c>
      <c r="G571">
        <v>13131</v>
      </c>
      <c r="H571">
        <v>5</v>
      </c>
    </row>
    <row r="572" spans="1:8" x14ac:dyDescent="0.3">
      <c r="A572">
        <v>798766</v>
      </c>
      <c r="B572" t="s">
        <v>1577</v>
      </c>
      <c r="C572" t="s">
        <v>1578</v>
      </c>
      <c r="D572" t="s">
        <v>66</v>
      </c>
      <c r="E572" s="1">
        <v>42249</v>
      </c>
      <c r="F572" t="s">
        <v>18</v>
      </c>
      <c r="G572">
        <v>10750</v>
      </c>
      <c r="H572">
        <v>4</v>
      </c>
    </row>
    <row r="573" spans="1:8" x14ac:dyDescent="0.3">
      <c r="A573">
        <v>651180</v>
      </c>
      <c r="B573" t="s">
        <v>1579</v>
      </c>
      <c r="C573" t="s">
        <v>1580</v>
      </c>
      <c r="D573" t="s">
        <v>1581</v>
      </c>
      <c r="E573" s="1">
        <v>44395</v>
      </c>
      <c r="F573" t="s">
        <v>11</v>
      </c>
      <c r="G573">
        <v>56030</v>
      </c>
      <c r="H573">
        <v>2</v>
      </c>
    </row>
    <row r="574" spans="1:8" x14ac:dyDescent="0.3">
      <c r="A574">
        <v>486450</v>
      </c>
      <c r="B574" t="s">
        <v>1582</v>
      </c>
      <c r="C574" t="s">
        <v>1583</v>
      </c>
      <c r="D574" t="s">
        <v>1584</v>
      </c>
      <c r="E574" s="1">
        <v>43820</v>
      </c>
      <c r="F574" t="s">
        <v>18</v>
      </c>
      <c r="G574">
        <v>33487</v>
      </c>
      <c r="H574">
        <v>2</v>
      </c>
    </row>
    <row r="575" spans="1:8" x14ac:dyDescent="0.3">
      <c r="A575">
        <v>637715</v>
      </c>
      <c r="B575" t="s">
        <v>1585</v>
      </c>
      <c r="C575" t="s">
        <v>1586</v>
      </c>
      <c r="D575" t="s">
        <v>66</v>
      </c>
      <c r="E575" s="1">
        <v>41813</v>
      </c>
      <c r="F575" t="s">
        <v>18</v>
      </c>
      <c r="G575">
        <v>14622</v>
      </c>
      <c r="H575">
        <v>5</v>
      </c>
    </row>
    <row r="576" spans="1:8" x14ac:dyDescent="0.3">
      <c r="A576">
        <v>402389</v>
      </c>
      <c r="B576" t="s">
        <v>1587</v>
      </c>
      <c r="C576" t="s">
        <v>1588</v>
      </c>
      <c r="D576" t="s">
        <v>1589</v>
      </c>
      <c r="E576" s="1">
        <v>44409</v>
      </c>
      <c r="F576" t="s">
        <v>11</v>
      </c>
      <c r="G576">
        <v>47168</v>
      </c>
      <c r="H576">
        <v>4</v>
      </c>
    </row>
    <row r="577" spans="1:8" x14ac:dyDescent="0.3">
      <c r="A577">
        <v>569041</v>
      </c>
      <c r="B577" t="s">
        <v>1590</v>
      </c>
      <c r="C577" t="s">
        <v>1591</v>
      </c>
      <c r="D577" t="s">
        <v>1592</v>
      </c>
      <c r="E577" s="1">
        <v>42332</v>
      </c>
      <c r="F577" t="s">
        <v>11</v>
      </c>
      <c r="G577">
        <v>39309</v>
      </c>
      <c r="H577">
        <v>2</v>
      </c>
    </row>
    <row r="578" spans="1:8" x14ac:dyDescent="0.3">
      <c r="A578">
        <v>620328</v>
      </c>
      <c r="B578" t="s">
        <v>1593</v>
      </c>
      <c r="C578" t="s">
        <v>1594</v>
      </c>
      <c r="D578" t="s">
        <v>1595</v>
      </c>
      <c r="E578" s="1">
        <v>43934</v>
      </c>
      <c r="F578" t="s">
        <v>11</v>
      </c>
      <c r="G578">
        <v>20941</v>
      </c>
      <c r="H578">
        <v>1</v>
      </c>
    </row>
    <row r="579" spans="1:8" x14ac:dyDescent="0.3">
      <c r="A579">
        <v>970574</v>
      </c>
      <c r="B579" t="s">
        <v>1596</v>
      </c>
      <c r="C579" t="s">
        <v>1597</v>
      </c>
      <c r="D579" t="s">
        <v>1598</v>
      </c>
      <c r="E579" s="1">
        <v>44316</v>
      </c>
      <c r="F579" t="s">
        <v>11</v>
      </c>
      <c r="G579">
        <v>26259</v>
      </c>
      <c r="H579">
        <v>1</v>
      </c>
    </row>
    <row r="580" spans="1:8" x14ac:dyDescent="0.3">
      <c r="A580">
        <v>421180</v>
      </c>
      <c r="B580" t="s">
        <v>1599</v>
      </c>
      <c r="C580" t="s">
        <v>1600</v>
      </c>
      <c r="D580" t="s">
        <v>1601</v>
      </c>
      <c r="E580" s="1">
        <v>44209</v>
      </c>
      <c r="F580" t="s">
        <v>18</v>
      </c>
      <c r="G580">
        <v>51962</v>
      </c>
      <c r="H580">
        <v>4</v>
      </c>
    </row>
    <row r="581" spans="1:8" x14ac:dyDescent="0.3">
      <c r="A581">
        <v>107135</v>
      </c>
      <c r="B581" t="s">
        <v>1602</v>
      </c>
      <c r="C581" t="s">
        <v>1603</v>
      </c>
      <c r="D581" t="s">
        <v>66</v>
      </c>
      <c r="E581" s="1">
        <v>41817</v>
      </c>
      <c r="F581" t="s">
        <v>11</v>
      </c>
      <c r="G581">
        <v>43830</v>
      </c>
      <c r="H581">
        <v>1</v>
      </c>
    </row>
    <row r="582" spans="1:8" x14ac:dyDescent="0.3">
      <c r="A582">
        <v>765510</v>
      </c>
      <c r="B582" t="s">
        <v>1604</v>
      </c>
      <c r="C582" t="s">
        <v>1605</v>
      </c>
      <c r="D582" t="s">
        <v>1606</v>
      </c>
      <c r="E582" s="1">
        <v>44527</v>
      </c>
      <c r="F582" t="s">
        <v>18</v>
      </c>
      <c r="G582">
        <v>10239</v>
      </c>
      <c r="H582">
        <v>5</v>
      </c>
    </row>
    <row r="583" spans="1:8" x14ac:dyDescent="0.3">
      <c r="A583">
        <v>783069</v>
      </c>
      <c r="B583" t="s">
        <v>1607</v>
      </c>
      <c r="C583" t="s">
        <v>1608</v>
      </c>
      <c r="D583" t="s">
        <v>66</v>
      </c>
      <c r="E583" s="1">
        <v>42108</v>
      </c>
      <c r="F583" t="s">
        <v>18</v>
      </c>
      <c r="G583">
        <v>66706</v>
      </c>
      <c r="H583">
        <v>2</v>
      </c>
    </row>
    <row r="584" spans="1:8" x14ac:dyDescent="0.3">
      <c r="A584">
        <v>803743</v>
      </c>
      <c r="B584" t="s">
        <v>1609</v>
      </c>
      <c r="C584" t="s">
        <v>1610</v>
      </c>
      <c r="D584" t="s">
        <v>1611</v>
      </c>
      <c r="E584" s="1">
        <v>44606</v>
      </c>
      <c r="F584" t="s">
        <v>11</v>
      </c>
      <c r="G584">
        <v>34099</v>
      </c>
      <c r="H584">
        <v>2</v>
      </c>
    </row>
    <row r="585" spans="1:8" x14ac:dyDescent="0.3">
      <c r="A585">
        <v>497207</v>
      </c>
      <c r="B585" t="s">
        <v>1612</v>
      </c>
      <c r="C585" t="s">
        <v>1613</v>
      </c>
      <c r="D585" t="s">
        <v>1614</v>
      </c>
      <c r="E585" s="1">
        <v>43355</v>
      </c>
      <c r="F585" t="s">
        <v>18</v>
      </c>
      <c r="G585">
        <v>64441</v>
      </c>
      <c r="H585">
        <v>1</v>
      </c>
    </row>
    <row r="586" spans="1:8" x14ac:dyDescent="0.3">
      <c r="A586">
        <v>273501</v>
      </c>
      <c r="B586" t="s">
        <v>1615</v>
      </c>
      <c r="C586" t="s">
        <v>1616</v>
      </c>
      <c r="D586" t="s">
        <v>1617</v>
      </c>
      <c r="E586" s="1">
        <v>42839</v>
      </c>
      <c r="F586" t="s">
        <v>11</v>
      </c>
      <c r="G586">
        <v>55887</v>
      </c>
      <c r="H586">
        <v>4</v>
      </c>
    </row>
    <row r="587" spans="1:8" x14ac:dyDescent="0.3">
      <c r="A587">
        <v>652424</v>
      </c>
      <c r="B587" t="s">
        <v>1618</v>
      </c>
      <c r="C587" t="s">
        <v>1619</v>
      </c>
      <c r="D587" t="s">
        <v>1620</v>
      </c>
      <c r="E587" s="1">
        <v>41686</v>
      </c>
      <c r="F587" t="s">
        <v>18</v>
      </c>
      <c r="G587">
        <v>14095</v>
      </c>
      <c r="H587">
        <v>3</v>
      </c>
    </row>
    <row r="588" spans="1:8" x14ac:dyDescent="0.3">
      <c r="A588">
        <v>944713</v>
      </c>
      <c r="B588" t="s">
        <v>1621</v>
      </c>
      <c r="C588" t="s">
        <v>1622</v>
      </c>
      <c r="D588" t="s">
        <v>1623</v>
      </c>
      <c r="E588" s="1">
        <v>43132</v>
      </c>
      <c r="F588" t="s">
        <v>18</v>
      </c>
      <c r="G588">
        <v>55954</v>
      </c>
      <c r="H588">
        <v>3</v>
      </c>
    </row>
    <row r="589" spans="1:8" x14ac:dyDescent="0.3">
      <c r="A589">
        <v>594986</v>
      </c>
      <c r="B589" t="s">
        <v>1624</v>
      </c>
      <c r="C589" t="s">
        <v>1625</v>
      </c>
      <c r="D589" t="s">
        <v>1626</v>
      </c>
      <c r="E589" s="1">
        <v>42994</v>
      </c>
      <c r="F589" t="s">
        <v>18</v>
      </c>
      <c r="G589">
        <v>56821</v>
      </c>
      <c r="H589">
        <v>3</v>
      </c>
    </row>
    <row r="590" spans="1:8" x14ac:dyDescent="0.3">
      <c r="A590">
        <v>175543</v>
      </c>
      <c r="B590" t="s">
        <v>1627</v>
      </c>
      <c r="C590" t="s">
        <v>1628</v>
      </c>
      <c r="D590" t="s">
        <v>1629</v>
      </c>
      <c r="E590" s="1">
        <v>44940</v>
      </c>
      <c r="F590" t="s">
        <v>11</v>
      </c>
      <c r="G590">
        <v>31444</v>
      </c>
      <c r="H590">
        <v>1</v>
      </c>
    </row>
    <row r="591" spans="1:8" x14ac:dyDescent="0.3">
      <c r="A591">
        <v>419731</v>
      </c>
      <c r="B591" t="s">
        <v>1630</v>
      </c>
      <c r="C591" t="s">
        <v>1631</v>
      </c>
      <c r="D591" t="s">
        <v>66</v>
      </c>
      <c r="E591" s="1">
        <v>42706</v>
      </c>
      <c r="F591" t="s">
        <v>18</v>
      </c>
      <c r="G591">
        <v>58298</v>
      </c>
      <c r="H591">
        <v>1</v>
      </c>
    </row>
    <row r="592" spans="1:8" x14ac:dyDescent="0.3">
      <c r="A592">
        <v>892896</v>
      </c>
      <c r="B592" t="s">
        <v>1632</v>
      </c>
      <c r="C592" t="s">
        <v>1633</v>
      </c>
      <c r="D592" t="s">
        <v>1634</v>
      </c>
      <c r="E592" s="1">
        <v>42224</v>
      </c>
      <c r="F592" t="s">
        <v>11</v>
      </c>
      <c r="G592">
        <v>56643</v>
      </c>
      <c r="H592">
        <v>3</v>
      </c>
    </row>
    <row r="593" spans="1:8" x14ac:dyDescent="0.3">
      <c r="A593">
        <v>354276</v>
      </c>
      <c r="B593" t="s">
        <v>1635</v>
      </c>
      <c r="C593" t="s">
        <v>1636</v>
      </c>
      <c r="D593" t="s">
        <v>1637</v>
      </c>
      <c r="E593" s="1">
        <v>41151</v>
      </c>
      <c r="F593" t="s">
        <v>11</v>
      </c>
      <c r="G593">
        <v>25815</v>
      </c>
      <c r="H593">
        <v>1</v>
      </c>
    </row>
    <row r="594" spans="1:8" x14ac:dyDescent="0.3">
      <c r="A594">
        <v>156830</v>
      </c>
      <c r="B594" t="s">
        <v>1638</v>
      </c>
      <c r="C594" t="s">
        <v>1639</v>
      </c>
      <c r="D594" t="s">
        <v>1640</v>
      </c>
      <c r="E594" s="1">
        <v>40406</v>
      </c>
      <c r="F594" t="s">
        <v>11</v>
      </c>
      <c r="G594">
        <v>26023</v>
      </c>
      <c r="H594">
        <v>1</v>
      </c>
    </row>
    <row r="595" spans="1:8" x14ac:dyDescent="0.3">
      <c r="A595">
        <v>324525</v>
      </c>
      <c r="B595" t="s">
        <v>1641</v>
      </c>
      <c r="C595" t="s">
        <v>1642</v>
      </c>
      <c r="D595" t="s">
        <v>1643</v>
      </c>
      <c r="E595" s="1">
        <v>40954</v>
      </c>
      <c r="F595" t="s">
        <v>18</v>
      </c>
      <c r="G595">
        <v>11487</v>
      </c>
      <c r="H595">
        <v>1</v>
      </c>
    </row>
    <row r="596" spans="1:8" x14ac:dyDescent="0.3">
      <c r="A596">
        <v>359950</v>
      </c>
      <c r="B596" t="s">
        <v>1644</v>
      </c>
      <c r="C596" t="s">
        <v>1645</v>
      </c>
      <c r="D596" t="s">
        <v>1646</v>
      </c>
      <c r="E596" s="1">
        <v>43559</v>
      </c>
      <c r="F596" t="s">
        <v>11</v>
      </c>
      <c r="G596">
        <v>46463</v>
      </c>
      <c r="H596">
        <v>3</v>
      </c>
    </row>
    <row r="597" spans="1:8" x14ac:dyDescent="0.3">
      <c r="A597">
        <v>59116</v>
      </c>
      <c r="B597" t="s">
        <v>1647</v>
      </c>
      <c r="C597" t="s">
        <v>1648</v>
      </c>
      <c r="D597" t="s">
        <v>1649</v>
      </c>
      <c r="E597" s="1">
        <v>43553</v>
      </c>
      <c r="F597" t="s">
        <v>11</v>
      </c>
      <c r="G597">
        <v>24109</v>
      </c>
      <c r="H597">
        <v>5</v>
      </c>
    </row>
    <row r="598" spans="1:8" x14ac:dyDescent="0.3">
      <c r="A598">
        <v>646102</v>
      </c>
      <c r="B598" t="s">
        <v>1650</v>
      </c>
      <c r="C598" t="s">
        <v>1651</v>
      </c>
      <c r="D598" t="s">
        <v>1652</v>
      </c>
      <c r="E598" s="1">
        <v>42847</v>
      </c>
      <c r="F598" t="s">
        <v>11</v>
      </c>
      <c r="G598">
        <v>32326</v>
      </c>
      <c r="H598">
        <v>3</v>
      </c>
    </row>
    <row r="599" spans="1:8" x14ac:dyDescent="0.3">
      <c r="A599">
        <v>587471</v>
      </c>
      <c r="B599" t="s">
        <v>1653</v>
      </c>
      <c r="C599" t="s">
        <v>1654</v>
      </c>
      <c r="D599" t="s">
        <v>1655</v>
      </c>
      <c r="E599" s="1">
        <v>44815</v>
      </c>
      <c r="F599" t="s">
        <v>11</v>
      </c>
      <c r="G599">
        <v>40003</v>
      </c>
      <c r="H599">
        <v>1</v>
      </c>
    </row>
    <row r="600" spans="1:8" x14ac:dyDescent="0.3">
      <c r="A600">
        <v>919450</v>
      </c>
      <c r="B600" t="s">
        <v>1656</v>
      </c>
      <c r="C600" t="s">
        <v>1657</v>
      </c>
      <c r="D600" t="s">
        <v>66</v>
      </c>
      <c r="E600" s="1">
        <v>42382</v>
      </c>
      <c r="F600" t="s">
        <v>11</v>
      </c>
      <c r="G600">
        <v>15175</v>
      </c>
      <c r="H600">
        <v>1</v>
      </c>
    </row>
    <row r="601" spans="1:8" x14ac:dyDescent="0.3">
      <c r="A601">
        <v>671138</v>
      </c>
      <c r="B601" t="s">
        <v>1658</v>
      </c>
      <c r="C601" t="s">
        <v>1659</v>
      </c>
      <c r="D601" t="s">
        <v>1660</v>
      </c>
      <c r="E601" s="1">
        <v>44839</v>
      </c>
      <c r="F601" t="s">
        <v>11</v>
      </c>
      <c r="G601">
        <v>44233</v>
      </c>
      <c r="H601">
        <v>4</v>
      </c>
    </row>
    <row r="602" spans="1:8" x14ac:dyDescent="0.3">
      <c r="A602">
        <v>445855</v>
      </c>
      <c r="B602" t="s">
        <v>1661</v>
      </c>
      <c r="C602" t="s">
        <v>1662</v>
      </c>
      <c r="D602" t="s">
        <v>1663</v>
      </c>
      <c r="E602" s="1">
        <v>40427</v>
      </c>
      <c r="F602" t="s">
        <v>11</v>
      </c>
      <c r="G602">
        <v>27991</v>
      </c>
      <c r="H602">
        <v>2</v>
      </c>
    </row>
    <row r="603" spans="1:8" x14ac:dyDescent="0.3">
      <c r="A603">
        <v>620600</v>
      </c>
      <c r="B603" t="s">
        <v>1664</v>
      </c>
      <c r="C603" t="s">
        <v>1665</v>
      </c>
      <c r="D603" t="s">
        <v>66</v>
      </c>
      <c r="E603" s="1">
        <v>42655</v>
      </c>
      <c r="F603" t="s">
        <v>18</v>
      </c>
      <c r="G603">
        <v>46909</v>
      </c>
      <c r="H603">
        <v>2</v>
      </c>
    </row>
    <row r="604" spans="1:8" x14ac:dyDescent="0.3">
      <c r="A604">
        <v>799708</v>
      </c>
      <c r="B604" t="s">
        <v>1666</v>
      </c>
      <c r="C604" t="s">
        <v>1667</v>
      </c>
      <c r="D604" t="s">
        <v>1668</v>
      </c>
      <c r="E604" s="1">
        <v>40838</v>
      </c>
      <c r="F604" t="s">
        <v>18</v>
      </c>
      <c r="G604">
        <v>42467</v>
      </c>
      <c r="H604">
        <v>3</v>
      </c>
    </row>
    <row r="605" spans="1:8" x14ac:dyDescent="0.3">
      <c r="A605">
        <v>668661</v>
      </c>
      <c r="B605" t="s">
        <v>1669</v>
      </c>
      <c r="C605" t="s">
        <v>1670</v>
      </c>
      <c r="D605" t="s">
        <v>1671</v>
      </c>
      <c r="E605" s="1">
        <v>40716</v>
      </c>
      <c r="F605" t="s">
        <v>11</v>
      </c>
      <c r="G605">
        <v>50886</v>
      </c>
      <c r="H605">
        <v>2</v>
      </c>
    </row>
    <row r="606" spans="1:8" x14ac:dyDescent="0.3">
      <c r="A606">
        <v>950841</v>
      </c>
      <c r="B606" t="s">
        <v>1672</v>
      </c>
      <c r="C606" t="s">
        <v>1673</v>
      </c>
      <c r="D606" t="s">
        <v>1674</v>
      </c>
      <c r="E606" s="1">
        <v>44788</v>
      </c>
      <c r="F606" t="s">
        <v>18</v>
      </c>
      <c r="G606">
        <v>36441</v>
      </c>
      <c r="H606">
        <v>1</v>
      </c>
    </row>
    <row r="607" spans="1:8" x14ac:dyDescent="0.3">
      <c r="A607">
        <v>417716</v>
      </c>
      <c r="B607" t="s">
        <v>1675</v>
      </c>
      <c r="C607" t="s">
        <v>1676</v>
      </c>
      <c r="D607" t="s">
        <v>1677</v>
      </c>
      <c r="E607" s="1">
        <v>40428</v>
      </c>
      <c r="F607" t="s">
        <v>11</v>
      </c>
      <c r="G607">
        <v>25271</v>
      </c>
      <c r="H607">
        <v>1</v>
      </c>
    </row>
    <row r="608" spans="1:8" x14ac:dyDescent="0.3">
      <c r="A608">
        <v>164263</v>
      </c>
      <c r="B608" t="s">
        <v>1678</v>
      </c>
      <c r="C608" t="s">
        <v>1679</v>
      </c>
      <c r="D608" t="s">
        <v>1680</v>
      </c>
      <c r="E608" s="1">
        <v>42621</v>
      </c>
      <c r="F608" t="s">
        <v>18</v>
      </c>
      <c r="G608">
        <v>59965</v>
      </c>
      <c r="H608">
        <v>5</v>
      </c>
    </row>
    <row r="609" spans="1:8" x14ac:dyDescent="0.3">
      <c r="A609">
        <v>14924</v>
      </c>
      <c r="B609" t="s">
        <v>1681</v>
      </c>
      <c r="C609" t="s">
        <v>1682</v>
      </c>
      <c r="D609" t="s">
        <v>66</v>
      </c>
      <c r="E609" s="1">
        <v>40264</v>
      </c>
      <c r="F609" t="s">
        <v>11</v>
      </c>
      <c r="G609">
        <v>37313</v>
      </c>
      <c r="H609">
        <v>2</v>
      </c>
    </row>
    <row r="610" spans="1:8" x14ac:dyDescent="0.3">
      <c r="A610">
        <v>62913</v>
      </c>
      <c r="B610" t="s">
        <v>1683</v>
      </c>
      <c r="C610" t="s">
        <v>1684</v>
      </c>
      <c r="D610" t="s">
        <v>1685</v>
      </c>
      <c r="E610" s="1">
        <v>42064</v>
      </c>
      <c r="F610" t="s">
        <v>11</v>
      </c>
      <c r="G610">
        <v>18225</v>
      </c>
      <c r="H610">
        <v>2</v>
      </c>
    </row>
    <row r="611" spans="1:8" x14ac:dyDescent="0.3">
      <c r="A611">
        <v>959207</v>
      </c>
      <c r="B611" t="s">
        <v>692</v>
      </c>
      <c r="C611" t="s">
        <v>1686</v>
      </c>
      <c r="D611" t="s">
        <v>1687</v>
      </c>
      <c r="E611" s="1">
        <v>41964</v>
      </c>
      <c r="F611" t="s">
        <v>11</v>
      </c>
      <c r="G611">
        <v>58130</v>
      </c>
      <c r="H611">
        <v>2</v>
      </c>
    </row>
    <row r="612" spans="1:8" x14ac:dyDescent="0.3">
      <c r="A612">
        <v>793737</v>
      </c>
      <c r="B612" t="s">
        <v>1688</v>
      </c>
      <c r="C612" t="s">
        <v>1689</v>
      </c>
      <c r="D612" t="s">
        <v>1690</v>
      </c>
      <c r="E612" s="1">
        <v>43260</v>
      </c>
      <c r="F612" t="s">
        <v>18</v>
      </c>
      <c r="G612">
        <v>61234</v>
      </c>
      <c r="H612">
        <v>1</v>
      </c>
    </row>
    <row r="613" spans="1:8" x14ac:dyDescent="0.3">
      <c r="A613">
        <v>518093</v>
      </c>
      <c r="B613" t="s">
        <v>1691</v>
      </c>
      <c r="C613" t="s">
        <v>1692</v>
      </c>
      <c r="D613" t="s">
        <v>1693</v>
      </c>
      <c r="E613" s="1">
        <v>40415</v>
      </c>
      <c r="F613" t="s">
        <v>11</v>
      </c>
      <c r="G613">
        <v>32862</v>
      </c>
      <c r="H613">
        <v>5</v>
      </c>
    </row>
    <row r="614" spans="1:8" x14ac:dyDescent="0.3">
      <c r="A614">
        <v>716743</v>
      </c>
      <c r="B614" t="s">
        <v>1694</v>
      </c>
      <c r="C614" t="s">
        <v>1695</v>
      </c>
      <c r="D614" t="s">
        <v>1696</v>
      </c>
      <c r="E614" s="1">
        <v>44927</v>
      </c>
      <c r="F614" t="s">
        <v>18</v>
      </c>
      <c r="G614">
        <v>22517</v>
      </c>
      <c r="H614">
        <v>3</v>
      </c>
    </row>
    <row r="615" spans="1:8" x14ac:dyDescent="0.3">
      <c r="A615">
        <v>542112</v>
      </c>
      <c r="B615" t="s">
        <v>1697</v>
      </c>
      <c r="C615" t="s">
        <v>1698</v>
      </c>
      <c r="D615" t="s">
        <v>66</v>
      </c>
      <c r="E615" s="1">
        <v>40179</v>
      </c>
      <c r="F615" t="s">
        <v>11</v>
      </c>
      <c r="G615">
        <v>17691</v>
      </c>
      <c r="H615">
        <v>2</v>
      </c>
    </row>
    <row r="616" spans="1:8" x14ac:dyDescent="0.3">
      <c r="A616">
        <v>787503</v>
      </c>
      <c r="B616" t="s">
        <v>1699</v>
      </c>
      <c r="C616" t="s">
        <v>1700</v>
      </c>
      <c r="D616" t="s">
        <v>1701</v>
      </c>
      <c r="E616" s="1">
        <v>41437</v>
      </c>
      <c r="F616" t="s">
        <v>11</v>
      </c>
      <c r="G616">
        <v>38291</v>
      </c>
      <c r="H616">
        <v>4</v>
      </c>
    </row>
    <row r="617" spans="1:8" x14ac:dyDescent="0.3">
      <c r="A617">
        <v>245433</v>
      </c>
      <c r="B617" t="s">
        <v>1702</v>
      </c>
      <c r="C617" t="s">
        <v>1703</v>
      </c>
      <c r="D617" t="s">
        <v>1704</v>
      </c>
      <c r="E617" s="1">
        <v>43057</v>
      </c>
      <c r="F617" t="s">
        <v>11</v>
      </c>
      <c r="G617">
        <v>13622</v>
      </c>
      <c r="H617">
        <v>5</v>
      </c>
    </row>
    <row r="618" spans="1:8" x14ac:dyDescent="0.3">
      <c r="A618">
        <v>470426</v>
      </c>
      <c r="B618" t="s">
        <v>1705</v>
      </c>
      <c r="C618" t="s">
        <v>1706</v>
      </c>
      <c r="D618" t="s">
        <v>1707</v>
      </c>
      <c r="E618" s="1">
        <v>42352</v>
      </c>
      <c r="F618" t="s">
        <v>18</v>
      </c>
      <c r="G618">
        <v>28806</v>
      </c>
      <c r="H618">
        <v>3</v>
      </c>
    </row>
    <row r="619" spans="1:8" x14ac:dyDescent="0.3">
      <c r="A619">
        <v>8602</v>
      </c>
      <c r="B619" t="s">
        <v>1708</v>
      </c>
      <c r="C619" t="s">
        <v>1709</v>
      </c>
      <c r="D619" t="s">
        <v>1710</v>
      </c>
      <c r="E619" s="1">
        <v>42238</v>
      </c>
      <c r="F619" t="s">
        <v>11</v>
      </c>
      <c r="G619">
        <v>47434</v>
      </c>
      <c r="H619">
        <v>3</v>
      </c>
    </row>
    <row r="620" spans="1:8" x14ac:dyDescent="0.3">
      <c r="A620">
        <v>785386</v>
      </c>
      <c r="B620" t="s">
        <v>1711</v>
      </c>
      <c r="C620" t="s">
        <v>1712</v>
      </c>
      <c r="D620" t="s">
        <v>1713</v>
      </c>
      <c r="E620" s="1">
        <v>44973</v>
      </c>
      <c r="F620" t="s">
        <v>18</v>
      </c>
      <c r="G620">
        <v>46956</v>
      </c>
      <c r="H620">
        <v>2</v>
      </c>
    </row>
    <row r="621" spans="1:8" x14ac:dyDescent="0.3">
      <c r="A621">
        <v>612524</v>
      </c>
      <c r="B621" t="s">
        <v>1714</v>
      </c>
      <c r="C621" t="s">
        <v>1715</v>
      </c>
      <c r="D621" t="s">
        <v>66</v>
      </c>
      <c r="E621" s="1">
        <v>41999</v>
      </c>
      <c r="F621" t="s">
        <v>11</v>
      </c>
      <c r="G621">
        <v>14690</v>
      </c>
      <c r="H621">
        <v>1</v>
      </c>
    </row>
    <row r="622" spans="1:8" x14ac:dyDescent="0.3">
      <c r="A622">
        <v>432995</v>
      </c>
      <c r="B622" t="s">
        <v>1716</v>
      </c>
      <c r="C622" t="s">
        <v>1717</v>
      </c>
      <c r="D622" t="s">
        <v>1718</v>
      </c>
      <c r="E622" s="1">
        <v>42043</v>
      </c>
      <c r="F622" t="s">
        <v>18</v>
      </c>
      <c r="G622">
        <v>56758</v>
      </c>
      <c r="H622">
        <v>1</v>
      </c>
    </row>
    <row r="623" spans="1:8" x14ac:dyDescent="0.3">
      <c r="A623">
        <v>249748</v>
      </c>
      <c r="B623" t="s">
        <v>1719</v>
      </c>
      <c r="C623" t="s">
        <v>1720</v>
      </c>
      <c r="D623" t="s">
        <v>1721</v>
      </c>
      <c r="E623" s="1">
        <v>41461</v>
      </c>
      <c r="F623" t="s">
        <v>18</v>
      </c>
      <c r="G623">
        <v>28056</v>
      </c>
      <c r="H623">
        <v>2</v>
      </c>
    </row>
    <row r="624" spans="1:8" x14ac:dyDescent="0.3">
      <c r="A624">
        <v>595180</v>
      </c>
      <c r="B624" t="s">
        <v>1722</v>
      </c>
      <c r="C624" t="s">
        <v>1723</v>
      </c>
      <c r="D624" t="s">
        <v>1724</v>
      </c>
      <c r="E624" s="1">
        <v>41762</v>
      </c>
      <c r="F624" t="s">
        <v>11</v>
      </c>
      <c r="G624">
        <v>30379</v>
      </c>
      <c r="H624">
        <v>2</v>
      </c>
    </row>
    <row r="625" spans="1:8" x14ac:dyDescent="0.3">
      <c r="A625">
        <v>464881</v>
      </c>
      <c r="B625" t="s">
        <v>1725</v>
      </c>
      <c r="C625" t="s">
        <v>1726</v>
      </c>
      <c r="D625" t="s">
        <v>1727</v>
      </c>
      <c r="E625" s="1">
        <v>40289</v>
      </c>
      <c r="F625" t="s">
        <v>18</v>
      </c>
      <c r="G625">
        <v>40058</v>
      </c>
      <c r="H625">
        <v>5</v>
      </c>
    </row>
    <row r="626" spans="1:8" x14ac:dyDescent="0.3">
      <c r="A626">
        <v>34311</v>
      </c>
      <c r="B626" t="s">
        <v>1728</v>
      </c>
      <c r="C626" t="s">
        <v>1729</v>
      </c>
      <c r="D626" t="s">
        <v>66</v>
      </c>
      <c r="E626" s="1">
        <v>43278</v>
      </c>
      <c r="F626" t="s">
        <v>11</v>
      </c>
      <c r="G626">
        <v>37543</v>
      </c>
      <c r="H626">
        <v>3</v>
      </c>
    </row>
    <row r="627" spans="1:8" x14ac:dyDescent="0.3">
      <c r="A627">
        <v>747112</v>
      </c>
      <c r="B627" t="s">
        <v>1730</v>
      </c>
      <c r="C627" t="s">
        <v>1731</v>
      </c>
      <c r="D627" t="s">
        <v>66</v>
      </c>
      <c r="E627" s="1">
        <v>41567</v>
      </c>
      <c r="F627" t="s">
        <v>18</v>
      </c>
      <c r="G627">
        <v>23580</v>
      </c>
      <c r="H627">
        <v>1</v>
      </c>
    </row>
    <row r="628" spans="1:8" x14ac:dyDescent="0.3">
      <c r="A628">
        <v>979671</v>
      </c>
      <c r="B628" t="s">
        <v>1732</v>
      </c>
      <c r="C628" t="s">
        <v>1733</v>
      </c>
      <c r="D628" t="s">
        <v>66</v>
      </c>
      <c r="E628" s="1">
        <v>44587</v>
      </c>
      <c r="F628" t="s">
        <v>11</v>
      </c>
      <c r="G628">
        <v>26551</v>
      </c>
      <c r="H628">
        <v>1</v>
      </c>
    </row>
    <row r="629" spans="1:8" x14ac:dyDescent="0.3">
      <c r="A629">
        <v>404429</v>
      </c>
      <c r="B629" t="s">
        <v>1734</v>
      </c>
      <c r="C629" t="s">
        <v>1735</v>
      </c>
      <c r="D629" t="s">
        <v>1736</v>
      </c>
      <c r="E629" s="1">
        <v>43977</v>
      </c>
      <c r="F629" t="s">
        <v>18</v>
      </c>
      <c r="G629">
        <v>44551</v>
      </c>
      <c r="H629">
        <v>3</v>
      </c>
    </row>
    <row r="630" spans="1:8" x14ac:dyDescent="0.3">
      <c r="A630">
        <v>74978</v>
      </c>
      <c r="B630" t="s">
        <v>1737</v>
      </c>
      <c r="C630" t="s">
        <v>1738</v>
      </c>
      <c r="D630" t="s">
        <v>1739</v>
      </c>
      <c r="E630" s="1">
        <v>44439</v>
      </c>
      <c r="F630" t="s">
        <v>18</v>
      </c>
      <c r="G630">
        <v>67233</v>
      </c>
      <c r="H630">
        <v>4</v>
      </c>
    </row>
    <row r="631" spans="1:8" x14ac:dyDescent="0.3">
      <c r="A631">
        <v>559473</v>
      </c>
      <c r="B631" t="s">
        <v>1740</v>
      </c>
      <c r="C631" t="s">
        <v>1741</v>
      </c>
      <c r="D631" t="s">
        <v>1742</v>
      </c>
      <c r="E631" s="1">
        <v>41062</v>
      </c>
      <c r="F631" t="s">
        <v>11</v>
      </c>
      <c r="G631">
        <v>17203</v>
      </c>
      <c r="H631">
        <v>4</v>
      </c>
    </row>
    <row r="632" spans="1:8" x14ac:dyDescent="0.3">
      <c r="A632">
        <v>582550</v>
      </c>
      <c r="B632" t="s">
        <v>1743</v>
      </c>
      <c r="C632" t="s">
        <v>1744</v>
      </c>
      <c r="D632" t="s">
        <v>1745</v>
      </c>
      <c r="E632" s="1">
        <v>40847</v>
      </c>
      <c r="F632" t="s">
        <v>18</v>
      </c>
      <c r="G632">
        <v>45268</v>
      </c>
      <c r="H632">
        <v>3</v>
      </c>
    </row>
    <row r="633" spans="1:8" x14ac:dyDescent="0.3">
      <c r="A633">
        <v>525308</v>
      </c>
      <c r="B633" t="s">
        <v>1746</v>
      </c>
      <c r="C633" t="s">
        <v>1747</v>
      </c>
      <c r="D633" t="s">
        <v>1748</v>
      </c>
      <c r="E633" s="1">
        <v>40579</v>
      </c>
      <c r="F633" t="s">
        <v>18</v>
      </c>
      <c r="G633">
        <v>16148</v>
      </c>
      <c r="H633">
        <v>4</v>
      </c>
    </row>
    <row r="634" spans="1:8" x14ac:dyDescent="0.3">
      <c r="A634">
        <v>360950</v>
      </c>
      <c r="B634" t="s">
        <v>241</v>
      </c>
      <c r="C634" t="s">
        <v>1749</v>
      </c>
      <c r="D634" t="s">
        <v>1750</v>
      </c>
      <c r="E634" s="1">
        <v>43118</v>
      </c>
      <c r="F634" t="s">
        <v>11</v>
      </c>
      <c r="G634">
        <v>55533</v>
      </c>
      <c r="H634">
        <v>1</v>
      </c>
    </row>
    <row r="635" spans="1:8" x14ac:dyDescent="0.3">
      <c r="A635">
        <v>589399</v>
      </c>
      <c r="B635" t="s">
        <v>1751</v>
      </c>
      <c r="C635" t="s">
        <v>1752</v>
      </c>
      <c r="D635" t="s">
        <v>1753</v>
      </c>
      <c r="E635" s="1">
        <v>43952</v>
      </c>
      <c r="F635" t="s">
        <v>18</v>
      </c>
      <c r="G635">
        <v>19444</v>
      </c>
      <c r="H635">
        <v>2</v>
      </c>
    </row>
    <row r="636" spans="1:8" x14ac:dyDescent="0.3">
      <c r="A636">
        <v>323241</v>
      </c>
      <c r="B636" t="s">
        <v>1754</v>
      </c>
      <c r="C636" t="s">
        <v>1755</v>
      </c>
      <c r="D636" t="s">
        <v>66</v>
      </c>
      <c r="E636" s="1">
        <v>44696</v>
      </c>
      <c r="F636" t="s">
        <v>11</v>
      </c>
      <c r="G636">
        <v>19475</v>
      </c>
      <c r="H636">
        <v>3</v>
      </c>
    </row>
    <row r="637" spans="1:8" x14ac:dyDescent="0.3">
      <c r="A637">
        <v>342871</v>
      </c>
      <c r="B637" t="s">
        <v>1756</v>
      </c>
      <c r="C637" t="s">
        <v>1757</v>
      </c>
      <c r="D637" t="s">
        <v>1758</v>
      </c>
      <c r="E637" s="1">
        <v>43592</v>
      </c>
      <c r="F637" t="s">
        <v>11</v>
      </c>
      <c r="G637">
        <v>15815</v>
      </c>
      <c r="H637">
        <v>5</v>
      </c>
    </row>
    <row r="638" spans="1:8" x14ac:dyDescent="0.3">
      <c r="A638">
        <v>608725</v>
      </c>
      <c r="B638" t="s">
        <v>1759</v>
      </c>
      <c r="C638" t="s">
        <v>1760</v>
      </c>
      <c r="D638" t="s">
        <v>1761</v>
      </c>
      <c r="E638" s="1">
        <v>42588</v>
      </c>
      <c r="F638" t="s">
        <v>18</v>
      </c>
      <c r="G638">
        <v>19295</v>
      </c>
      <c r="H638">
        <v>5</v>
      </c>
    </row>
    <row r="639" spans="1:8" x14ac:dyDescent="0.3">
      <c r="A639">
        <v>493973</v>
      </c>
      <c r="B639" t="s">
        <v>1762</v>
      </c>
      <c r="C639" t="s">
        <v>1763</v>
      </c>
      <c r="D639" t="s">
        <v>1764</v>
      </c>
      <c r="E639" s="1">
        <v>44176</v>
      </c>
      <c r="F639" t="s">
        <v>11</v>
      </c>
      <c r="G639">
        <v>36422</v>
      </c>
      <c r="H639">
        <v>4</v>
      </c>
    </row>
    <row r="640" spans="1:8" x14ac:dyDescent="0.3">
      <c r="A640">
        <v>700469</v>
      </c>
      <c r="B640" t="s">
        <v>1765</v>
      </c>
      <c r="C640" t="s">
        <v>1766</v>
      </c>
      <c r="D640" t="s">
        <v>1767</v>
      </c>
      <c r="E640" s="1">
        <v>43030</v>
      </c>
      <c r="F640" t="s">
        <v>11</v>
      </c>
      <c r="G640">
        <v>23785</v>
      </c>
      <c r="H640">
        <v>4</v>
      </c>
    </row>
    <row r="641" spans="1:8" x14ac:dyDescent="0.3">
      <c r="A641">
        <v>395480</v>
      </c>
      <c r="B641" t="s">
        <v>1768</v>
      </c>
      <c r="C641" t="s">
        <v>1769</v>
      </c>
      <c r="D641" t="s">
        <v>1770</v>
      </c>
      <c r="E641" s="1">
        <v>44773</v>
      </c>
      <c r="F641" t="s">
        <v>11</v>
      </c>
      <c r="G641">
        <v>32473</v>
      </c>
      <c r="H641">
        <v>5</v>
      </c>
    </row>
    <row r="642" spans="1:8" x14ac:dyDescent="0.3">
      <c r="A642">
        <v>102669</v>
      </c>
      <c r="B642" t="s">
        <v>1771</v>
      </c>
      <c r="C642" t="s">
        <v>1772</v>
      </c>
      <c r="D642" t="s">
        <v>1773</v>
      </c>
      <c r="E642" s="1">
        <v>44335</v>
      </c>
      <c r="F642" t="s">
        <v>18</v>
      </c>
      <c r="G642">
        <v>15855</v>
      </c>
      <c r="H642">
        <v>1</v>
      </c>
    </row>
    <row r="643" spans="1:8" x14ac:dyDescent="0.3">
      <c r="A643">
        <v>232949</v>
      </c>
      <c r="B643" t="s">
        <v>1774</v>
      </c>
      <c r="C643" t="s">
        <v>1775</v>
      </c>
      <c r="D643" t="s">
        <v>1776</v>
      </c>
      <c r="E643" s="1">
        <v>43321</v>
      </c>
      <c r="F643" t="s">
        <v>11</v>
      </c>
      <c r="G643">
        <v>41865</v>
      </c>
      <c r="H643">
        <v>3</v>
      </c>
    </row>
    <row r="644" spans="1:8" x14ac:dyDescent="0.3">
      <c r="A644">
        <v>515109</v>
      </c>
      <c r="B644" t="s">
        <v>1777</v>
      </c>
      <c r="C644" t="s">
        <v>1778</v>
      </c>
      <c r="D644" t="s">
        <v>1779</v>
      </c>
      <c r="E644" s="1">
        <v>42231</v>
      </c>
      <c r="F644" t="s">
        <v>18</v>
      </c>
      <c r="G644">
        <v>32868</v>
      </c>
      <c r="H644">
        <v>3</v>
      </c>
    </row>
    <row r="645" spans="1:8" x14ac:dyDescent="0.3">
      <c r="A645">
        <v>912492</v>
      </c>
      <c r="B645" t="s">
        <v>1780</v>
      </c>
      <c r="C645" t="s">
        <v>1781</v>
      </c>
      <c r="D645" t="s">
        <v>1782</v>
      </c>
      <c r="E645" s="1">
        <v>44642</v>
      </c>
      <c r="F645" t="s">
        <v>18</v>
      </c>
      <c r="G645">
        <v>44294</v>
      </c>
      <c r="H645">
        <v>5</v>
      </c>
    </row>
    <row r="646" spans="1:8" x14ac:dyDescent="0.3">
      <c r="A646">
        <v>748158</v>
      </c>
      <c r="B646" t="s">
        <v>1783</v>
      </c>
      <c r="C646" t="s">
        <v>1784</v>
      </c>
      <c r="D646" t="s">
        <v>1785</v>
      </c>
      <c r="E646" s="1">
        <v>40927</v>
      </c>
      <c r="F646" t="s">
        <v>18</v>
      </c>
      <c r="G646">
        <v>49895</v>
      </c>
      <c r="H646">
        <v>5</v>
      </c>
    </row>
    <row r="647" spans="1:8" x14ac:dyDescent="0.3">
      <c r="A647">
        <v>616206</v>
      </c>
      <c r="B647" t="s">
        <v>1786</v>
      </c>
      <c r="C647" t="s">
        <v>1787</v>
      </c>
      <c r="D647" t="s">
        <v>1788</v>
      </c>
      <c r="E647" s="1">
        <v>43226</v>
      </c>
      <c r="F647" t="s">
        <v>11</v>
      </c>
      <c r="G647">
        <v>23341</v>
      </c>
      <c r="H647">
        <v>4</v>
      </c>
    </row>
    <row r="648" spans="1:8" x14ac:dyDescent="0.3">
      <c r="A648">
        <v>158724</v>
      </c>
      <c r="B648" t="s">
        <v>1789</v>
      </c>
      <c r="C648" t="s">
        <v>1790</v>
      </c>
      <c r="D648" t="s">
        <v>66</v>
      </c>
      <c r="E648" s="1">
        <v>42280</v>
      </c>
      <c r="F648" t="s">
        <v>11</v>
      </c>
      <c r="G648">
        <v>35958</v>
      </c>
      <c r="H648">
        <v>4</v>
      </c>
    </row>
    <row r="649" spans="1:8" x14ac:dyDescent="0.3">
      <c r="A649">
        <v>863973</v>
      </c>
      <c r="B649" t="s">
        <v>1791</v>
      </c>
      <c r="C649" t="s">
        <v>1792</v>
      </c>
      <c r="D649" t="s">
        <v>66</v>
      </c>
      <c r="E649" s="1">
        <v>44027</v>
      </c>
      <c r="F649" t="s">
        <v>11</v>
      </c>
      <c r="G649">
        <v>63579</v>
      </c>
      <c r="H649">
        <v>5</v>
      </c>
    </row>
    <row r="650" spans="1:8" x14ac:dyDescent="0.3">
      <c r="A650">
        <v>523732</v>
      </c>
      <c r="B650" t="s">
        <v>1793</v>
      </c>
      <c r="C650" t="s">
        <v>1794</v>
      </c>
      <c r="D650" t="s">
        <v>1795</v>
      </c>
      <c r="E650" s="1">
        <v>41869</v>
      </c>
      <c r="F650" t="s">
        <v>11</v>
      </c>
      <c r="G650">
        <v>62820</v>
      </c>
      <c r="H650">
        <v>3</v>
      </c>
    </row>
    <row r="651" spans="1:8" x14ac:dyDescent="0.3">
      <c r="A651">
        <v>321329</v>
      </c>
      <c r="B651" t="s">
        <v>1796</v>
      </c>
      <c r="C651" t="s">
        <v>1797</v>
      </c>
      <c r="D651" t="s">
        <v>1798</v>
      </c>
      <c r="E651" s="1">
        <v>44289</v>
      </c>
      <c r="F651" t="s">
        <v>18</v>
      </c>
      <c r="G651">
        <v>66760</v>
      </c>
      <c r="H651">
        <v>4</v>
      </c>
    </row>
    <row r="652" spans="1:8" x14ac:dyDescent="0.3">
      <c r="A652">
        <v>861461</v>
      </c>
      <c r="B652" t="s">
        <v>1799</v>
      </c>
      <c r="C652" t="s">
        <v>1800</v>
      </c>
      <c r="D652" t="s">
        <v>1801</v>
      </c>
      <c r="E652" s="1">
        <v>43845</v>
      </c>
      <c r="F652" t="s">
        <v>18</v>
      </c>
      <c r="G652">
        <v>52340</v>
      </c>
      <c r="H652">
        <v>1</v>
      </c>
    </row>
    <row r="653" spans="1:8" x14ac:dyDescent="0.3">
      <c r="A653">
        <v>529529</v>
      </c>
      <c r="B653" t="s">
        <v>1802</v>
      </c>
      <c r="C653" t="s">
        <v>1803</v>
      </c>
      <c r="D653" t="s">
        <v>1804</v>
      </c>
      <c r="E653" s="1">
        <v>40387</v>
      </c>
      <c r="F653" t="s">
        <v>11</v>
      </c>
      <c r="G653">
        <v>63641</v>
      </c>
      <c r="H653">
        <v>4</v>
      </c>
    </row>
    <row r="654" spans="1:8" x14ac:dyDescent="0.3">
      <c r="A654">
        <v>631157</v>
      </c>
      <c r="B654" t="s">
        <v>1805</v>
      </c>
      <c r="C654" t="s">
        <v>1806</v>
      </c>
      <c r="D654" t="s">
        <v>66</v>
      </c>
      <c r="E654" s="1">
        <v>44165</v>
      </c>
      <c r="F654" t="s">
        <v>18</v>
      </c>
      <c r="G654">
        <v>62672</v>
      </c>
      <c r="H654">
        <v>3</v>
      </c>
    </row>
    <row r="655" spans="1:8" x14ac:dyDescent="0.3">
      <c r="A655">
        <v>187780</v>
      </c>
      <c r="B655" t="s">
        <v>1807</v>
      </c>
      <c r="C655" t="s">
        <v>1808</v>
      </c>
      <c r="D655" t="s">
        <v>1809</v>
      </c>
      <c r="E655" s="1">
        <v>41905</v>
      </c>
      <c r="F655" t="s">
        <v>18</v>
      </c>
      <c r="G655">
        <v>61120</v>
      </c>
      <c r="H655">
        <v>3</v>
      </c>
    </row>
    <row r="656" spans="1:8" x14ac:dyDescent="0.3">
      <c r="A656">
        <v>858375</v>
      </c>
      <c r="B656" t="s">
        <v>1810</v>
      </c>
      <c r="C656" t="s">
        <v>1811</v>
      </c>
      <c r="D656" t="s">
        <v>1812</v>
      </c>
      <c r="E656" s="1">
        <v>45001</v>
      </c>
      <c r="F656" t="s">
        <v>18</v>
      </c>
      <c r="G656">
        <v>49360</v>
      </c>
      <c r="H656">
        <v>3</v>
      </c>
    </row>
    <row r="657" spans="1:8" x14ac:dyDescent="0.3">
      <c r="A657">
        <v>732060</v>
      </c>
      <c r="B657" t="s">
        <v>1813</v>
      </c>
      <c r="C657" t="s">
        <v>1814</v>
      </c>
      <c r="D657" t="s">
        <v>66</v>
      </c>
      <c r="E657" s="1">
        <v>44425</v>
      </c>
      <c r="F657" t="s">
        <v>11</v>
      </c>
      <c r="G657">
        <v>66717</v>
      </c>
      <c r="H657">
        <v>5</v>
      </c>
    </row>
    <row r="658" spans="1:8" x14ac:dyDescent="0.3">
      <c r="A658">
        <v>506602</v>
      </c>
      <c r="B658" t="s">
        <v>1815</v>
      </c>
      <c r="C658" t="s">
        <v>1816</v>
      </c>
      <c r="D658" t="s">
        <v>1817</v>
      </c>
      <c r="E658" s="1">
        <v>41038</v>
      </c>
      <c r="F658" t="s">
        <v>11</v>
      </c>
      <c r="G658">
        <v>62054</v>
      </c>
      <c r="H658">
        <v>2</v>
      </c>
    </row>
    <row r="659" spans="1:8" x14ac:dyDescent="0.3">
      <c r="A659">
        <v>406077</v>
      </c>
      <c r="B659" t="s">
        <v>1818</v>
      </c>
      <c r="C659" t="s">
        <v>1819</v>
      </c>
      <c r="D659" t="s">
        <v>66</v>
      </c>
      <c r="E659" s="1">
        <v>42621</v>
      </c>
      <c r="F659" t="s">
        <v>11</v>
      </c>
      <c r="G659">
        <v>51241</v>
      </c>
      <c r="H659">
        <v>5</v>
      </c>
    </row>
    <row r="660" spans="1:8" x14ac:dyDescent="0.3">
      <c r="A660">
        <v>805834</v>
      </c>
      <c r="B660" t="s">
        <v>1820</v>
      </c>
      <c r="C660" t="s">
        <v>1821</v>
      </c>
      <c r="D660" t="s">
        <v>66</v>
      </c>
      <c r="E660" s="1">
        <v>43148</v>
      </c>
      <c r="F660" t="s">
        <v>18</v>
      </c>
      <c r="G660">
        <v>28427</v>
      </c>
      <c r="H660">
        <v>3</v>
      </c>
    </row>
    <row r="661" spans="1:8" x14ac:dyDescent="0.3">
      <c r="A661">
        <v>259028</v>
      </c>
      <c r="B661" t="s">
        <v>1822</v>
      </c>
      <c r="C661" t="s">
        <v>1823</v>
      </c>
      <c r="D661" t="s">
        <v>1824</v>
      </c>
      <c r="E661" s="1">
        <v>41843</v>
      </c>
      <c r="F661" t="s">
        <v>18</v>
      </c>
      <c r="G661">
        <v>23238</v>
      </c>
      <c r="H661">
        <v>3</v>
      </c>
    </row>
    <row r="662" spans="1:8" x14ac:dyDescent="0.3">
      <c r="A662">
        <v>534562</v>
      </c>
      <c r="B662" t="s">
        <v>1825</v>
      </c>
      <c r="C662" t="s">
        <v>1826</v>
      </c>
      <c r="D662" t="s">
        <v>66</v>
      </c>
      <c r="E662" s="1">
        <v>40984</v>
      </c>
      <c r="F662" t="s">
        <v>18</v>
      </c>
      <c r="G662">
        <v>16707</v>
      </c>
      <c r="H662">
        <v>3</v>
      </c>
    </row>
    <row r="663" spans="1:8" x14ac:dyDescent="0.3">
      <c r="A663">
        <v>502267</v>
      </c>
      <c r="B663" t="s">
        <v>145</v>
      </c>
      <c r="C663" t="s">
        <v>1827</v>
      </c>
      <c r="D663" t="s">
        <v>1828</v>
      </c>
      <c r="E663" s="1">
        <v>42300</v>
      </c>
      <c r="F663" t="s">
        <v>11</v>
      </c>
      <c r="G663">
        <v>34098</v>
      </c>
      <c r="H663">
        <v>1</v>
      </c>
    </row>
    <row r="664" spans="1:8" x14ac:dyDescent="0.3">
      <c r="A664">
        <v>931198</v>
      </c>
      <c r="B664" t="s">
        <v>1829</v>
      </c>
      <c r="C664" t="s">
        <v>1830</v>
      </c>
      <c r="D664" t="s">
        <v>1831</v>
      </c>
      <c r="E664" s="1">
        <v>43820</v>
      </c>
      <c r="F664" t="s">
        <v>11</v>
      </c>
      <c r="G664">
        <v>59784</v>
      </c>
      <c r="H664">
        <v>1</v>
      </c>
    </row>
    <row r="665" spans="1:8" x14ac:dyDescent="0.3">
      <c r="A665">
        <v>778565</v>
      </c>
      <c r="B665" t="s">
        <v>1832</v>
      </c>
      <c r="C665" t="s">
        <v>1833</v>
      </c>
      <c r="D665" t="s">
        <v>1834</v>
      </c>
      <c r="E665" s="1">
        <v>43585</v>
      </c>
      <c r="F665" t="s">
        <v>11</v>
      </c>
      <c r="G665">
        <v>21687</v>
      </c>
      <c r="H665">
        <v>3</v>
      </c>
    </row>
    <row r="666" spans="1:8" x14ac:dyDescent="0.3">
      <c r="A666">
        <v>699486</v>
      </c>
      <c r="B666" t="s">
        <v>1835</v>
      </c>
      <c r="C666" t="s">
        <v>1836</v>
      </c>
      <c r="D666" t="s">
        <v>1837</v>
      </c>
      <c r="E666" s="1">
        <v>41234</v>
      </c>
      <c r="F666" t="s">
        <v>11</v>
      </c>
      <c r="G666">
        <v>54417</v>
      </c>
      <c r="H666">
        <v>3</v>
      </c>
    </row>
    <row r="667" spans="1:8" x14ac:dyDescent="0.3">
      <c r="A667">
        <v>530603</v>
      </c>
      <c r="B667" t="s">
        <v>1838</v>
      </c>
      <c r="C667" t="s">
        <v>1839</v>
      </c>
      <c r="D667" t="s">
        <v>66</v>
      </c>
      <c r="E667" s="1">
        <v>44388</v>
      </c>
      <c r="F667" t="s">
        <v>11</v>
      </c>
      <c r="G667">
        <v>26426</v>
      </c>
      <c r="H667">
        <v>4</v>
      </c>
    </row>
    <row r="668" spans="1:8" x14ac:dyDescent="0.3">
      <c r="A668">
        <v>806042</v>
      </c>
      <c r="B668" t="s">
        <v>1840</v>
      </c>
      <c r="C668" t="s">
        <v>1841</v>
      </c>
      <c r="D668" t="s">
        <v>66</v>
      </c>
      <c r="E668" s="1">
        <v>43465</v>
      </c>
      <c r="F668" t="s">
        <v>11</v>
      </c>
      <c r="G668">
        <v>45825</v>
      </c>
      <c r="H668">
        <v>3</v>
      </c>
    </row>
    <row r="669" spans="1:8" x14ac:dyDescent="0.3">
      <c r="A669">
        <v>618919</v>
      </c>
      <c r="B669" t="s">
        <v>1842</v>
      </c>
      <c r="C669" t="s">
        <v>1843</v>
      </c>
      <c r="D669" t="s">
        <v>1844</v>
      </c>
      <c r="E669" s="1">
        <v>42664</v>
      </c>
      <c r="F669" t="s">
        <v>11</v>
      </c>
      <c r="G669">
        <v>25520</v>
      </c>
      <c r="H669">
        <v>5</v>
      </c>
    </row>
    <row r="670" spans="1:8" x14ac:dyDescent="0.3">
      <c r="A670">
        <v>127160</v>
      </c>
      <c r="B670" t="s">
        <v>1845</v>
      </c>
      <c r="C670" t="s">
        <v>1846</v>
      </c>
      <c r="D670" t="s">
        <v>66</v>
      </c>
      <c r="E670" s="1">
        <v>43856</v>
      </c>
      <c r="F670" t="s">
        <v>18</v>
      </c>
      <c r="G670">
        <v>46351</v>
      </c>
      <c r="H670">
        <v>5</v>
      </c>
    </row>
    <row r="671" spans="1:8" x14ac:dyDescent="0.3">
      <c r="A671">
        <v>566058</v>
      </c>
      <c r="B671" t="s">
        <v>1847</v>
      </c>
      <c r="C671" t="s">
        <v>1848</v>
      </c>
      <c r="D671" t="s">
        <v>1849</v>
      </c>
      <c r="E671" s="1">
        <v>41979</v>
      </c>
      <c r="F671" t="s">
        <v>11</v>
      </c>
      <c r="G671">
        <v>49207</v>
      </c>
      <c r="H671">
        <v>1</v>
      </c>
    </row>
    <row r="672" spans="1:8" x14ac:dyDescent="0.3">
      <c r="A672">
        <v>409762</v>
      </c>
      <c r="B672" t="s">
        <v>1850</v>
      </c>
      <c r="C672" t="s">
        <v>1851</v>
      </c>
      <c r="D672" t="s">
        <v>1852</v>
      </c>
      <c r="E672" s="1">
        <v>44079</v>
      </c>
      <c r="F672" t="s">
        <v>11</v>
      </c>
      <c r="G672">
        <v>48959</v>
      </c>
      <c r="H672">
        <v>4</v>
      </c>
    </row>
    <row r="673" spans="1:8" x14ac:dyDescent="0.3">
      <c r="A673">
        <v>976291</v>
      </c>
      <c r="B673" t="s">
        <v>1853</v>
      </c>
      <c r="C673" t="s">
        <v>1854</v>
      </c>
      <c r="D673" t="s">
        <v>1855</v>
      </c>
      <c r="E673" s="1">
        <v>44586</v>
      </c>
      <c r="F673" t="s">
        <v>11</v>
      </c>
      <c r="G673">
        <v>65991</v>
      </c>
      <c r="H673">
        <v>5</v>
      </c>
    </row>
    <row r="674" spans="1:8" x14ac:dyDescent="0.3">
      <c r="A674">
        <v>798789</v>
      </c>
      <c r="B674" t="s">
        <v>1856</v>
      </c>
      <c r="C674" t="s">
        <v>1857</v>
      </c>
      <c r="D674" t="s">
        <v>1858</v>
      </c>
      <c r="E674" s="1">
        <v>42960</v>
      </c>
      <c r="F674" t="s">
        <v>18</v>
      </c>
      <c r="G674">
        <v>39831</v>
      </c>
      <c r="H674">
        <v>3</v>
      </c>
    </row>
    <row r="675" spans="1:8" x14ac:dyDescent="0.3">
      <c r="A675">
        <v>748433</v>
      </c>
      <c r="B675" t="s">
        <v>1859</v>
      </c>
      <c r="C675" t="s">
        <v>1860</v>
      </c>
      <c r="D675" t="s">
        <v>1861</v>
      </c>
      <c r="E675" s="1">
        <v>43787</v>
      </c>
      <c r="F675" t="s">
        <v>18</v>
      </c>
      <c r="G675">
        <v>42763</v>
      </c>
      <c r="H675">
        <v>4</v>
      </c>
    </row>
    <row r="676" spans="1:8" x14ac:dyDescent="0.3">
      <c r="A676">
        <v>954781</v>
      </c>
      <c r="B676" t="s">
        <v>1862</v>
      </c>
      <c r="C676" t="s">
        <v>1863</v>
      </c>
      <c r="D676" t="s">
        <v>1864</v>
      </c>
      <c r="E676" s="1">
        <v>44445</v>
      </c>
      <c r="F676" t="s">
        <v>11</v>
      </c>
      <c r="G676">
        <v>37142</v>
      </c>
      <c r="H676">
        <v>3</v>
      </c>
    </row>
    <row r="677" spans="1:8" x14ac:dyDescent="0.3">
      <c r="A677">
        <v>105042</v>
      </c>
      <c r="B677" t="s">
        <v>1865</v>
      </c>
      <c r="C677" t="s">
        <v>1866</v>
      </c>
      <c r="D677" t="s">
        <v>1867</v>
      </c>
      <c r="E677" s="1">
        <v>41592</v>
      </c>
      <c r="F677" t="s">
        <v>18</v>
      </c>
      <c r="G677">
        <v>62866</v>
      </c>
      <c r="H677">
        <v>4</v>
      </c>
    </row>
    <row r="678" spans="1:8" x14ac:dyDescent="0.3">
      <c r="A678">
        <v>377984</v>
      </c>
      <c r="B678" t="s">
        <v>1868</v>
      </c>
      <c r="C678" t="s">
        <v>1869</v>
      </c>
      <c r="D678" t="s">
        <v>1870</v>
      </c>
      <c r="E678" s="1">
        <v>43696</v>
      </c>
      <c r="F678" t="s">
        <v>11</v>
      </c>
      <c r="G678">
        <v>21473</v>
      </c>
      <c r="H678">
        <v>5</v>
      </c>
    </row>
    <row r="679" spans="1:8" x14ac:dyDescent="0.3">
      <c r="A679">
        <v>650959</v>
      </c>
      <c r="B679" t="s">
        <v>518</v>
      </c>
      <c r="C679" t="s">
        <v>1871</v>
      </c>
      <c r="D679" t="s">
        <v>1872</v>
      </c>
      <c r="E679" s="1">
        <v>41289</v>
      </c>
      <c r="F679" t="s">
        <v>18</v>
      </c>
      <c r="G679">
        <v>52416</v>
      </c>
      <c r="H679">
        <v>3</v>
      </c>
    </row>
    <row r="680" spans="1:8" x14ac:dyDescent="0.3">
      <c r="A680">
        <v>990424</v>
      </c>
      <c r="B680" t="s">
        <v>1873</v>
      </c>
      <c r="C680" t="s">
        <v>1874</v>
      </c>
      <c r="D680" t="s">
        <v>1875</v>
      </c>
      <c r="E680" s="1">
        <v>41652</v>
      </c>
      <c r="F680" t="s">
        <v>18</v>
      </c>
      <c r="G680">
        <v>45123</v>
      </c>
      <c r="H680">
        <v>5</v>
      </c>
    </row>
    <row r="681" spans="1:8" x14ac:dyDescent="0.3">
      <c r="A681">
        <v>520879</v>
      </c>
      <c r="B681" t="s">
        <v>1532</v>
      </c>
      <c r="C681" t="s">
        <v>1876</v>
      </c>
      <c r="D681" t="s">
        <v>66</v>
      </c>
      <c r="E681" s="1">
        <v>40340</v>
      </c>
      <c r="F681" t="s">
        <v>11</v>
      </c>
      <c r="G681">
        <v>41699</v>
      </c>
      <c r="H681">
        <v>5</v>
      </c>
    </row>
    <row r="682" spans="1:8" x14ac:dyDescent="0.3">
      <c r="A682">
        <v>556250</v>
      </c>
      <c r="B682" t="s">
        <v>1877</v>
      </c>
      <c r="C682" t="s">
        <v>1878</v>
      </c>
      <c r="D682" t="s">
        <v>1879</v>
      </c>
      <c r="E682" s="1">
        <v>44638</v>
      </c>
      <c r="F682" t="s">
        <v>18</v>
      </c>
      <c r="G682">
        <v>60880</v>
      </c>
      <c r="H682">
        <v>4</v>
      </c>
    </row>
    <row r="683" spans="1:8" x14ac:dyDescent="0.3">
      <c r="A683">
        <v>627106</v>
      </c>
      <c r="B683" t="s">
        <v>1880</v>
      </c>
      <c r="C683" t="s">
        <v>1881</v>
      </c>
      <c r="D683" t="s">
        <v>1882</v>
      </c>
      <c r="E683" s="1">
        <v>42537</v>
      </c>
      <c r="F683" t="s">
        <v>18</v>
      </c>
      <c r="G683">
        <v>33534</v>
      </c>
      <c r="H683">
        <v>3</v>
      </c>
    </row>
    <row r="684" spans="1:8" x14ac:dyDescent="0.3">
      <c r="A684">
        <v>956367</v>
      </c>
      <c r="B684" t="s">
        <v>1883</v>
      </c>
      <c r="C684" t="s">
        <v>1884</v>
      </c>
      <c r="D684" t="s">
        <v>1885</v>
      </c>
      <c r="E684" s="1">
        <v>42076</v>
      </c>
      <c r="F684" t="s">
        <v>11</v>
      </c>
      <c r="G684">
        <v>30917</v>
      </c>
      <c r="H684">
        <v>3</v>
      </c>
    </row>
    <row r="685" spans="1:8" x14ac:dyDescent="0.3">
      <c r="A685">
        <v>702386</v>
      </c>
      <c r="B685" t="s">
        <v>1886</v>
      </c>
      <c r="C685" t="s">
        <v>1887</v>
      </c>
      <c r="D685" t="s">
        <v>1888</v>
      </c>
      <c r="E685" s="1">
        <v>41812</v>
      </c>
      <c r="F685" t="s">
        <v>18</v>
      </c>
      <c r="G685">
        <v>16301</v>
      </c>
      <c r="H685">
        <v>3</v>
      </c>
    </row>
    <row r="686" spans="1:8" x14ac:dyDescent="0.3">
      <c r="A686">
        <v>36466</v>
      </c>
      <c r="B686" t="s">
        <v>1889</v>
      </c>
      <c r="C686" t="s">
        <v>1890</v>
      </c>
      <c r="D686" t="s">
        <v>1891</v>
      </c>
      <c r="E686" s="1">
        <v>41952</v>
      </c>
      <c r="F686" t="s">
        <v>18</v>
      </c>
      <c r="G686">
        <v>15996</v>
      </c>
      <c r="H686">
        <v>1</v>
      </c>
    </row>
    <row r="687" spans="1:8" x14ac:dyDescent="0.3">
      <c r="A687">
        <v>652646</v>
      </c>
      <c r="B687" t="s">
        <v>1892</v>
      </c>
      <c r="C687" t="s">
        <v>1893</v>
      </c>
      <c r="D687" t="s">
        <v>1894</v>
      </c>
      <c r="E687" s="1">
        <v>42995</v>
      </c>
      <c r="F687" t="s">
        <v>11</v>
      </c>
      <c r="G687">
        <v>64876</v>
      </c>
      <c r="H687">
        <v>1</v>
      </c>
    </row>
    <row r="688" spans="1:8" x14ac:dyDescent="0.3">
      <c r="A688">
        <v>555720</v>
      </c>
      <c r="B688" t="s">
        <v>1895</v>
      </c>
      <c r="C688" t="s">
        <v>1896</v>
      </c>
      <c r="D688" t="s">
        <v>1897</v>
      </c>
      <c r="E688" s="1">
        <v>44687</v>
      </c>
      <c r="F688" t="s">
        <v>18</v>
      </c>
      <c r="G688">
        <v>13954</v>
      </c>
      <c r="H688">
        <v>3</v>
      </c>
    </row>
    <row r="689" spans="1:8" x14ac:dyDescent="0.3">
      <c r="A689">
        <v>39112</v>
      </c>
      <c r="B689" t="s">
        <v>1898</v>
      </c>
      <c r="C689" t="s">
        <v>1899</v>
      </c>
      <c r="D689" t="s">
        <v>1900</v>
      </c>
      <c r="E689" s="1">
        <v>44029</v>
      </c>
      <c r="F689" t="s">
        <v>18</v>
      </c>
      <c r="G689">
        <v>31655</v>
      </c>
      <c r="H689">
        <v>3</v>
      </c>
    </row>
    <row r="690" spans="1:8" x14ac:dyDescent="0.3">
      <c r="A690">
        <v>143397</v>
      </c>
      <c r="B690" t="s">
        <v>1901</v>
      </c>
      <c r="C690" t="s">
        <v>1902</v>
      </c>
      <c r="D690" t="s">
        <v>1903</v>
      </c>
      <c r="E690" s="1">
        <v>40992</v>
      </c>
      <c r="F690" t="s">
        <v>18</v>
      </c>
      <c r="G690">
        <v>28991</v>
      </c>
      <c r="H690">
        <v>4</v>
      </c>
    </row>
    <row r="691" spans="1:8" x14ac:dyDescent="0.3">
      <c r="A691">
        <v>96037</v>
      </c>
      <c r="B691" t="s">
        <v>1904</v>
      </c>
      <c r="C691" t="s">
        <v>1905</v>
      </c>
      <c r="D691" t="s">
        <v>66</v>
      </c>
      <c r="E691" s="1">
        <v>43008</v>
      </c>
      <c r="F691" t="s">
        <v>18</v>
      </c>
      <c r="G691">
        <v>38250</v>
      </c>
      <c r="H691">
        <v>4</v>
      </c>
    </row>
    <row r="692" spans="1:8" x14ac:dyDescent="0.3">
      <c r="A692">
        <v>164960</v>
      </c>
      <c r="B692" t="s">
        <v>1906</v>
      </c>
      <c r="C692" t="s">
        <v>1907</v>
      </c>
      <c r="D692" t="s">
        <v>1908</v>
      </c>
      <c r="E692" s="1">
        <v>43662</v>
      </c>
      <c r="F692" t="s">
        <v>11</v>
      </c>
      <c r="G692">
        <v>42491</v>
      </c>
      <c r="H692">
        <v>1</v>
      </c>
    </row>
    <row r="693" spans="1:8" x14ac:dyDescent="0.3">
      <c r="A693">
        <v>692097</v>
      </c>
      <c r="B693" t="s">
        <v>1909</v>
      </c>
      <c r="C693" t="s">
        <v>1910</v>
      </c>
      <c r="D693" t="s">
        <v>1911</v>
      </c>
      <c r="E693" s="1">
        <v>42570</v>
      </c>
      <c r="F693" t="s">
        <v>11</v>
      </c>
      <c r="G693">
        <v>30456</v>
      </c>
      <c r="H693">
        <v>4</v>
      </c>
    </row>
    <row r="694" spans="1:8" x14ac:dyDescent="0.3">
      <c r="A694">
        <v>599702</v>
      </c>
      <c r="B694" t="s">
        <v>1912</v>
      </c>
      <c r="C694" t="s">
        <v>1913</v>
      </c>
      <c r="D694" t="s">
        <v>1914</v>
      </c>
      <c r="E694" s="1">
        <v>44379</v>
      </c>
      <c r="F694" t="s">
        <v>18</v>
      </c>
      <c r="G694">
        <v>52859</v>
      </c>
      <c r="H694">
        <v>1</v>
      </c>
    </row>
    <row r="695" spans="1:8" x14ac:dyDescent="0.3">
      <c r="A695">
        <v>241001</v>
      </c>
      <c r="B695" t="s">
        <v>1915</v>
      </c>
      <c r="C695" t="s">
        <v>1916</v>
      </c>
      <c r="D695" t="s">
        <v>66</v>
      </c>
      <c r="E695" s="1">
        <v>45013</v>
      </c>
      <c r="F695" t="s">
        <v>11</v>
      </c>
      <c r="G695">
        <v>10718</v>
      </c>
      <c r="H695">
        <v>5</v>
      </c>
    </row>
    <row r="696" spans="1:8" x14ac:dyDescent="0.3">
      <c r="A696">
        <v>638204</v>
      </c>
      <c r="B696" t="s">
        <v>1917</v>
      </c>
      <c r="C696" t="s">
        <v>1918</v>
      </c>
      <c r="D696" t="s">
        <v>1919</v>
      </c>
      <c r="E696" s="1">
        <v>43692</v>
      </c>
      <c r="F696" t="s">
        <v>11</v>
      </c>
      <c r="G696">
        <v>58768</v>
      </c>
      <c r="H696">
        <v>1</v>
      </c>
    </row>
    <row r="697" spans="1:8" x14ac:dyDescent="0.3">
      <c r="A697">
        <v>910638</v>
      </c>
      <c r="B697" t="s">
        <v>1920</v>
      </c>
      <c r="C697" t="s">
        <v>1921</v>
      </c>
      <c r="D697" t="s">
        <v>1922</v>
      </c>
      <c r="E697" s="1">
        <v>41982</v>
      </c>
      <c r="F697" t="s">
        <v>11</v>
      </c>
      <c r="G697">
        <v>24229</v>
      </c>
      <c r="H697">
        <v>2</v>
      </c>
    </row>
    <row r="698" spans="1:8" x14ac:dyDescent="0.3">
      <c r="A698">
        <v>522088</v>
      </c>
      <c r="B698" t="s">
        <v>1923</v>
      </c>
      <c r="C698" t="s">
        <v>1924</v>
      </c>
      <c r="D698" t="s">
        <v>66</v>
      </c>
      <c r="E698" s="1">
        <v>40508</v>
      </c>
      <c r="F698" t="s">
        <v>11</v>
      </c>
      <c r="G698">
        <v>34398</v>
      </c>
      <c r="H698">
        <v>3</v>
      </c>
    </row>
    <row r="699" spans="1:8" x14ac:dyDescent="0.3">
      <c r="A699">
        <v>826290</v>
      </c>
      <c r="B699" t="s">
        <v>1925</v>
      </c>
      <c r="C699" t="s">
        <v>1926</v>
      </c>
      <c r="D699" t="s">
        <v>1927</v>
      </c>
      <c r="E699" s="1">
        <v>43446</v>
      </c>
      <c r="F699" t="s">
        <v>11</v>
      </c>
      <c r="G699">
        <v>19980</v>
      </c>
      <c r="H699">
        <v>4</v>
      </c>
    </row>
    <row r="700" spans="1:8" x14ac:dyDescent="0.3">
      <c r="A700">
        <v>976042</v>
      </c>
      <c r="B700" t="s">
        <v>1928</v>
      </c>
      <c r="C700" t="s">
        <v>1929</v>
      </c>
      <c r="D700" t="s">
        <v>1930</v>
      </c>
      <c r="E700" s="1">
        <v>41758</v>
      </c>
      <c r="F700" t="s">
        <v>18</v>
      </c>
      <c r="G700">
        <v>16433</v>
      </c>
      <c r="H700">
        <v>3</v>
      </c>
    </row>
    <row r="701" spans="1:8" x14ac:dyDescent="0.3">
      <c r="A701">
        <v>891871</v>
      </c>
      <c r="B701" t="s">
        <v>1931</v>
      </c>
      <c r="C701" t="s">
        <v>1932</v>
      </c>
      <c r="D701" t="s">
        <v>66</v>
      </c>
      <c r="E701" s="1">
        <v>44788</v>
      </c>
      <c r="F701" t="s">
        <v>18</v>
      </c>
      <c r="G701">
        <v>19468</v>
      </c>
      <c r="H701">
        <v>5</v>
      </c>
    </row>
    <row r="702" spans="1:8" x14ac:dyDescent="0.3">
      <c r="A702">
        <v>408159</v>
      </c>
      <c r="B702" t="s">
        <v>1933</v>
      </c>
      <c r="C702" t="s">
        <v>1934</v>
      </c>
      <c r="D702" t="s">
        <v>1935</v>
      </c>
      <c r="E702" s="1">
        <v>41466</v>
      </c>
      <c r="F702" t="s">
        <v>11</v>
      </c>
      <c r="G702">
        <v>39440</v>
      </c>
      <c r="H702">
        <v>1</v>
      </c>
    </row>
    <row r="703" spans="1:8" x14ac:dyDescent="0.3">
      <c r="A703">
        <v>216158</v>
      </c>
      <c r="B703" t="s">
        <v>1936</v>
      </c>
      <c r="C703" t="s">
        <v>1937</v>
      </c>
      <c r="D703" t="s">
        <v>1938</v>
      </c>
      <c r="E703" s="1">
        <v>42581</v>
      </c>
      <c r="F703" t="s">
        <v>18</v>
      </c>
      <c r="G703">
        <v>40540</v>
      </c>
      <c r="H703">
        <v>3</v>
      </c>
    </row>
    <row r="704" spans="1:8" x14ac:dyDescent="0.3">
      <c r="A704">
        <v>331440</v>
      </c>
      <c r="B704" t="s">
        <v>1939</v>
      </c>
      <c r="C704" t="s">
        <v>1940</v>
      </c>
      <c r="D704" t="s">
        <v>1941</v>
      </c>
      <c r="E704" s="1">
        <v>42596</v>
      </c>
      <c r="F704" t="s">
        <v>11</v>
      </c>
      <c r="G704">
        <v>33509</v>
      </c>
      <c r="H704">
        <v>3</v>
      </c>
    </row>
    <row r="705" spans="1:8" x14ac:dyDescent="0.3">
      <c r="A705">
        <v>29282</v>
      </c>
      <c r="B705" t="s">
        <v>1942</v>
      </c>
      <c r="C705" t="s">
        <v>1943</v>
      </c>
      <c r="D705" t="s">
        <v>1944</v>
      </c>
      <c r="E705" s="1">
        <v>43823</v>
      </c>
      <c r="F705" t="s">
        <v>18</v>
      </c>
      <c r="G705">
        <v>17473</v>
      </c>
      <c r="H705">
        <v>5</v>
      </c>
    </row>
    <row r="706" spans="1:8" x14ac:dyDescent="0.3">
      <c r="A706">
        <v>289575</v>
      </c>
      <c r="B706" t="s">
        <v>1945</v>
      </c>
      <c r="C706" t="s">
        <v>1946</v>
      </c>
      <c r="D706" t="s">
        <v>66</v>
      </c>
      <c r="E706" s="1">
        <v>42439</v>
      </c>
      <c r="F706" t="s">
        <v>11</v>
      </c>
      <c r="G706">
        <v>26489</v>
      </c>
      <c r="H706">
        <v>5</v>
      </c>
    </row>
    <row r="707" spans="1:8" x14ac:dyDescent="0.3">
      <c r="A707">
        <v>515502</v>
      </c>
      <c r="B707" t="s">
        <v>1947</v>
      </c>
      <c r="C707" t="s">
        <v>1948</v>
      </c>
      <c r="D707" t="s">
        <v>1949</v>
      </c>
      <c r="E707" s="1">
        <v>41193</v>
      </c>
      <c r="F707" t="s">
        <v>11</v>
      </c>
      <c r="G707">
        <v>48827</v>
      </c>
      <c r="H707">
        <v>5</v>
      </c>
    </row>
    <row r="708" spans="1:8" x14ac:dyDescent="0.3">
      <c r="A708">
        <v>361422</v>
      </c>
      <c r="B708" t="s">
        <v>1950</v>
      </c>
      <c r="C708" t="s">
        <v>1951</v>
      </c>
      <c r="D708" t="s">
        <v>1952</v>
      </c>
      <c r="E708" s="1">
        <v>43519</v>
      </c>
      <c r="F708" t="s">
        <v>11</v>
      </c>
      <c r="G708">
        <v>13661</v>
      </c>
      <c r="H708">
        <v>5</v>
      </c>
    </row>
    <row r="709" spans="1:8" x14ac:dyDescent="0.3">
      <c r="A709">
        <v>952773</v>
      </c>
      <c r="B709" t="s">
        <v>1953</v>
      </c>
      <c r="C709" t="s">
        <v>1954</v>
      </c>
      <c r="D709" t="s">
        <v>1955</v>
      </c>
      <c r="E709" s="1">
        <v>43271</v>
      </c>
      <c r="F709" t="s">
        <v>11</v>
      </c>
      <c r="G709">
        <v>45879</v>
      </c>
      <c r="H709">
        <v>3</v>
      </c>
    </row>
    <row r="710" spans="1:8" x14ac:dyDescent="0.3">
      <c r="A710">
        <v>647839</v>
      </c>
      <c r="B710" t="s">
        <v>1956</v>
      </c>
      <c r="C710" t="s">
        <v>1957</v>
      </c>
      <c r="D710" t="s">
        <v>1958</v>
      </c>
      <c r="E710" s="1">
        <v>40775</v>
      </c>
      <c r="F710" t="s">
        <v>18</v>
      </c>
      <c r="G710">
        <v>16757</v>
      </c>
      <c r="H710">
        <v>1</v>
      </c>
    </row>
    <row r="711" spans="1:8" x14ac:dyDescent="0.3">
      <c r="A711">
        <v>207906</v>
      </c>
      <c r="B711" t="s">
        <v>1959</v>
      </c>
      <c r="C711" t="s">
        <v>1960</v>
      </c>
      <c r="D711" t="s">
        <v>1961</v>
      </c>
      <c r="E711" s="1">
        <v>40964</v>
      </c>
      <c r="F711" t="s">
        <v>11</v>
      </c>
      <c r="G711">
        <v>42280</v>
      </c>
      <c r="H711">
        <v>5</v>
      </c>
    </row>
    <row r="712" spans="1:8" x14ac:dyDescent="0.3">
      <c r="A712">
        <v>856421</v>
      </c>
      <c r="B712" t="s">
        <v>1962</v>
      </c>
      <c r="C712" t="s">
        <v>1963</v>
      </c>
      <c r="D712" t="s">
        <v>1964</v>
      </c>
      <c r="E712" s="1">
        <v>43327</v>
      </c>
      <c r="F712" t="s">
        <v>18</v>
      </c>
      <c r="G712">
        <v>52247</v>
      </c>
      <c r="H712">
        <v>2</v>
      </c>
    </row>
    <row r="713" spans="1:8" x14ac:dyDescent="0.3">
      <c r="A713">
        <v>973657</v>
      </c>
      <c r="B713" t="s">
        <v>1965</v>
      </c>
      <c r="C713" t="s">
        <v>1966</v>
      </c>
      <c r="D713" t="s">
        <v>1967</v>
      </c>
      <c r="E713" s="1">
        <v>44319</v>
      </c>
      <c r="F713" t="s">
        <v>18</v>
      </c>
      <c r="G713">
        <v>46000</v>
      </c>
      <c r="H713">
        <v>3</v>
      </c>
    </row>
    <row r="714" spans="1:8" x14ac:dyDescent="0.3">
      <c r="A714">
        <v>187531</v>
      </c>
      <c r="B714" t="s">
        <v>1968</v>
      </c>
      <c r="C714" t="s">
        <v>1969</v>
      </c>
      <c r="D714" t="s">
        <v>1970</v>
      </c>
      <c r="E714" s="1">
        <v>43819</v>
      </c>
      <c r="F714" t="s">
        <v>11</v>
      </c>
      <c r="G714">
        <v>33439</v>
      </c>
      <c r="H714">
        <v>4</v>
      </c>
    </row>
    <row r="715" spans="1:8" x14ac:dyDescent="0.3">
      <c r="A715">
        <v>240742</v>
      </c>
      <c r="B715" t="s">
        <v>1971</v>
      </c>
      <c r="C715" t="s">
        <v>1972</v>
      </c>
      <c r="D715" t="s">
        <v>1973</v>
      </c>
      <c r="E715" s="1">
        <v>42489</v>
      </c>
      <c r="F715" t="s">
        <v>18</v>
      </c>
      <c r="G715">
        <v>15209</v>
      </c>
      <c r="H715">
        <v>5</v>
      </c>
    </row>
    <row r="716" spans="1:8" x14ac:dyDescent="0.3">
      <c r="A716">
        <v>290971</v>
      </c>
      <c r="B716" t="s">
        <v>1974</v>
      </c>
      <c r="C716" t="s">
        <v>1975</v>
      </c>
      <c r="D716" t="s">
        <v>66</v>
      </c>
      <c r="E716" s="1">
        <v>44125</v>
      </c>
      <c r="F716" t="s">
        <v>18</v>
      </c>
      <c r="G716">
        <v>36405</v>
      </c>
      <c r="H716">
        <v>5</v>
      </c>
    </row>
    <row r="717" spans="1:8" x14ac:dyDescent="0.3">
      <c r="A717">
        <v>540056</v>
      </c>
      <c r="B717" t="s">
        <v>1976</v>
      </c>
      <c r="C717" t="s">
        <v>1977</v>
      </c>
      <c r="D717" t="s">
        <v>1978</v>
      </c>
      <c r="E717" s="1">
        <v>41129</v>
      </c>
      <c r="F717" t="s">
        <v>11</v>
      </c>
      <c r="G717">
        <v>58856</v>
      </c>
      <c r="H717">
        <v>2</v>
      </c>
    </row>
    <row r="718" spans="1:8" x14ac:dyDescent="0.3">
      <c r="A718">
        <v>779807</v>
      </c>
      <c r="B718" t="s">
        <v>1979</v>
      </c>
      <c r="C718" t="s">
        <v>1980</v>
      </c>
      <c r="D718" t="s">
        <v>1981</v>
      </c>
      <c r="E718" s="1">
        <v>43212</v>
      </c>
      <c r="F718" t="s">
        <v>11</v>
      </c>
      <c r="G718">
        <v>38968</v>
      </c>
      <c r="H718">
        <v>2</v>
      </c>
    </row>
    <row r="719" spans="1:8" x14ac:dyDescent="0.3">
      <c r="A719">
        <v>6566</v>
      </c>
      <c r="B719" t="s">
        <v>1982</v>
      </c>
      <c r="C719" t="s">
        <v>1983</v>
      </c>
      <c r="D719" t="s">
        <v>1984</v>
      </c>
      <c r="E719" s="1">
        <v>41371</v>
      </c>
      <c r="F719" t="s">
        <v>11</v>
      </c>
      <c r="G719">
        <v>44092</v>
      </c>
      <c r="H719">
        <v>3</v>
      </c>
    </row>
    <row r="720" spans="1:8" x14ac:dyDescent="0.3">
      <c r="A720">
        <v>859912</v>
      </c>
      <c r="B720" t="s">
        <v>1985</v>
      </c>
      <c r="C720" t="s">
        <v>1986</v>
      </c>
      <c r="D720" t="s">
        <v>66</v>
      </c>
      <c r="E720" s="1">
        <v>42702</v>
      </c>
      <c r="F720" t="s">
        <v>11</v>
      </c>
      <c r="G720">
        <v>44599</v>
      </c>
      <c r="H720">
        <v>3</v>
      </c>
    </row>
    <row r="721" spans="1:8" x14ac:dyDescent="0.3">
      <c r="A721">
        <v>886814</v>
      </c>
      <c r="B721" t="s">
        <v>1987</v>
      </c>
      <c r="C721" t="s">
        <v>1988</v>
      </c>
      <c r="D721" t="s">
        <v>1989</v>
      </c>
      <c r="E721" s="1">
        <v>40390</v>
      </c>
      <c r="F721" t="s">
        <v>18</v>
      </c>
      <c r="G721">
        <v>21072</v>
      </c>
      <c r="H721">
        <v>1</v>
      </c>
    </row>
    <row r="722" spans="1:8" x14ac:dyDescent="0.3">
      <c r="A722">
        <v>816011</v>
      </c>
      <c r="B722" t="s">
        <v>1990</v>
      </c>
      <c r="C722" t="s">
        <v>1991</v>
      </c>
      <c r="D722" t="s">
        <v>1992</v>
      </c>
      <c r="E722" s="1">
        <v>43712</v>
      </c>
      <c r="F722" t="s">
        <v>11</v>
      </c>
      <c r="G722">
        <v>28645</v>
      </c>
      <c r="H722">
        <v>5</v>
      </c>
    </row>
    <row r="723" spans="1:8" x14ac:dyDescent="0.3">
      <c r="A723">
        <v>149668</v>
      </c>
      <c r="B723" t="s">
        <v>1993</v>
      </c>
      <c r="C723" t="s">
        <v>1994</v>
      </c>
      <c r="D723" t="s">
        <v>1995</v>
      </c>
      <c r="E723" s="1">
        <v>44362</v>
      </c>
      <c r="F723" t="s">
        <v>18</v>
      </c>
      <c r="G723">
        <v>39093</v>
      </c>
      <c r="H723">
        <v>4</v>
      </c>
    </row>
    <row r="724" spans="1:8" x14ac:dyDescent="0.3">
      <c r="A724">
        <v>263968</v>
      </c>
      <c r="B724" t="s">
        <v>367</v>
      </c>
      <c r="C724" t="s">
        <v>1996</v>
      </c>
      <c r="D724" t="s">
        <v>66</v>
      </c>
      <c r="E724" s="1">
        <v>40464</v>
      </c>
      <c r="F724" t="s">
        <v>11</v>
      </c>
      <c r="G724">
        <v>51314</v>
      </c>
      <c r="H724">
        <v>3</v>
      </c>
    </row>
    <row r="725" spans="1:8" x14ac:dyDescent="0.3">
      <c r="A725">
        <v>821497</v>
      </c>
      <c r="B725" t="s">
        <v>1997</v>
      </c>
      <c r="C725" t="s">
        <v>1998</v>
      </c>
      <c r="D725" t="s">
        <v>1999</v>
      </c>
      <c r="E725" s="1">
        <v>41109</v>
      </c>
      <c r="F725" t="s">
        <v>18</v>
      </c>
      <c r="G725">
        <v>66402</v>
      </c>
      <c r="H725">
        <v>4</v>
      </c>
    </row>
    <row r="726" spans="1:8" x14ac:dyDescent="0.3">
      <c r="A726">
        <v>869063</v>
      </c>
      <c r="B726" t="s">
        <v>2000</v>
      </c>
      <c r="C726" t="s">
        <v>2001</v>
      </c>
      <c r="D726" t="s">
        <v>2002</v>
      </c>
      <c r="E726" s="1">
        <v>44490</v>
      </c>
      <c r="F726" t="s">
        <v>11</v>
      </c>
      <c r="G726">
        <v>29070</v>
      </c>
      <c r="H726">
        <v>3</v>
      </c>
    </row>
    <row r="727" spans="1:8" x14ac:dyDescent="0.3">
      <c r="A727">
        <v>971313</v>
      </c>
      <c r="B727" t="s">
        <v>2003</v>
      </c>
      <c r="C727" t="s">
        <v>2004</v>
      </c>
      <c r="D727" t="s">
        <v>66</v>
      </c>
      <c r="E727" s="1">
        <v>42996</v>
      </c>
      <c r="F727" t="s">
        <v>11</v>
      </c>
      <c r="G727">
        <v>65762</v>
      </c>
      <c r="H727">
        <v>5</v>
      </c>
    </row>
    <row r="728" spans="1:8" x14ac:dyDescent="0.3">
      <c r="A728">
        <v>719706</v>
      </c>
      <c r="B728" t="s">
        <v>729</v>
      </c>
      <c r="C728" t="s">
        <v>2005</v>
      </c>
      <c r="D728" t="s">
        <v>2006</v>
      </c>
      <c r="E728" s="1">
        <v>41974</v>
      </c>
      <c r="F728" t="s">
        <v>18</v>
      </c>
      <c r="G728">
        <v>61948</v>
      </c>
      <c r="H728">
        <v>2</v>
      </c>
    </row>
    <row r="729" spans="1:8" x14ac:dyDescent="0.3">
      <c r="A729">
        <v>300026</v>
      </c>
      <c r="B729" t="s">
        <v>2007</v>
      </c>
      <c r="C729" t="s">
        <v>2008</v>
      </c>
      <c r="D729" t="s">
        <v>2009</v>
      </c>
      <c r="E729" s="1">
        <v>43705</v>
      </c>
      <c r="F729" t="s">
        <v>11</v>
      </c>
      <c r="G729">
        <v>37128</v>
      </c>
      <c r="H729">
        <v>4</v>
      </c>
    </row>
    <row r="730" spans="1:8" x14ac:dyDescent="0.3">
      <c r="A730">
        <v>320343</v>
      </c>
      <c r="B730" t="s">
        <v>2010</v>
      </c>
      <c r="C730" t="s">
        <v>2011</v>
      </c>
      <c r="D730" t="s">
        <v>2012</v>
      </c>
      <c r="E730" s="1">
        <v>40379</v>
      </c>
      <c r="F730" t="s">
        <v>18</v>
      </c>
      <c r="G730">
        <v>31815</v>
      </c>
      <c r="H730">
        <v>2</v>
      </c>
    </row>
    <row r="731" spans="1:8" x14ac:dyDescent="0.3">
      <c r="A731">
        <v>596597</v>
      </c>
      <c r="B731" t="s">
        <v>2013</v>
      </c>
      <c r="C731" t="s">
        <v>2014</v>
      </c>
      <c r="D731" t="s">
        <v>2015</v>
      </c>
      <c r="E731" s="1">
        <v>42381</v>
      </c>
      <c r="F731" t="s">
        <v>11</v>
      </c>
      <c r="G731">
        <v>42806</v>
      </c>
      <c r="H731">
        <v>2</v>
      </c>
    </row>
    <row r="732" spans="1:8" x14ac:dyDescent="0.3">
      <c r="A732">
        <v>389520</v>
      </c>
      <c r="B732" t="s">
        <v>2016</v>
      </c>
      <c r="C732" t="s">
        <v>2017</v>
      </c>
      <c r="D732" t="s">
        <v>2018</v>
      </c>
      <c r="E732" s="1">
        <v>43473</v>
      </c>
      <c r="F732" t="s">
        <v>18</v>
      </c>
      <c r="G732">
        <v>21192</v>
      </c>
      <c r="H732">
        <v>2</v>
      </c>
    </row>
    <row r="733" spans="1:8" x14ac:dyDescent="0.3">
      <c r="A733">
        <v>239969</v>
      </c>
      <c r="B733" t="s">
        <v>2019</v>
      </c>
      <c r="C733" t="s">
        <v>2020</v>
      </c>
      <c r="D733" t="s">
        <v>2021</v>
      </c>
      <c r="E733" s="1">
        <v>41315</v>
      </c>
      <c r="F733" t="s">
        <v>18</v>
      </c>
      <c r="G733">
        <v>10753</v>
      </c>
      <c r="H733">
        <v>4</v>
      </c>
    </row>
    <row r="734" spans="1:8" x14ac:dyDescent="0.3">
      <c r="A734">
        <v>622649</v>
      </c>
      <c r="B734" t="s">
        <v>2022</v>
      </c>
      <c r="C734" t="s">
        <v>632</v>
      </c>
      <c r="D734" t="s">
        <v>2023</v>
      </c>
      <c r="E734" s="1">
        <v>42942</v>
      </c>
      <c r="F734" t="s">
        <v>18</v>
      </c>
      <c r="G734">
        <v>12321</v>
      </c>
      <c r="H734">
        <v>5</v>
      </c>
    </row>
    <row r="735" spans="1:8" x14ac:dyDescent="0.3">
      <c r="A735">
        <v>12147</v>
      </c>
      <c r="B735" t="s">
        <v>2024</v>
      </c>
      <c r="C735" t="s">
        <v>2025</v>
      </c>
      <c r="D735" t="s">
        <v>2026</v>
      </c>
      <c r="E735" s="1">
        <v>41592</v>
      </c>
      <c r="F735" t="s">
        <v>11</v>
      </c>
      <c r="G735">
        <v>40378</v>
      </c>
      <c r="H735">
        <v>4</v>
      </c>
    </row>
    <row r="736" spans="1:8" x14ac:dyDescent="0.3">
      <c r="A736">
        <v>591208</v>
      </c>
      <c r="B736" t="s">
        <v>1832</v>
      </c>
      <c r="C736" t="s">
        <v>2027</v>
      </c>
      <c r="D736" t="s">
        <v>2028</v>
      </c>
      <c r="E736" s="1">
        <v>42266</v>
      </c>
      <c r="F736" t="s">
        <v>11</v>
      </c>
      <c r="G736">
        <v>28023</v>
      </c>
      <c r="H736">
        <v>3</v>
      </c>
    </row>
    <row r="737" spans="1:8" x14ac:dyDescent="0.3">
      <c r="A737">
        <v>159254</v>
      </c>
      <c r="B737" t="s">
        <v>2029</v>
      </c>
      <c r="C737" t="s">
        <v>2030</v>
      </c>
      <c r="D737" t="s">
        <v>2031</v>
      </c>
      <c r="E737" s="1">
        <v>43253</v>
      </c>
      <c r="F737" t="s">
        <v>11</v>
      </c>
      <c r="G737">
        <v>26976</v>
      </c>
      <c r="H737">
        <v>3</v>
      </c>
    </row>
    <row r="738" spans="1:8" x14ac:dyDescent="0.3">
      <c r="A738">
        <v>215123</v>
      </c>
      <c r="B738" t="s">
        <v>2032</v>
      </c>
      <c r="C738" t="s">
        <v>2033</v>
      </c>
      <c r="D738" t="s">
        <v>2034</v>
      </c>
      <c r="E738" s="1">
        <v>44070</v>
      </c>
      <c r="F738" t="s">
        <v>18</v>
      </c>
      <c r="G738">
        <v>14375</v>
      </c>
      <c r="H738">
        <v>5</v>
      </c>
    </row>
    <row r="739" spans="1:8" x14ac:dyDescent="0.3">
      <c r="A739">
        <v>3681</v>
      </c>
      <c r="B739" t="s">
        <v>2035</v>
      </c>
      <c r="C739" t="s">
        <v>2036</v>
      </c>
      <c r="D739" t="s">
        <v>2037</v>
      </c>
      <c r="E739" s="1">
        <v>43625</v>
      </c>
      <c r="F739" t="s">
        <v>11</v>
      </c>
      <c r="G739">
        <v>30413</v>
      </c>
      <c r="H739">
        <v>4</v>
      </c>
    </row>
    <row r="740" spans="1:8" x14ac:dyDescent="0.3">
      <c r="A740">
        <v>348834</v>
      </c>
      <c r="B740" t="s">
        <v>2038</v>
      </c>
      <c r="C740" t="s">
        <v>2039</v>
      </c>
      <c r="D740" t="s">
        <v>2040</v>
      </c>
      <c r="E740" s="1">
        <v>40624</v>
      </c>
      <c r="F740" t="s">
        <v>11</v>
      </c>
      <c r="G740">
        <v>19142</v>
      </c>
      <c r="H740">
        <v>5</v>
      </c>
    </row>
    <row r="741" spans="1:8" x14ac:dyDescent="0.3">
      <c r="A741">
        <v>670432</v>
      </c>
      <c r="B741" t="s">
        <v>2041</v>
      </c>
      <c r="C741" t="s">
        <v>2042</v>
      </c>
      <c r="D741" t="s">
        <v>2043</v>
      </c>
      <c r="E741" s="1">
        <v>42227</v>
      </c>
      <c r="F741" t="s">
        <v>11</v>
      </c>
      <c r="G741">
        <v>42667</v>
      </c>
      <c r="H741">
        <v>5</v>
      </c>
    </row>
    <row r="742" spans="1:8" x14ac:dyDescent="0.3">
      <c r="A742">
        <v>232837</v>
      </c>
      <c r="B742" t="s">
        <v>2044</v>
      </c>
      <c r="C742" t="s">
        <v>2045</v>
      </c>
      <c r="D742" t="s">
        <v>66</v>
      </c>
      <c r="E742" s="1">
        <v>43043</v>
      </c>
      <c r="F742" t="s">
        <v>18</v>
      </c>
      <c r="G742">
        <v>13263</v>
      </c>
      <c r="H742">
        <v>2</v>
      </c>
    </row>
    <row r="743" spans="1:8" x14ac:dyDescent="0.3">
      <c r="A743">
        <v>356335</v>
      </c>
      <c r="B743" t="s">
        <v>2046</v>
      </c>
      <c r="C743" t="s">
        <v>2047</v>
      </c>
      <c r="D743" t="s">
        <v>2048</v>
      </c>
      <c r="E743" s="1">
        <v>43375</v>
      </c>
      <c r="F743" t="s">
        <v>18</v>
      </c>
      <c r="G743">
        <v>34253</v>
      </c>
      <c r="H743">
        <v>1</v>
      </c>
    </row>
    <row r="744" spans="1:8" x14ac:dyDescent="0.3">
      <c r="A744">
        <v>88069</v>
      </c>
      <c r="B744" t="s">
        <v>2049</v>
      </c>
      <c r="C744" t="s">
        <v>2050</v>
      </c>
      <c r="D744" t="s">
        <v>2051</v>
      </c>
      <c r="E744" s="1">
        <v>42075</v>
      </c>
      <c r="F744" t="s">
        <v>11</v>
      </c>
      <c r="G744">
        <v>59321</v>
      </c>
      <c r="H744">
        <v>5</v>
      </c>
    </row>
    <row r="745" spans="1:8" x14ac:dyDescent="0.3">
      <c r="A745">
        <v>604020</v>
      </c>
      <c r="B745" t="s">
        <v>414</v>
      </c>
      <c r="C745" t="s">
        <v>2052</v>
      </c>
      <c r="D745" t="s">
        <v>66</v>
      </c>
      <c r="E745" s="1">
        <v>40201</v>
      </c>
      <c r="F745" t="s">
        <v>18</v>
      </c>
      <c r="G745">
        <v>12905</v>
      </c>
      <c r="H745">
        <v>4</v>
      </c>
    </row>
    <row r="746" spans="1:8" x14ac:dyDescent="0.3">
      <c r="A746">
        <v>700274</v>
      </c>
      <c r="B746" t="s">
        <v>2053</v>
      </c>
      <c r="C746" t="s">
        <v>2054</v>
      </c>
      <c r="D746" t="s">
        <v>2055</v>
      </c>
      <c r="E746" s="1">
        <v>44095</v>
      </c>
      <c r="F746" t="s">
        <v>11</v>
      </c>
      <c r="G746">
        <v>27452</v>
      </c>
      <c r="H746">
        <v>2</v>
      </c>
    </row>
    <row r="747" spans="1:8" x14ac:dyDescent="0.3">
      <c r="A747">
        <v>88687</v>
      </c>
      <c r="B747" t="s">
        <v>1024</v>
      </c>
      <c r="C747" t="s">
        <v>2056</v>
      </c>
      <c r="D747" t="s">
        <v>2057</v>
      </c>
      <c r="E747" s="1">
        <v>40568</v>
      </c>
      <c r="F747" t="s">
        <v>18</v>
      </c>
      <c r="G747">
        <v>25809</v>
      </c>
      <c r="H747">
        <v>1</v>
      </c>
    </row>
    <row r="748" spans="1:8" x14ac:dyDescent="0.3">
      <c r="A748">
        <v>451681</v>
      </c>
      <c r="B748" t="s">
        <v>2058</v>
      </c>
      <c r="C748" t="s">
        <v>2059</v>
      </c>
      <c r="D748" t="s">
        <v>2060</v>
      </c>
      <c r="E748" s="1">
        <v>42364</v>
      </c>
      <c r="F748" t="s">
        <v>11</v>
      </c>
      <c r="G748">
        <v>40070</v>
      </c>
      <c r="H748">
        <v>2</v>
      </c>
    </row>
    <row r="749" spans="1:8" x14ac:dyDescent="0.3">
      <c r="A749">
        <v>435437</v>
      </c>
      <c r="B749" t="s">
        <v>2061</v>
      </c>
      <c r="C749" t="s">
        <v>2062</v>
      </c>
      <c r="D749" t="s">
        <v>2063</v>
      </c>
      <c r="E749" s="1">
        <v>42205</v>
      </c>
      <c r="F749" t="s">
        <v>11</v>
      </c>
      <c r="G749">
        <v>25813</v>
      </c>
      <c r="H749">
        <v>1</v>
      </c>
    </row>
    <row r="750" spans="1:8" x14ac:dyDescent="0.3">
      <c r="A750">
        <v>3599</v>
      </c>
      <c r="B750" t="s">
        <v>2064</v>
      </c>
      <c r="C750" t="s">
        <v>2065</v>
      </c>
      <c r="D750" t="s">
        <v>2066</v>
      </c>
      <c r="E750" s="1">
        <v>42808</v>
      </c>
      <c r="F750" t="s">
        <v>11</v>
      </c>
      <c r="G750">
        <v>46257</v>
      </c>
      <c r="H750">
        <v>3</v>
      </c>
    </row>
    <row r="751" spans="1:8" x14ac:dyDescent="0.3">
      <c r="A751">
        <v>342817</v>
      </c>
      <c r="B751" t="s">
        <v>2067</v>
      </c>
      <c r="C751" t="s">
        <v>2068</v>
      </c>
      <c r="D751" t="s">
        <v>66</v>
      </c>
      <c r="E751" s="1">
        <v>41220</v>
      </c>
      <c r="F751" t="s">
        <v>18</v>
      </c>
      <c r="G751">
        <v>55589</v>
      </c>
      <c r="H751">
        <v>1</v>
      </c>
    </row>
    <row r="752" spans="1:8" x14ac:dyDescent="0.3">
      <c r="A752">
        <v>929467</v>
      </c>
      <c r="B752" t="s">
        <v>2069</v>
      </c>
      <c r="C752" t="s">
        <v>2070</v>
      </c>
      <c r="D752" t="s">
        <v>2071</v>
      </c>
      <c r="E752" s="1">
        <v>44115</v>
      </c>
      <c r="F752" t="s">
        <v>18</v>
      </c>
      <c r="G752">
        <v>50471</v>
      </c>
      <c r="H752">
        <v>1</v>
      </c>
    </row>
    <row r="753" spans="1:8" x14ac:dyDescent="0.3">
      <c r="A753">
        <v>458176</v>
      </c>
      <c r="B753" t="s">
        <v>1540</v>
      </c>
      <c r="C753" t="s">
        <v>2072</v>
      </c>
      <c r="D753" t="s">
        <v>2073</v>
      </c>
      <c r="E753" s="1">
        <v>41747</v>
      </c>
      <c r="F753" t="s">
        <v>18</v>
      </c>
      <c r="G753">
        <v>47119</v>
      </c>
      <c r="H753">
        <v>3</v>
      </c>
    </row>
    <row r="754" spans="1:8" x14ac:dyDescent="0.3">
      <c r="A754">
        <v>180138</v>
      </c>
      <c r="B754" t="s">
        <v>2074</v>
      </c>
      <c r="C754" t="s">
        <v>2075</v>
      </c>
      <c r="D754" t="s">
        <v>66</v>
      </c>
      <c r="E754" s="1">
        <v>44396</v>
      </c>
      <c r="F754" t="s">
        <v>11</v>
      </c>
      <c r="G754">
        <v>44394</v>
      </c>
      <c r="H754">
        <v>3</v>
      </c>
    </row>
    <row r="755" spans="1:8" x14ac:dyDescent="0.3">
      <c r="A755">
        <v>332933</v>
      </c>
      <c r="B755" t="s">
        <v>2076</v>
      </c>
      <c r="C755" t="s">
        <v>2077</v>
      </c>
      <c r="D755" t="s">
        <v>2078</v>
      </c>
      <c r="E755" s="1">
        <v>43087</v>
      </c>
      <c r="F755" t="s">
        <v>11</v>
      </c>
      <c r="G755">
        <v>52745</v>
      </c>
      <c r="H755">
        <v>4</v>
      </c>
    </row>
    <row r="756" spans="1:8" x14ac:dyDescent="0.3">
      <c r="A756">
        <v>243037</v>
      </c>
      <c r="B756" t="s">
        <v>2079</v>
      </c>
      <c r="C756" t="s">
        <v>2080</v>
      </c>
      <c r="D756" t="s">
        <v>2081</v>
      </c>
      <c r="E756" s="1">
        <v>44375</v>
      </c>
      <c r="F756" t="s">
        <v>18</v>
      </c>
      <c r="G756">
        <v>46438</v>
      </c>
      <c r="H756">
        <v>4</v>
      </c>
    </row>
    <row r="757" spans="1:8" x14ac:dyDescent="0.3">
      <c r="A757">
        <v>807772</v>
      </c>
      <c r="B757" t="s">
        <v>2082</v>
      </c>
      <c r="C757" t="s">
        <v>2083</v>
      </c>
      <c r="D757" t="s">
        <v>66</v>
      </c>
      <c r="E757" s="1">
        <v>43525</v>
      </c>
      <c r="F757" t="s">
        <v>11</v>
      </c>
      <c r="G757">
        <v>33872</v>
      </c>
      <c r="H757">
        <v>1</v>
      </c>
    </row>
    <row r="758" spans="1:8" x14ac:dyDescent="0.3">
      <c r="A758">
        <v>148257</v>
      </c>
      <c r="B758" t="s">
        <v>1688</v>
      </c>
      <c r="C758" t="s">
        <v>2084</v>
      </c>
      <c r="D758" t="s">
        <v>2085</v>
      </c>
      <c r="E758" s="1">
        <v>41421</v>
      </c>
      <c r="F758" t="s">
        <v>18</v>
      </c>
      <c r="G758">
        <v>36458</v>
      </c>
      <c r="H758">
        <v>2</v>
      </c>
    </row>
    <row r="759" spans="1:8" x14ac:dyDescent="0.3">
      <c r="A759">
        <v>624702</v>
      </c>
      <c r="B759" t="s">
        <v>2086</v>
      </c>
      <c r="C759" t="s">
        <v>2087</v>
      </c>
      <c r="D759" t="s">
        <v>2088</v>
      </c>
      <c r="E759" s="1">
        <v>40591</v>
      </c>
      <c r="F759" t="s">
        <v>11</v>
      </c>
      <c r="G759">
        <v>33336</v>
      </c>
      <c r="H759">
        <v>5</v>
      </c>
    </row>
    <row r="760" spans="1:8" x14ac:dyDescent="0.3">
      <c r="A760">
        <v>246006</v>
      </c>
      <c r="B760" t="s">
        <v>1046</v>
      </c>
      <c r="C760" t="s">
        <v>2089</v>
      </c>
      <c r="D760" t="s">
        <v>66</v>
      </c>
      <c r="E760" s="1">
        <v>41913</v>
      </c>
      <c r="F760" t="s">
        <v>18</v>
      </c>
      <c r="G760">
        <v>24231</v>
      </c>
      <c r="H760">
        <v>2</v>
      </c>
    </row>
    <row r="761" spans="1:8" x14ac:dyDescent="0.3">
      <c r="A761">
        <v>689086</v>
      </c>
      <c r="B761" t="s">
        <v>2090</v>
      </c>
      <c r="C761" t="s">
        <v>2091</v>
      </c>
      <c r="D761" t="s">
        <v>66</v>
      </c>
      <c r="E761" s="1">
        <v>44663</v>
      </c>
      <c r="F761" t="s">
        <v>18</v>
      </c>
      <c r="G761">
        <v>61583</v>
      </c>
      <c r="H761">
        <v>1</v>
      </c>
    </row>
    <row r="762" spans="1:8" x14ac:dyDescent="0.3">
      <c r="A762">
        <v>431992</v>
      </c>
      <c r="B762" t="s">
        <v>2092</v>
      </c>
      <c r="C762" t="s">
        <v>2093</v>
      </c>
      <c r="D762" t="s">
        <v>2094</v>
      </c>
      <c r="E762" s="1">
        <v>41284</v>
      </c>
      <c r="F762" t="s">
        <v>18</v>
      </c>
      <c r="G762">
        <v>21500</v>
      </c>
      <c r="H762">
        <v>2</v>
      </c>
    </row>
    <row r="763" spans="1:8" x14ac:dyDescent="0.3">
      <c r="A763">
        <v>794258</v>
      </c>
      <c r="B763" t="s">
        <v>2095</v>
      </c>
      <c r="C763" t="s">
        <v>2096</v>
      </c>
      <c r="D763" t="s">
        <v>2097</v>
      </c>
      <c r="E763" s="1">
        <v>43977</v>
      </c>
      <c r="F763" t="s">
        <v>18</v>
      </c>
      <c r="G763">
        <v>29371</v>
      </c>
      <c r="H763">
        <v>1</v>
      </c>
    </row>
    <row r="764" spans="1:8" x14ac:dyDescent="0.3">
      <c r="A764">
        <v>670668</v>
      </c>
      <c r="B764" t="s">
        <v>2098</v>
      </c>
      <c r="C764" t="s">
        <v>2099</v>
      </c>
      <c r="D764" t="s">
        <v>66</v>
      </c>
      <c r="E764" s="1">
        <v>43361</v>
      </c>
      <c r="F764" t="s">
        <v>11</v>
      </c>
      <c r="G764">
        <v>14345</v>
      </c>
      <c r="H764">
        <v>1</v>
      </c>
    </row>
    <row r="765" spans="1:8" x14ac:dyDescent="0.3">
      <c r="A765">
        <v>26531</v>
      </c>
      <c r="B765" t="s">
        <v>2100</v>
      </c>
      <c r="C765" t="s">
        <v>2101</v>
      </c>
      <c r="D765" t="s">
        <v>2102</v>
      </c>
      <c r="E765" s="1">
        <v>40450</v>
      </c>
      <c r="F765" t="s">
        <v>11</v>
      </c>
      <c r="G765">
        <v>10934</v>
      </c>
      <c r="H765">
        <v>2</v>
      </c>
    </row>
    <row r="766" spans="1:8" x14ac:dyDescent="0.3">
      <c r="A766">
        <v>386702</v>
      </c>
      <c r="B766" t="s">
        <v>2103</v>
      </c>
      <c r="C766" t="s">
        <v>2104</v>
      </c>
      <c r="D766" t="s">
        <v>2105</v>
      </c>
      <c r="E766" s="1">
        <v>42570</v>
      </c>
      <c r="F766" t="s">
        <v>11</v>
      </c>
      <c r="G766">
        <v>23167</v>
      </c>
      <c r="H766">
        <v>4</v>
      </c>
    </row>
    <row r="767" spans="1:8" x14ac:dyDescent="0.3">
      <c r="A767">
        <v>754546</v>
      </c>
      <c r="B767" t="s">
        <v>2106</v>
      </c>
      <c r="C767" t="s">
        <v>2107</v>
      </c>
      <c r="D767" t="s">
        <v>66</v>
      </c>
      <c r="E767" s="1">
        <v>44110</v>
      </c>
      <c r="F767" t="s">
        <v>11</v>
      </c>
      <c r="G767">
        <v>31007</v>
      </c>
      <c r="H767">
        <v>1</v>
      </c>
    </row>
    <row r="768" spans="1:8" x14ac:dyDescent="0.3">
      <c r="A768">
        <v>65934</v>
      </c>
      <c r="B768" t="s">
        <v>2108</v>
      </c>
      <c r="C768" t="s">
        <v>2109</v>
      </c>
      <c r="D768" t="s">
        <v>2110</v>
      </c>
      <c r="E768" s="1">
        <v>44840</v>
      </c>
      <c r="F768" t="s">
        <v>11</v>
      </c>
      <c r="G768">
        <v>17334</v>
      </c>
      <c r="H768">
        <v>4</v>
      </c>
    </row>
    <row r="769" spans="1:8" x14ac:dyDescent="0.3">
      <c r="A769">
        <v>197582</v>
      </c>
      <c r="B769" t="s">
        <v>2111</v>
      </c>
      <c r="C769" t="s">
        <v>2112</v>
      </c>
      <c r="D769" t="s">
        <v>2113</v>
      </c>
      <c r="E769" s="1">
        <v>44387</v>
      </c>
      <c r="F769" t="s">
        <v>18</v>
      </c>
      <c r="G769">
        <v>43944</v>
      </c>
      <c r="H769">
        <v>3</v>
      </c>
    </row>
    <row r="770" spans="1:8" x14ac:dyDescent="0.3">
      <c r="A770">
        <v>641429</v>
      </c>
      <c r="B770" t="s">
        <v>2114</v>
      </c>
      <c r="C770" t="s">
        <v>2115</v>
      </c>
      <c r="D770" t="s">
        <v>2116</v>
      </c>
      <c r="E770" s="1">
        <v>40611</v>
      </c>
      <c r="F770" t="s">
        <v>18</v>
      </c>
      <c r="G770">
        <v>58651</v>
      </c>
      <c r="H770">
        <v>4</v>
      </c>
    </row>
    <row r="771" spans="1:8" x14ac:dyDescent="0.3">
      <c r="A771">
        <v>391269</v>
      </c>
      <c r="B771" t="s">
        <v>2117</v>
      </c>
      <c r="C771" t="s">
        <v>2118</v>
      </c>
      <c r="D771" t="s">
        <v>2119</v>
      </c>
      <c r="E771" s="1">
        <v>41527</v>
      </c>
      <c r="F771" t="s">
        <v>11</v>
      </c>
      <c r="G771">
        <v>54908</v>
      </c>
      <c r="H771">
        <v>5</v>
      </c>
    </row>
    <row r="772" spans="1:8" x14ac:dyDescent="0.3">
      <c r="A772">
        <v>519338</v>
      </c>
      <c r="B772" t="s">
        <v>2120</v>
      </c>
      <c r="C772" t="s">
        <v>2121</v>
      </c>
      <c r="D772" t="s">
        <v>2122</v>
      </c>
      <c r="E772" s="1">
        <v>42831</v>
      </c>
      <c r="F772" t="s">
        <v>11</v>
      </c>
      <c r="G772">
        <v>57960</v>
      </c>
      <c r="H772">
        <v>1</v>
      </c>
    </row>
    <row r="773" spans="1:8" x14ac:dyDescent="0.3">
      <c r="A773">
        <v>615880</v>
      </c>
      <c r="B773" t="s">
        <v>2123</v>
      </c>
      <c r="C773" t="s">
        <v>2124</v>
      </c>
      <c r="D773" t="s">
        <v>2125</v>
      </c>
      <c r="E773" s="1">
        <v>44629</v>
      </c>
      <c r="F773" t="s">
        <v>11</v>
      </c>
      <c r="G773">
        <v>10220</v>
      </c>
      <c r="H773">
        <v>5</v>
      </c>
    </row>
    <row r="774" spans="1:8" x14ac:dyDescent="0.3">
      <c r="A774">
        <v>252050</v>
      </c>
      <c r="B774" t="s">
        <v>2126</v>
      </c>
      <c r="C774" t="s">
        <v>2127</v>
      </c>
      <c r="D774" t="s">
        <v>2128</v>
      </c>
      <c r="E774" s="1">
        <v>44484</v>
      </c>
      <c r="F774" t="s">
        <v>18</v>
      </c>
      <c r="G774">
        <v>53756</v>
      </c>
      <c r="H774">
        <v>4</v>
      </c>
    </row>
    <row r="775" spans="1:8" x14ac:dyDescent="0.3">
      <c r="A775">
        <v>248669</v>
      </c>
      <c r="B775" t="s">
        <v>2129</v>
      </c>
      <c r="C775" t="s">
        <v>2130</v>
      </c>
      <c r="D775" t="s">
        <v>2131</v>
      </c>
      <c r="E775" s="1">
        <v>40830</v>
      </c>
      <c r="F775" t="s">
        <v>18</v>
      </c>
      <c r="G775">
        <v>49891</v>
      </c>
      <c r="H775">
        <v>3</v>
      </c>
    </row>
    <row r="776" spans="1:8" x14ac:dyDescent="0.3">
      <c r="A776">
        <v>801385</v>
      </c>
      <c r="B776" t="s">
        <v>2132</v>
      </c>
      <c r="C776" t="s">
        <v>2133</v>
      </c>
      <c r="D776" t="s">
        <v>66</v>
      </c>
      <c r="E776" s="1">
        <v>41117</v>
      </c>
      <c r="F776" t="s">
        <v>11</v>
      </c>
      <c r="G776">
        <v>52398</v>
      </c>
      <c r="H776">
        <v>4</v>
      </c>
    </row>
    <row r="777" spans="1:8" x14ac:dyDescent="0.3">
      <c r="A777">
        <v>339442</v>
      </c>
      <c r="B777" t="s">
        <v>2134</v>
      </c>
      <c r="C777" t="s">
        <v>2135</v>
      </c>
      <c r="D777" t="s">
        <v>2136</v>
      </c>
      <c r="E777" s="1">
        <v>45011</v>
      </c>
      <c r="F777" t="s">
        <v>11</v>
      </c>
      <c r="G777">
        <v>12450</v>
      </c>
      <c r="H777">
        <v>1</v>
      </c>
    </row>
    <row r="778" spans="1:8" x14ac:dyDescent="0.3">
      <c r="A778">
        <v>564368</v>
      </c>
      <c r="B778" t="s">
        <v>2137</v>
      </c>
      <c r="C778" t="s">
        <v>2138</v>
      </c>
      <c r="D778" t="s">
        <v>2139</v>
      </c>
      <c r="E778" s="1">
        <v>42414</v>
      </c>
      <c r="F778" t="s">
        <v>11</v>
      </c>
      <c r="G778">
        <v>13660</v>
      </c>
      <c r="H778">
        <v>5</v>
      </c>
    </row>
    <row r="779" spans="1:8" x14ac:dyDescent="0.3">
      <c r="A779">
        <v>721344</v>
      </c>
      <c r="B779" t="s">
        <v>2140</v>
      </c>
      <c r="C779" t="s">
        <v>2141</v>
      </c>
      <c r="D779" t="s">
        <v>2142</v>
      </c>
      <c r="E779" s="1">
        <v>42525</v>
      </c>
      <c r="F779" t="s">
        <v>18</v>
      </c>
      <c r="G779">
        <v>42275</v>
      </c>
      <c r="H779">
        <v>1</v>
      </c>
    </row>
    <row r="780" spans="1:8" x14ac:dyDescent="0.3">
      <c r="A780">
        <v>114602</v>
      </c>
      <c r="B780" t="s">
        <v>2143</v>
      </c>
      <c r="C780" t="s">
        <v>2144</v>
      </c>
      <c r="D780" t="s">
        <v>2145</v>
      </c>
      <c r="E780" s="1">
        <v>41311</v>
      </c>
      <c r="F780" t="s">
        <v>11</v>
      </c>
      <c r="G780">
        <v>53007</v>
      </c>
      <c r="H780">
        <v>2</v>
      </c>
    </row>
    <row r="781" spans="1:8" x14ac:dyDescent="0.3">
      <c r="A781">
        <v>777464</v>
      </c>
      <c r="B781" t="s">
        <v>2146</v>
      </c>
      <c r="C781" t="s">
        <v>2147</v>
      </c>
      <c r="D781" t="s">
        <v>2148</v>
      </c>
      <c r="E781" s="1">
        <v>43061</v>
      </c>
      <c r="F781" t="s">
        <v>18</v>
      </c>
      <c r="G781">
        <v>63754</v>
      </c>
      <c r="H781">
        <v>2</v>
      </c>
    </row>
    <row r="782" spans="1:8" x14ac:dyDescent="0.3">
      <c r="A782">
        <v>546126</v>
      </c>
      <c r="B782" t="s">
        <v>2149</v>
      </c>
      <c r="C782" t="s">
        <v>2150</v>
      </c>
      <c r="D782" t="s">
        <v>2151</v>
      </c>
      <c r="E782" s="1">
        <v>44931</v>
      </c>
      <c r="F782" t="s">
        <v>18</v>
      </c>
      <c r="G782">
        <v>48845</v>
      </c>
      <c r="H782">
        <v>4</v>
      </c>
    </row>
    <row r="783" spans="1:8" x14ac:dyDescent="0.3">
      <c r="A783">
        <v>892815</v>
      </c>
      <c r="B783" t="s">
        <v>2152</v>
      </c>
      <c r="C783" t="s">
        <v>2153</v>
      </c>
      <c r="D783" t="s">
        <v>2154</v>
      </c>
      <c r="E783" s="1">
        <v>41425</v>
      </c>
      <c r="F783" t="s">
        <v>18</v>
      </c>
      <c r="G783">
        <v>35768</v>
      </c>
      <c r="H783">
        <v>5</v>
      </c>
    </row>
    <row r="784" spans="1:8" x14ac:dyDescent="0.3">
      <c r="A784">
        <v>839025</v>
      </c>
      <c r="B784" t="s">
        <v>2155</v>
      </c>
      <c r="C784" t="s">
        <v>2156</v>
      </c>
      <c r="D784" t="s">
        <v>2157</v>
      </c>
      <c r="E784" s="1">
        <v>44076</v>
      </c>
      <c r="F784" t="s">
        <v>18</v>
      </c>
      <c r="G784">
        <v>66380</v>
      </c>
      <c r="H784">
        <v>3</v>
      </c>
    </row>
    <row r="785" spans="1:8" x14ac:dyDescent="0.3">
      <c r="A785">
        <v>312252</v>
      </c>
      <c r="B785" t="s">
        <v>2106</v>
      </c>
      <c r="C785" t="s">
        <v>2158</v>
      </c>
      <c r="D785" t="s">
        <v>66</v>
      </c>
      <c r="E785" s="1">
        <v>43630</v>
      </c>
      <c r="F785" t="s">
        <v>11</v>
      </c>
      <c r="G785">
        <v>62677</v>
      </c>
      <c r="H785">
        <v>5</v>
      </c>
    </row>
    <row r="786" spans="1:8" x14ac:dyDescent="0.3">
      <c r="A786">
        <v>440914</v>
      </c>
      <c r="B786" t="s">
        <v>2159</v>
      </c>
      <c r="C786" t="s">
        <v>2160</v>
      </c>
      <c r="D786" t="s">
        <v>2161</v>
      </c>
      <c r="E786" s="1">
        <v>42658</v>
      </c>
      <c r="F786" t="s">
        <v>18</v>
      </c>
      <c r="G786">
        <v>18447</v>
      </c>
      <c r="H786">
        <v>5</v>
      </c>
    </row>
    <row r="787" spans="1:8" x14ac:dyDescent="0.3">
      <c r="A787">
        <v>204262</v>
      </c>
      <c r="B787" t="s">
        <v>2162</v>
      </c>
      <c r="C787" t="s">
        <v>2163</v>
      </c>
      <c r="D787" t="s">
        <v>2164</v>
      </c>
      <c r="E787" s="1">
        <v>42582</v>
      </c>
      <c r="F787" t="s">
        <v>11</v>
      </c>
      <c r="G787">
        <v>43138</v>
      </c>
      <c r="H787">
        <v>5</v>
      </c>
    </row>
    <row r="788" spans="1:8" x14ac:dyDescent="0.3">
      <c r="A788">
        <v>40841</v>
      </c>
      <c r="B788" t="s">
        <v>2165</v>
      </c>
      <c r="C788" t="s">
        <v>2166</v>
      </c>
      <c r="D788" t="s">
        <v>2167</v>
      </c>
      <c r="E788" s="1">
        <v>42666</v>
      </c>
      <c r="F788" t="s">
        <v>18</v>
      </c>
      <c r="G788">
        <v>55591</v>
      </c>
      <c r="H788">
        <v>3</v>
      </c>
    </row>
    <row r="789" spans="1:8" x14ac:dyDescent="0.3">
      <c r="A789">
        <v>304211</v>
      </c>
      <c r="B789" t="s">
        <v>2168</v>
      </c>
      <c r="C789" t="s">
        <v>2169</v>
      </c>
      <c r="D789" t="s">
        <v>2170</v>
      </c>
      <c r="E789" s="1">
        <v>40449</v>
      </c>
      <c r="F789" t="s">
        <v>11</v>
      </c>
      <c r="G789">
        <v>26198</v>
      </c>
      <c r="H789">
        <v>3</v>
      </c>
    </row>
    <row r="790" spans="1:8" x14ac:dyDescent="0.3">
      <c r="A790">
        <v>300853</v>
      </c>
      <c r="B790" t="s">
        <v>2171</v>
      </c>
      <c r="C790" t="s">
        <v>2172</v>
      </c>
      <c r="D790" t="s">
        <v>2173</v>
      </c>
      <c r="E790" s="1">
        <v>43993</v>
      </c>
      <c r="F790" t="s">
        <v>18</v>
      </c>
      <c r="G790">
        <v>38060</v>
      </c>
      <c r="H790">
        <v>2</v>
      </c>
    </row>
    <row r="791" spans="1:8" x14ac:dyDescent="0.3">
      <c r="A791">
        <v>503016</v>
      </c>
      <c r="B791" t="s">
        <v>2174</v>
      </c>
      <c r="C791" t="s">
        <v>2175</v>
      </c>
      <c r="D791" t="s">
        <v>2176</v>
      </c>
      <c r="E791" s="1">
        <v>41421</v>
      </c>
      <c r="F791" t="s">
        <v>11</v>
      </c>
      <c r="G791">
        <v>17132</v>
      </c>
      <c r="H791">
        <v>4</v>
      </c>
    </row>
    <row r="792" spans="1:8" x14ac:dyDescent="0.3">
      <c r="A792">
        <v>155519</v>
      </c>
      <c r="B792" t="s">
        <v>2177</v>
      </c>
      <c r="C792" t="s">
        <v>2178</v>
      </c>
      <c r="D792" t="s">
        <v>2179</v>
      </c>
      <c r="E792" s="1">
        <v>44285</v>
      </c>
      <c r="F792" t="s">
        <v>11</v>
      </c>
      <c r="G792">
        <v>43129</v>
      </c>
      <c r="H792">
        <v>4</v>
      </c>
    </row>
    <row r="793" spans="1:8" x14ac:dyDescent="0.3">
      <c r="A793">
        <v>100811</v>
      </c>
      <c r="B793" t="s">
        <v>2180</v>
      </c>
      <c r="C793" t="s">
        <v>2181</v>
      </c>
      <c r="D793" t="s">
        <v>66</v>
      </c>
      <c r="E793" s="1">
        <v>42910</v>
      </c>
      <c r="F793" t="s">
        <v>11</v>
      </c>
      <c r="G793">
        <v>13643</v>
      </c>
      <c r="H793">
        <v>3</v>
      </c>
    </row>
    <row r="794" spans="1:8" x14ac:dyDescent="0.3">
      <c r="A794">
        <v>468858</v>
      </c>
      <c r="B794" t="s">
        <v>2182</v>
      </c>
      <c r="C794" t="s">
        <v>2183</v>
      </c>
      <c r="D794" t="s">
        <v>2184</v>
      </c>
      <c r="E794" s="1">
        <v>43566</v>
      </c>
      <c r="F794" t="s">
        <v>11</v>
      </c>
      <c r="G794">
        <v>40392</v>
      </c>
      <c r="H794">
        <v>1</v>
      </c>
    </row>
    <row r="795" spans="1:8" x14ac:dyDescent="0.3">
      <c r="A795">
        <v>525505</v>
      </c>
      <c r="B795" t="s">
        <v>2185</v>
      </c>
      <c r="C795" t="s">
        <v>2186</v>
      </c>
      <c r="D795" t="s">
        <v>2187</v>
      </c>
      <c r="E795" s="1">
        <v>44965</v>
      </c>
      <c r="F795" t="s">
        <v>18</v>
      </c>
      <c r="G795">
        <v>12247</v>
      </c>
      <c r="H795">
        <v>5</v>
      </c>
    </row>
    <row r="796" spans="1:8" x14ac:dyDescent="0.3">
      <c r="A796">
        <v>303888</v>
      </c>
      <c r="B796" t="s">
        <v>2188</v>
      </c>
      <c r="C796" t="s">
        <v>2189</v>
      </c>
      <c r="D796" t="s">
        <v>2190</v>
      </c>
      <c r="E796" s="1">
        <v>42275</v>
      </c>
      <c r="F796" t="s">
        <v>18</v>
      </c>
      <c r="G796">
        <v>17323</v>
      </c>
      <c r="H796">
        <v>3</v>
      </c>
    </row>
    <row r="797" spans="1:8" x14ac:dyDescent="0.3">
      <c r="A797">
        <v>323494</v>
      </c>
      <c r="B797" t="s">
        <v>2191</v>
      </c>
      <c r="C797" t="s">
        <v>2192</v>
      </c>
      <c r="D797" t="s">
        <v>2193</v>
      </c>
      <c r="E797" s="1">
        <v>42457</v>
      </c>
      <c r="F797" t="s">
        <v>11</v>
      </c>
      <c r="G797">
        <v>50738</v>
      </c>
      <c r="H797">
        <v>4</v>
      </c>
    </row>
    <row r="798" spans="1:8" x14ac:dyDescent="0.3">
      <c r="A798">
        <v>161559</v>
      </c>
      <c r="B798" t="s">
        <v>2194</v>
      </c>
      <c r="C798" t="s">
        <v>2195</v>
      </c>
      <c r="D798" t="s">
        <v>2196</v>
      </c>
      <c r="E798" s="1">
        <v>42345</v>
      </c>
      <c r="F798" t="s">
        <v>18</v>
      </c>
      <c r="G798">
        <v>35536</v>
      </c>
      <c r="H798">
        <v>2</v>
      </c>
    </row>
    <row r="799" spans="1:8" x14ac:dyDescent="0.3">
      <c r="A799">
        <v>570607</v>
      </c>
      <c r="B799" t="s">
        <v>2197</v>
      </c>
      <c r="C799" t="s">
        <v>2198</v>
      </c>
      <c r="D799" t="s">
        <v>2199</v>
      </c>
      <c r="E799" s="1">
        <v>43596</v>
      </c>
      <c r="F799" t="s">
        <v>18</v>
      </c>
      <c r="G799">
        <v>35474</v>
      </c>
      <c r="H799">
        <v>5</v>
      </c>
    </row>
    <row r="800" spans="1:8" x14ac:dyDescent="0.3">
      <c r="A800">
        <v>701981</v>
      </c>
      <c r="B800" t="s">
        <v>2200</v>
      </c>
      <c r="C800" t="s">
        <v>2201</v>
      </c>
      <c r="D800" t="s">
        <v>2202</v>
      </c>
      <c r="E800" s="1">
        <v>41602</v>
      </c>
      <c r="F800" t="s">
        <v>11</v>
      </c>
      <c r="G800">
        <v>17602</v>
      </c>
      <c r="H800">
        <v>1</v>
      </c>
    </row>
    <row r="801" spans="1:8" x14ac:dyDescent="0.3">
      <c r="A801">
        <v>811558</v>
      </c>
      <c r="B801" t="s">
        <v>2203</v>
      </c>
      <c r="C801" t="s">
        <v>2204</v>
      </c>
      <c r="D801" t="s">
        <v>2205</v>
      </c>
      <c r="E801" s="1">
        <v>43425</v>
      </c>
      <c r="F801" t="s">
        <v>18</v>
      </c>
      <c r="G801">
        <v>12847</v>
      </c>
      <c r="H801">
        <v>3</v>
      </c>
    </row>
    <row r="802" spans="1:8" x14ac:dyDescent="0.3">
      <c r="A802">
        <v>763376</v>
      </c>
      <c r="B802" t="s">
        <v>1060</v>
      </c>
      <c r="C802" t="s">
        <v>2206</v>
      </c>
      <c r="D802" t="s">
        <v>2207</v>
      </c>
      <c r="E802" s="1">
        <v>43327</v>
      </c>
      <c r="F802" t="s">
        <v>11</v>
      </c>
      <c r="G802">
        <v>67140</v>
      </c>
      <c r="H802">
        <v>3</v>
      </c>
    </row>
    <row r="803" spans="1:8" x14ac:dyDescent="0.3">
      <c r="A803">
        <v>340428</v>
      </c>
      <c r="B803" t="s">
        <v>2208</v>
      </c>
      <c r="C803" t="s">
        <v>2209</v>
      </c>
      <c r="D803" t="s">
        <v>2210</v>
      </c>
      <c r="E803" s="1">
        <v>42443</v>
      </c>
      <c r="F803" t="s">
        <v>18</v>
      </c>
      <c r="G803">
        <v>37100</v>
      </c>
      <c r="H803">
        <v>2</v>
      </c>
    </row>
    <row r="804" spans="1:8" x14ac:dyDescent="0.3">
      <c r="A804">
        <v>414521</v>
      </c>
      <c r="B804" t="s">
        <v>2211</v>
      </c>
      <c r="C804" t="s">
        <v>2212</v>
      </c>
      <c r="D804" t="s">
        <v>2213</v>
      </c>
      <c r="E804" s="1">
        <v>43553</v>
      </c>
      <c r="F804" t="s">
        <v>18</v>
      </c>
      <c r="G804">
        <v>64762</v>
      </c>
      <c r="H804">
        <v>2</v>
      </c>
    </row>
    <row r="805" spans="1:8" x14ac:dyDescent="0.3">
      <c r="A805">
        <v>10816</v>
      </c>
      <c r="B805" t="s">
        <v>2214</v>
      </c>
      <c r="C805" t="s">
        <v>2215</v>
      </c>
      <c r="D805" t="s">
        <v>2216</v>
      </c>
      <c r="E805" s="1">
        <v>40310</v>
      </c>
      <c r="F805" t="s">
        <v>18</v>
      </c>
      <c r="G805">
        <v>11258</v>
      </c>
      <c r="H805">
        <v>4</v>
      </c>
    </row>
    <row r="806" spans="1:8" x14ac:dyDescent="0.3">
      <c r="A806">
        <v>369823</v>
      </c>
      <c r="B806" t="s">
        <v>945</v>
      </c>
      <c r="C806" t="s">
        <v>2217</v>
      </c>
      <c r="D806" t="s">
        <v>66</v>
      </c>
      <c r="E806" s="1">
        <v>43774</v>
      </c>
      <c r="F806" t="s">
        <v>18</v>
      </c>
      <c r="G806">
        <v>28320</v>
      </c>
      <c r="H806">
        <v>5</v>
      </c>
    </row>
    <row r="807" spans="1:8" x14ac:dyDescent="0.3">
      <c r="A807">
        <v>599663</v>
      </c>
      <c r="B807" t="s">
        <v>2218</v>
      </c>
      <c r="C807" t="s">
        <v>2219</v>
      </c>
      <c r="D807" t="s">
        <v>2220</v>
      </c>
      <c r="E807" s="1">
        <v>41833</v>
      </c>
      <c r="F807" t="s">
        <v>18</v>
      </c>
      <c r="G807">
        <v>63568</v>
      </c>
      <c r="H807">
        <v>5</v>
      </c>
    </row>
    <row r="808" spans="1:8" x14ac:dyDescent="0.3">
      <c r="A808">
        <v>66099</v>
      </c>
      <c r="B808" t="s">
        <v>1627</v>
      </c>
      <c r="C808" t="s">
        <v>2221</v>
      </c>
      <c r="D808" t="s">
        <v>2222</v>
      </c>
      <c r="E808" s="1">
        <v>41568</v>
      </c>
      <c r="F808" t="s">
        <v>11</v>
      </c>
      <c r="G808">
        <v>39060</v>
      </c>
      <c r="H808">
        <v>4</v>
      </c>
    </row>
    <row r="809" spans="1:8" x14ac:dyDescent="0.3">
      <c r="A809">
        <v>494837</v>
      </c>
      <c r="B809" t="s">
        <v>2223</v>
      </c>
      <c r="C809" t="s">
        <v>2224</v>
      </c>
      <c r="D809" t="s">
        <v>66</v>
      </c>
      <c r="E809" s="1">
        <v>41717</v>
      </c>
      <c r="F809" t="s">
        <v>18</v>
      </c>
      <c r="G809">
        <v>17740</v>
      </c>
      <c r="H809">
        <v>2</v>
      </c>
    </row>
    <row r="810" spans="1:8" x14ac:dyDescent="0.3">
      <c r="A810">
        <v>720854</v>
      </c>
      <c r="B810" t="s">
        <v>2225</v>
      </c>
      <c r="C810" t="s">
        <v>2226</v>
      </c>
      <c r="D810" t="s">
        <v>66</v>
      </c>
      <c r="E810" s="1">
        <v>41192</v>
      </c>
      <c r="F810" t="s">
        <v>11</v>
      </c>
      <c r="G810">
        <v>23088</v>
      </c>
      <c r="H810">
        <v>1</v>
      </c>
    </row>
    <row r="811" spans="1:8" x14ac:dyDescent="0.3">
      <c r="A811">
        <v>33160</v>
      </c>
      <c r="B811" t="s">
        <v>2227</v>
      </c>
      <c r="C811" t="s">
        <v>2228</v>
      </c>
      <c r="D811" t="s">
        <v>2229</v>
      </c>
      <c r="E811" s="1">
        <v>41669</v>
      </c>
      <c r="F811" t="s">
        <v>11</v>
      </c>
      <c r="G811">
        <v>33445</v>
      </c>
      <c r="H811">
        <v>2</v>
      </c>
    </row>
    <row r="812" spans="1:8" x14ac:dyDescent="0.3">
      <c r="A812">
        <v>916701</v>
      </c>
      <c r="B812" t="s">
        <v>2230</v>
      </c>
      <c r="C812" t="s">
        <v>2231</v>
      </c>
      <c r="D812" t="s">
        <v>2232</v>
      </c>
      <c r="E812" s="1">
        <v>42950</v>
      </c>
      <c r="F812" t="s">
        <v>11</v>
      </c>
      <c r="G812">
        <v>45234</v>
      </c>
      <c r="H812">
        <v>1</v>
      </c>
    </row>
    <row r="813" spans="1:8" x14ac:dyDescent="0.3">
      <c r="A813">
        <v>666364</v>
      </c>
      <c r="B813" t="s">
        <v>2233</v>
      </c>
      <c r="C813" t="s">
        <v>2234</v>
      </c>
      <c r="D813" t="s">
        <v>2235</v>
      </c>
      <c r="E813" s="1">
        <v>41793</v>
      </c>
      <c r="F813" t="s">
        <v>11</v>
      </c>
      <c r="G813">
        <v>45939</v>
      </c>
      <c r="H813">
        <v>1</v>
      </c>
    </row>
    <row r="814" spans="1:8" x14ac:dyDescent="0.3">
      <c r="A814">
        <v>913674</v>
      </c>
      <c r="B814" t="s">
        <v>2236</v>
      </c>
      <c r="C814" t="s">
        <v>2237</v>
      </c>
      <c r="D814" t="s">
        <v>2238</v>
      </c>
      <c r="E814" s="1">
        <v>43006</v>
      </c>
      <c r="F814" t="s">
        <v>18</v>
      </c>
      <c r="G814">
        <v>19412</v>
      </c>
      <c r="H814">
        <v>4</v>
      </c>
    </row>
    <row r="815" spans="1:8" x14ac:dyDescent="0.3">
      <c r="A815">
        <v>417221</v>
      </c>
      <c r="B815" t="s">
        <v>2239</v>
      </c>
      <c r="C815" t="s">
        <v>2240</v>
      </c>
      <c r="D815" t="s">
        <v>2241</v>
      </c>
      <c r="E815" s="1">
        <v>44785</v>
      </c>
      <c r="F815" t="s">
        <v>18</v>
      </c>
      <c r="G815">
        <v>42703</v>
      </c>
      <c r="H815">
        <v>4</v>
      </c>
    </row>
    <row r="816" spans="1:8" x14ac:dyDescent="0.3">
      <c r="A816">
        <v>306223</v>
      </c>
      <c r="B816" t="s">
        <v>2242</v>
      </c>
      <c r="C816" t="s">
        <v>2243</v>
      </c>
      <c r="D816" t="s">
        <v>66</v>
      </c>
      <c r="E816" s="1">
        <v>41111</v>
      </c>
      <c r="F816" t="s">
        <v>18</v>
      </c>
      <c r="G816">
        <v>48843</v>
      </c>
      <c r="H816">
        <v>3</v>
      </c>
    </row>
    <row r="817" spans="1:8" x14ac:dyDescent="0.3">
      <c r="A817">
        <v>465022</v>
      </c>
      <c r="B817" t="s">
        <v>2244</v>
      </c>
      <c r="C817" t="s">
        <v>2245</v>
      </c>
      <c r="D817" t="s">
        <v>2246</v>
      </c>
      <c r="E817" s="1">
        <v>44592</v>
      </c>
      <c r="F817" t="s">
        <v>11</v>
      </c>
      <c r="G817">
        <v>40020</v>
      </c>
      <c r="H817">
        <v>1</v>
      </c>
    </row>
    <row r="818" spans="1:8" x14ac:dyDescent="0.3">
      <c r="A818">
        <v>206334</v>
      </c>
      <c r="B818" t="s">
        <v>2247</v>
      </c>
      <c r="C818" t="s">
        <v>2248</v>
      </c>
      <c r="D818" t="s">
        <v>2249</v>
      </c>
      <c r="E818" s="1">
        <v>40719</v>
      </c>
      <c r="F818" t="s">
        <v>18</v>
      </c>
      <c r="G818">
        <v>36657</v>
      </c>
      <c r="H818">
        <v>4</v>
      </c>
    </row>
    <row r="819" spans="1:8" x14ac:dyDescent="0.3">
      <c r="A819">
        <v>842959</v>
      </c>
      <c r="B819" t="s">
        <v>2250</v>
      </c>
      <c r="C819" t="s">
        <v>2251</v>
      </c>
      <c r="D819" t="s">
        <v>66</v>
      </c>
      <c r="E819" s="1">
        <v>40558</v>
      </c>
      <c r="F819" t="s">
        <v>11</v>
      </c>
      <c r="G819">
        <v>34870</v>
      </c>
      <c r="H819">
        <v>4</v>
      </c>
    </row>
    <row r="820" spans="1:8" x14ac:dyDescent="0.3">
      <c r="A820">
        <v>645755</v>
      </c>
      <c r="B820" t="s">
        <v>2252</v>
      </c>
      <c r="C820" t="s">
        <v>2253</v>
      </c>
      <c r="D820" t="s">
        <v>66</v>
      </c>
      <c r="E820" s="1">
        <v>44030</v>
      </c>
      <c r="F820" t="s">
        <v>11</v>
      </c>
      <c r="G820">
        <v>14321</v>
      </c>
      <c r="H820">
        <v>5</v>
      </c>
    </row>
    <row r="821" spans="1:8" x14ac:dyDescent="0.3">
      <c r="A821">
        <v>608727</v>
      </c>
      <c r="B821" t="s">
        <v>2254</v>
      </c>
      <c r="C821" t="s">
        <v>2255</v>
      </c>
      <c r="D821" t="s">
        <v>2256</v>
      </c>
      <c r="E821" s="1">
        <v>43618</v>
      </c>
      <c r="F821" t="s">
        <v>11</v>
      </c>
      <c r="G821">
        <v>37283</v>
      </c>
      <c r="H821">
        <v>5</v>
      </c>
    </row>
    <row r="822" spans="1:8" x14ac:dyDescent="0.3">
      <c r="A822">
        <v>97658</v>
      </c>
      <c r="B822" t="s">
        <v>1267</v>
      </c>
      <c r="C822" t="s">
        <v>2257</v>
      </c>
      <c r="D822" t="s">
        <v>2258</v>
      </c>
      <c r="E822" s="1">
        <v>44023</v>
      </c>
      <c r="F822" t="s">
        <v>18</v>
      </c>
      <c r="G822">
        <v>33855</v>
      </c>
      <c r="H822">
        <v>2</v>
      </c>
    </row>
    <row r="823" spans="1:8" x14ac:dyDescent="0.3">
      <c r="A823">
        <v>682016</v>
      </c>
      <c r="B823" t="s">
        <v>2259</v>
      </c>
      <c r="C823" t="s">
        <v>2260</v>
      </c>
      <c r="D823" t="s">
        <v>2261</v>
      </c>
      <c r="E823" s="1">
        <v>40869</v>
      </c>
      <c r="F823" t="s">
        <v>18</v>
      </c>
      <c r="G823">
        <v>61421</v>
      </c>
      <c r="H823">
        <v>3</v>
      </c>
    </row>
    <row r="824" spans="1:8" x14ac:dyDescent="0.3">
      <c r="A824">
        <v>166035</v>
      </c>
      <c r="B824" t="s">
        <v>2262</v>
      </c>
      <c r="C824" t="s">
        <v>2263</v>
      </c>
      <c r="D824" t="s">
        <v>2264</v>
      </c>
      <c r="E824" s="1">
        <v>40392</v>
      </c>
      <c r="F824" t="s">
        <v>11</v>
      </c>
      <c r="G824">
        <v>63297</v>
      </c>
      <c r="H824">
        <v>4</v>
      </c>
    </row>
    <row r="825" spans="1:8" x14ac:dyDescent="0.3">
      <c r="A825">
        <v>74235</v>
      </c>
      <c r="B825" t="s">
        <v>2265</v>
      </c>
      <c r="C825" t="s">
        <v>2266</v>
      </c>
      <c r="D825" t="s">
        <v>2267</v>
      </c>
      <c r="E825" s="1">
        <v>42498</v>
      </c>
      <c r="F825" t="s">
        <v>11</v>
      </c>
      <c r="G825">
        <v>60470</v>
      </c>
      <c r="H825">
        <v>2</v>
      </c>
    </row>
    <row r="826" spans="1:8" x14ac:dyDescent="0.3">
      <c r="A826">
        <v>769348</v>
      </c>
      <c r="B826" t="s">
        <v>2268</v>
      </c>
      <c r="C826" t="s">
        <v>2269</v>
      </c>
      <c r="D826" t="s">
        <v>2270</v>
      </c>
      <c r="E826" s="1">
        <v>44151</v>
      </c>
      <c r="F826" t="s">
        <v>11</v>
      </c>
      <c r="G826">
        <v>38231</v>
      </c>
      <c r="H826">
        <v>2</v>
      </c>
    </row>
    <row r="827" spans="1:8" x14ac:dyDescent="0.3">
      <c r="A827">
        <v>119614</v>
      </c>
      <c r="B827" t="s">
        <v>2271</v>
      </c>
      <c r="C827" t="s">
        <v>2272</v>
      </c>
      <c r="D827" t="s">
        <v>2273</v>
      </c>
      <c r="E827" s="1">
        <v>42191</v>
      </c>
      <c r="F827" t="s">
        <v>18</v>
      </c>
      <c r="G827">
        <v>31295</v>
      </c>
      <c r="H827">
        <v>3</v>
      </c>
    </row>
    <row r="828" spans="1:8" x14ac:dyDescent="0.3">
      <c r="A828">
        <v>100542</v>
      </c>
      <c r="B828" t="s">
        <v>2274</v>
      </c>
      <c r="C828" t="s">
        <v>2275</v>
      </c>
      <c r="D828" t="s">
        <v>2276</v>
      </c>
      <c r="E828" s="1">
        <v>43763</v>
      </c>
      <c r="F828" t="s">
        <v>11</v>
      </c>
      <c r="G828">
        <v>55150</v>
      </c>
      <c r="H828">
        <v>4</v>
      </c>
    </row>
    <row r="829" spans="1:8" x14ac:dyDescent="0.3">
      <c r="A829">
        <v>37528</v>
      </c>
      <c r="B829" t="s">
        <v>2211</v>
      </c>
      <c r="C829" t="s">
        <v>2277</v>
      </c>
      <c r="D829" t="s">
        <v>2278</v>
      </c>
      <c r="E829" s="1">
        <v>44425</v>
      </c>
      <c r="F829" t="s">
        <v>18</v>
      </c>
      <c r="G829">
        <v>46990</v>
      </c>
      <c r="H829">
        <v>3</v>
      </c>
    </row>
    <row r="830" spans="1:8" x14ac:dyDescent="0.3">
      <c r="A830">
        <v>995691</v>
      </c>
      <c r="B830" t="s">
        <v>2279</v>
      </c>
      <c r="C830" t="s">
        <v>2280</v>
      </c>
      <c r="D830" t="s">
        <v>2281</v>
      </c>
      <c r="E830" s="1">
        <v>44416</v>
      </c>
      <c r="F830" t="s">
        <v>11</v>
      </c>
      <c r="G830">
        <v>48633</v>
      </c>
      <c r="H830">
        <v>4</v>
      </c>
    </row>
    <row r="831" spans="1:8" x14ac:dyDescent="0.3">
      <c r="A831">
        <v>658193</v>
      </c>
      <c r="B831" t="s">
        <v>2282</v>
      </c>
      <c r="C831" t="s">
        <v>2283</v>
      </c>
      <c r="D831" t="s">
        <v>66</v>
      </c>
      <c r="E831" s="1">
        <v>43730</v>
      </c>
      <c r="F831" t="s">
        <v>11</v>
      </c>
      <c r="G831">
        <v>46321</v>
      </c>
      <c r="H831">
        <v>3</v>
      </c>
    </row>
    <row r="832" spans="1:8" x14ac:dyDescent="0.3">
      <c r="A832">
        <v>971295</v>
      </c>
      <c r="B832" t="s">
        <v>2284</v>
      </c>
      <c r="C832" t="s">
        <v>2285</v>
      </c>
      <c r="D832" t="s">
        <v>2286</v>
      </c>
      <c r="E832" s="1">
        <v>44343</v>
      </c>
      <c r="F832" t="s">
        <v>18</v>
      </c>
      <c r="G832">
        <v>46152</v>
      </c>
      <c r="H832">
        <v>3</v>
      </c>
    </row>
    <row r="833" spans="1:8" x14ac:dyDescent="0.3">
      <c r="A833">
        <v>262627</v>
      </c>
      <c r="B833" t="s">
        <v>2287</v>
      </c>
      <c r="C833" t="s">
        <v>2288</v>
      </c>
      <c r="D833" t="s">
        <v>2289</v>
      </c>
      <c r="E833" s="1">
        <v>43474</v>
      </c>
      <c r="F833" t="s">
        <v>11</v>
      </c>
      <c r="G833">
        <v>25109</v>
      </c>
      <c r="H833">
        <v>5</v>
      </c>
    </row>
    <row r="834" spans="1:8" x14ac:dyDescent="0.3">
      <c r="A834">
        <v>850058</v>
      </c>
      <c r="B834" t="s">
        <v>2290</v>
      </c>
      <c r="C834" t="s">
        <v>2291</v>
      </c>
      <c r="D834" t="s">
        <v>2292</v>
      </c>
      <c r="E834" s="1">
        <v>42175</v>
      </c>
      <c r="F834" t="s">
        <v>11</v>
      </c>
      <c r="G834">
        <v>66389</v>
      </c>
      <c r="H834">
        <v>2</v>
      </c>
    </row>
    <row r="835" spans="1:8" x14ac:dyDescent="0.3">
      <c r="A835">
        <v>413474</v>
      </c>
      <c r="B835" t="s">
        <v>2293</v>
      </c>
      <c r="C835" t="s">
        <v>2294</v>
      </c>
      <c r="D835" t="s">
        <v>2295</v>
      </c>
      <c r="E835" s="1">
        <v>42238</v>
      </c>
      <c r="F835" t="s">
        <v>18</v>
      </c>
      <c r="G835">
        <v>21251</v>
      </c>
      <c r="H835">
        <v>5</v>
      </c>
    </row>
    <row r="836" spans="1:8" x14ac:dyDescent="0.3">
      <c r="A836">
        <v>503621</v>
      </c>
      <c r="B836" t="s">
        <v>2296</v>
      </c>
      <c r="C836" t="s">
        <v>2297</v>
      </c>
      <c r="D836" t="s">
        <v>2298</v>
      </c>
      <c r="E836" s="1">
        <v>44013</v>
      </c>
      <c r="F836" t="s">
        <v>18</v>
      </c>
      <c r="G836">
        <v>53700</v>
      </c>
      <c r="H836">
        <v>5</v>
      </c>
    </row>
    <row r="837" spans="1:8" x14ac:dyDescent="0.3">
      <c r="A837">
        <v>818843</v>
      </c>
      <c r="B837" t="s">
        <v>2299</v>
      </c>
      <c r="C837" t="s">
        <v>2300</v>
      </c>
      <c r="D837" t="s">
        <v>66</v>
      </c>
      <c r="E837" s="1">
        <v>43554</v>
      </c>
      <c r="F837" t="s">
        <v>11</v>
      </c>
      <c r="G837">
        <v>51831</v>
      </c>
      <c r="H837">
        <v>1</v>
      </c>
    </row>
    <row r="838" spans="1:8" x14ac:dyDescent="0.3">
      <c r="A838">
        <v>36372</v>
      </c>
      <c r="B838" t="s">
        <v>2301</v>
      </c>
      <c r="C838" t="s">
        <v>2302</v>
      </c>
      <c r="D838" t="s">
        <v>66</v>
      </c>
      <c r="E838" s="1">
        <v>42203</v>
      </c>
      <c r="F838" t="s">
        <v>11</v>
      </c>
      <c r="G838">
        <v>19921</v>
      </c>
      <c r="H838">
        <v>4</v>
      </c>
    </row>
    <row r="839" spans="1:8" x14ac:dyDescent="0.3">
      <c r="A839">
        <v>603571</v>
      </c>
      <c r="B839" t="s">
        <v>2303</v>
      </c>
      <c r="C839" t="s">
        <v>2304</v>
      </c>
      <c r="D839" t="s">
        <v>2305</v>
      </c>
      <c r="E839" s="1">
        <v>40961</v>
      </c>
      <c r="F839" t="s">
        <v>11</v>
      </c>
      <c r="G839">
        <v>19542</v>
      </c>
      <c r="H839">
        <v>4</v>
      </c>
    </row>
    <row r="840" spans="1:8" x14ac:dyDescent="0.3">
      <c r="A840">
        <v>329742</v>
      </c>
      <c r="B840" t="s">
        <v>2306</v>
      </c>
      <c r="C840" t="s">
        <v>2307</v>
      </c>
      <c r="D840" t="s">
        <v>2308</v>
      </c>
      <c r="E840" s="1">
        <v>44751</v>
      </c>
      <c r="F840" t="s">
        <v>18</v>
      </c>
      <c r="G840">
        <v>29745</v>
      </c>
      <c r="H840">
        <v>3</v>
      </c>
    </row>
    <row r="841" spans="1:8" x14ac:dyDescent="0.3">
      <c r="A841">
        <v>8297</v>
      </c>
      <c r="B841" t="s">
        <v>2309</v>
      </c>
      <c r="C841" t="s">
        <v>2310</v>
      </c>
      <c r="D841" t="s">
        <v>2311</v>
      </c>
      <c r="E841" s="1">
        <v>43316</v>
      </c>
      <c r="F841" t="s">
        <v>11</v>
      </c>
      <c r="G841">
        <v>67529</v>
      </c>
      <c r="H841">
        <v>3</v>
      </c>
    </row>
    <row r="842" spans="1:8" x14ac:dyDescent="0.3">
      <c r="A842">
        <v>758115</v>
      </c>
      <c r="B842" t="s">
        <v>2312</v>
      </c>
      <c r="C842" t="s">
        <v>2313</v>
      </c>
      <c r="D842" t="s">
        <v>66</v>
      </c>
      <c r="E842" s="1">
        <v>44756</v>
      </c>
      <c r="F842" t="s">
        <v>11</v>
      </c>
      <c r="G842">
        <v>48067</v>
      </c>
      <c r="H842">
        <v>3</v>
      </c>
    </row>
    <row r="843" spans="1:8" x14ac:dyDescent="0.3">
      <c r="A843">
        <v>668482</v>
      </c>
      <c r="B843" t="s">
        <v>2314</v>
      </c>
      <c r="C843" t="s">
        <v>2315</v>
      </c>
      <c r="D843" t="s">
        <v>2316</v>
      </c>
      <c r="E843" s="1">
        <v>43943</v>
      </c>
      <c r="F843" t="s">
        <v>18</v>
      </c>
      <c r="G843">
        <v>49161</v>
      </c>
      <c r="H843">
        <v>2</v>
      </c>
    </row>
    <row r="844" spans="1:8" x14ac:dyDescent="0.3">
      <c r="A844">
        <v>321051</v>
      </c>
      <c r="B844" t="s">
        <v>1628</v>
      </c>
      <c r="C844" t="s">
        <v>2317</v>
      </c>
      <c r="D844" t="s">
        <v>2318</v>
      </c>
      <c r="E844" s="1">
        <v>41098</v>
      </c>
      <c r="F844" t="s">
        <v>11</v>
      </c>
      <c r="G844">
        <v>11911</v>
      </c>
      <c r="H844">
        <v>4</v>
      </c>
    </row>
    <row r="845" spans="1:8" x14ac:dyDescent="0.3">
      <c r="A845">
        <v>828440</v>
      </c>
      <c r="B845" t="s">
        <v>2319</v>
      </c>
      <c r="C845" t="s">
        <v>2320</v>
      </c>
      <c r="D845" t="s">
        <v>2321</v>
      </c>
      <c r="E845" s="1">
        <v>44423</v>
      </c>
      <c r="F845" t="s">
        <v>18</v>
      </c>
      <c r="G845">
        <v>58535</v>
      </c>
      <c r="H845">
        <v>4</v>
      </c>
    </row>
    <row r="846" spans="1:8" x14ac:dyDescent="0.3">
      <c r="A846">
        <v>994160</v>
      </c>
      <c r="B846" t="s">
        <v>1915</v>
      </c>
      <c r="C846" t="s">
        <v>2322</v>
      </c>
      <c r="D846" t="s">
        <v>2323</v>
      </c>
      <c r="E846" s="1">
        <v>42261</v>
      </c>
      <c r="F846" t="s">
        <v>11</v>
      </c>
      <c r="G846">
        <v>58852</v>
      </c>
      <c r="H846">
        <v>3</v>
      </c>
    </row>
    <row r="847" spans="1:8" x14ac:dyDescent="0.3">
      <c r="A847">
        <v>82125</v>
      </c>
      <c r="B847" t="s">
        <v>2324</v>
      </c>
      <c r="C847" t="s">
        <v>2325</v>
      </c>
      <c r="D847" t="s">
        <v>2326</v>
      </c>
      <c r="E847" s="1">
        <v>43541</v>
      </c>
      <c r="F847" t="s">
        <v>11</v>
      </c>
      <c r="G847">
        <v>48095</v>
      </c>
      <c r="H847">
        <v>1</v>
      </c>
    </row>
    <row r="848" spans="1:8" x14ac:dyDescent="0.3">
      <c r="A848">
        <v>574490</v>
      </c>
      <c r="B848" t="s">
        <v>2327</v>
      </c>
      <c r="C848" t="s">
        <v>2328</v>
      </c>
      <c r="D848" t="s">
        <v>2329</v>
      </c>
      <c r="E848" s="1">
        <v>41319</v>
      </c>
      <c r="F848" t="s">
        <v>18</v>
      </c>
      <c r="G848">
        <v>11769</v>
      </c>
      <c r="H848">
        <v>2</v>
      </c>
    </row>
    <row r="849" spans="1:8" x14ac:dyDescent="0.3">
      <c r="A849">
        <v>380383</v>
      </c>
      <c r="B849" t="s">
        <v>2330</v>
      </c>
      <c r="C849" t="s">
        <v>2331</v>
      </c>
      <c r="D849" t="s">
        <v>2332</v>
      </c>
      <c r="E849" s="1">
        <v>43988</v>
      </c>
      <c r="F849" t="s">
        <v>11</v>
      </c>
      <c r="G849">
        <v>16091</v>
      </c>
      <c r="H849">
        <v>2</v>
      </c>
    </row>
    <row r="850" spans="1:8" x14ac:dyDescent="0.3">
      <c r="A850">
        <v>556789</v>
      </c>
      <c r="B850" t="s">
        <v>2333</v>
      </c>
      <c r="C850" t="s">
        <v>297</v>
      </c>
      <c r="D850" t="s">
        <v>66</v>
      </c>
      <c r="E850" s="1">
        <v>41944</v>
      </c>
      <c r="F850" t="s">
        <v>18</v>
      </c>
      <c r="G850">
        <v>56683</v>
      </c>
      <c r="H850">
        <v>3</v>
      </c>
    </row>
    <row r="851" spans="1:8" x14ac:dyDescent="0.3">
      <c r="A851">
        <v>126531</v>
      </c>
      <c r="B851" t="s">
        <v>2334</v>
      </c>
      <c r="C851" t="s">
        <v>2335</v>
      </c>
      <c r="D851" t="s">
        <v>2336</v>
      </c>
      <c r="E851" s="1">
        <v>41921</v>
      </c>
      <c r="F851" t="s">
        <v>11</v>
      </c>
      <c r="G851">
        <v>47620</v>
      </c>
      <c r="H851">
        <v>5</v>
      </c>
    </row>
    <row r="852" spans="1:8" x14ac:dyDescent="0.3">
      <c r="A852">
        <v>356659</v>
      </c>
      <c r="B852" t="s">
        <v>2337</v>
      </c>
      <c r="C852" t="s">
        <v>2338</v>
      </c>
      <c r="D852" t="s">
        <v>2339</v>
      </c>
      <c r="E852" s="1">
        <v>44587</v>
      </c>
      <c r="F852" t="s">
        <v>11</v>
      </c>
      <c r="G852">
        <v>67599</v>
      </c>
      <c r="H852">
        <v>4</v>
      </c>
    </row>
    <row r="853" spans="1:8" x14ac:dyDescent="0.3">
      <c r="A853">
        <v>795038</v>
      </c>
      <c r="B853" t="s">
        <v>2340</v>
      </c>
      <c r="C853" t="s">
        <v>2341</v>
      </c>
      <c r="D853" t="s">
        <v>2342</v>
      </c>
      <c r="E853" s="1">
        <v>41643</v>
      </c>
      <c r="F853" t="s">
        <v>11</v>
      </c>
      <c r="G853">
        <v>31524</v>
      </c>
      <c r="H853">
        <v>3</v>
      </c>
    </row>
    <row r="854" spans="1:8" x14ac:dyDescent="0.3">
      <c r="A854">
        <v>300539</v>
      </c>
      <c r="B854" t="s">
        <v>2203</v>
      </c>
      <c r="C854" t="s">
        <v>2343</v>
      </c>
      <c r="D854" t="s">
        <v>2344</v>
      </c>
      <c r="E854" s="1">
        <v>41835</v>
      </c>
      <c r="F854" t="s">
        <v>18</v>
      </c>
      <c r="G854">
        <v>37198</v>
      </c>
      <c r="H854">
        <v>1</v>
      </c>
    </row>
    <row r="855" spans="1:8" x14ac:dyDescent="0.3">
      <c r="A855">
        <v>506891</v>
      </c>
      <c r="B855" t="s">
        <v>2345</v>
      </c>
      <c r="C855" t="s">
        <v>2346</v>
      </c>
      <c r="D855" t="s">
        <v>66</v>
      </c>
      <c r="E855" s="1">
        <v>41909</v>
      </c>
      <c r="F855" t="s">
        <v>18</v>
      </c>
      <c r="G855">
        <v>49654</v>
      </c>
      <c r="H855">
        <v>4</v>
      </c>
    </row>
    <row r="856" spans="1:8" x14ac:dyDescent="0.3">
      <c r="A856">
        <v>601489</v>
      </c>
      <c r="B856" t="s">
        <v>2347</v>
      </c>
      <c r="C856" t="s">
        <v>2348</v>
      </c>
      <c r="D856" t="s">
        <v>2349</v>
      </c>
      <c r="E856" s="1">
        <v>43142</v>
      </c>
      <c r="F856" t="s">
        <v>11</v>
      </c>
      <c r="G856">
        <v>42571</v>
      </c>
      <c r="H856">
        <v>5</v>
      </c>
    </row>
    <row r="857" spans="1:8" x14ac:dyDescent="0.3">
      <c r="A857">
        <v>141442</v>
      </c>
      <c r="B857" t="s">
        <v>2350</v>
      </c>
      <c r="C857" t="s">
        <v>2351</v>
      </c>
      <c r="D857" t="s">
        <v>66</v>
      </c>
      <c r="E857" s="1">
        <v>40750</v>
      </c>
      <c r="F857" t="s">
        <v>18</v>
      </c>
      <c r="G857">
        <v>52368</v>
      </c>
      <c r="H857">
        <v>5</v>
      </c>
    </row>
    <row r="858" spans="1:8" x14ac:dyDescent="0.3">
      <c r="A858">
        <v>72434</v>
      </c>
      <c r="B858" t="s">
        <v>2352</v>
      </c>
      <c r="C858" t="s">
        <v>2353</v>
      </c>
      <c r="D858" t="s">
        <v>2354</v>
      </c>
      <c r="E858" s="1">
        <v>41244</v>
      </c>
      <c r="F858" t="s">
        <v>18</v>
      </c>
      <c r="G858">
        <v>46396</v>
      </c>
      <c r="H858">
        <v>5</v>
      </c>
    </row>
    <row r="859" spans="1:8" x14ac:dyDescent="0.3">
      <c r="A859">
        <v>275249</v>
      </c>
      <c r="B859" t="s">
        <v>2355</v>
      </c>
      <c r="C859" t="s">
        <v>2356</v>
      </c>
      <c r="D859" t="s">
        <v>2357</v>
      </c>
      <c r="E859" s="1">
        <v>41452</v>
      </c>
      <c r="F859" t="s">
        <v>18</v>
      </c>
      <c r="G859">
        <v>62946</v>
      </c>
      <c r="H859">
        <v>2</v>
      </c>
    </row>
    <row r="860" spans="1:8" x14ac:dyDescent="0.3">
      <c r="A860">
        <v>753466</v>
      </c>
      <c r="B860" t="s">
        <v>1820</v>
      </c>
      <c r="C860" t="s">
        <v>2358</v>
      </c>
      <c r="D860" t="s">
        <v>2359</v>
      </c>
      <c r="E860" s="1">
        <v>43053</v>
      </c>
      <c r="F860" t="s">
        <v>18</v>
      </c>
      <c r="G860">
        <v>42853</v>
      </c>
      <c r="H860">
        <v>4</v>
      </c>
    </row>
    <row r="861" spans="1:8" x14ac:dyDescent="0.3">
      <c r="A861">
        <v>307082</v>
      </c>
      <c r="B861" t="s">
        <v>2360</v>
      </c>
      <c r="C861" t="s">
        <v>2361</v>
      </c>
      <c r="D861" t="s">
        <v>2362</v>
      </c>
      <c r="E861" s="1">
        <v>40219</v>
      </c>
      <c r="F861" t="s">
        <v>18</v>
      </c>
      <c r="G861">
        <v>20835</v>
      </c>
      <c r="H861">
        <v>4</v>
      </c>
    </row>
    <row r="862" spans="1:8" x14ac:dyDescent="0.3">
      <c r="A862">
        <v>463393</v>
      </c>
      <c r="B862" t="s">
        <v>2363</v>
      </c>
      <c r="C862" t="s">
        <v>2364</v>
      </c>
      <c r="D862" t="s">
        <v>2365</v>
      </c>
      <c r="E862" s="1">
        <v>43564</v>
      </c>
      <c r="F862" t="s">
        <v>18</v>
      </c>
      <c r="G862">
        <v>49610</v>
      </c>
      <c r="H862">
        <v>2</v>
      </c>
    </row>
    <row r="863" spans="1:8" x14ac:dyDescent="0.3">
      <c r="A863">
        <v>508464</v>
      </c>
      <c r="B863" t="s">
        <v>2366</v>
      </c>
      <c r="C863" t="s">
        <v>2367</v>
      </c>
      <c r="D863" t="s">
        <v>2368</v>
      </c>
      <c r="E863" s="1">
        <v>44363</v>
      </c>
      <c r="F863" t="s">
        <v>11</v>
      </c>
      <c r="G863">
        <v>15361</v>
      </c>
      <c r="H863">
        <v>2</v>
      </c>
    </row>
    <row r="864" spans="1:8" x14ac:dyDescent="0.3">
      <c r="A864">
        <v>312698</v>
      </c>
      <c r="B864" t="s">
        <v>2369</v>
      </c>
      <c r="C864" t="s">
        <v>2370</v>
      </c>
      <c r="D864" t="s">
        <v>2371</v>
      </c>
      <c r="E864" s="1">
        <v>43936</v>
      </c>
      <c r="F864" t="s">
        <v>11</v>
      </c>
      <c r="G864">
        <v>51222</v>
      </c>
      <c r="H864">
        <v>5</v>
      </c>
    </row>
    <row r="865" spans="1:8" x14ac:dyDescent="0.3">
      <c r="A865">
        <v>304268</v>
      </c>
      <c r="B865" t="s">
        <v>2372</v>
      </c>
      <c r="C865" t="s">
        <v>2373</v>
      </c>
      <c r="D865" t="s">
        <v>66</v>
      </c>
      <c r="E865" s="1">
        <v>42575</v>
      </c>
      <c r="F865" t="s">
        <v>18</v>
      </c>
      <c r="G865">
        <v>17973</v>
      </c>
      <c r="H865">
        <v>1</v>
      </c>
    </row>
    <row r="866" spans="1:8" x14ac:dyDescent="0.3">
      <c r="A866">
        <v>431600</v>
      </c>
      <c r="B866" t="s">
        <v>2374</v>
      </c>
      <c r="C866" t="s">
        <v>2375</v>
      </c>
      <c r="D866" t="s">
        <v>2376</v>
      </c>
      <c r="E866" s="1">
        <v>42529</v>
      </c>
      <c r="F866" t="s">
        <v>18</v>
      </c>
      <c r="G866">
        <v>55895</v>
      </c>
      <c r="H866">
        <v>2</v>
      </c>
    </row>
    <row r="867" spans="1:8" x14ac:dyDescent="0.3">
      <c r="A867">
        <v>804150</v>
      </c>
      <c r="B867" t="s">
        <v>2377</v>
      </c>
      <c r="C867" t="s">
        <v>2378</v>
      </c>
      <c r="D867" t="s">
        <v>2379</v>
      </c>
      <c r="E867" s="1">
        <v>42350</v>
      </c>
      <c r="F867" t="s">
        <v>11</v>
      </c>
      <c r="G867">
        <v>12280</v>
      </c>
      <c r="H867">
        <v>3</v>
      </c>
    </row>
    <row r="868" spans="1:8" x14ac:dyDescent="0.3">
      <c r="A868">
        <v>714848</v>
      </c>
      <c r="B868" t="s">
        <v>2380</v>
      </c>
      <c r="C868" t="s">
        <v>2381</v>
      </c>
      <c r="D868" t="s">
        <v>66</v>
      </c>
      <c r="E868" s="1">
        <v>44614</v>
      </c>
      <c r="F868" t="s">
        <v>11</v>
      </c>
      <c r="G868">
        <v>10086</v>
      </c>
      <c r="H868">
        <v>2</v>
      </c>
    </row>
    <row r="869" spans="1:8" x14ac:dyDescent="0.3">
      <c r="A869">
        <v>58648</v>
      </c>
      <c r="B869" t="s">
        <v>830</v>
      </c>
      <c r="C869" t="s">
        <v>2382</v>
      </c>
      <c r="D869" t="s">
        <v>66</v>
      </c>
      <c r="E869" s="1">
        <v>40613</v>
      </c>
      <c r="F869" t="s">
        <v>11</v>
      </c>
      <c r="G869">
        <v>29698</v>
      </c>
      <c r="H869">
        <v>3</v>
      </c>
    </row>
    <row r="870" spans="1:8" x14ac:dyDescent="0.3">
      <c r="A870">
        <v>870912</v>
      </c>
      <c r="B870" t="s">
        <v>2383</v>
      </c>
      <c r="C870" t="s">
        <v>2384</v>
      </c>
      <c r="D870" t="s">
        <v>2385</v>
      </c>
      <c r="E870" s="1">
        <v>41220</v>
      </c>
      <c r="F870" t="s">
        <v>11</v>
      </c>
      <c r="G870">
        <v>32902</v>
      </c>
      <c r="H870">
        <v>5</v>
      </c>
    </row>
    <row r="871" spans="1:8" x14ac:dyDescent="0.3">
      <c r="A871">
        <v>993563</v>
      </c>
      <c r="B871" t="s">
        <v>314</v>
      </c>
      <c r="C871" t="s">
        <v>2386</v>
      </c>
      <c r="D871" t="s">
        <v>2387</v>
      </c>
      <c r="E871" s="1">
        <v>40201</v>
      </c>
      <c r="F871" t="s">
        <v>18</v>
      </c>
      <c r="G871">
        <v>21508</v>
      </c>
      <c r="H871">
        <v>4</v>
      </c>
    </row>
    <row r="872" spans="1:8" x14ac:dyDescent="0.3">
      <c r="A872">
        <v>36435</v>
      </c>
      <c r="B872" t="s">
        <v>2388</v>
      </c>
      <c r="C872" t="s">
        <v>2389</v>
      </c>
      <c r="D872" t="s">
        <v>2390</v>
      </c>
      <c r="E872" s="1">
        <v>40765</v>
      </c>
      <c r="F872" t="s">
        <v>18</v>
      </c>
      <c r="G872">
        <v>58235</v>
      </c>
      <c r="H872">
        <v>2</v>
      </c>
    </row>
    <row r="873" spans="1:8" x14ac:dyDescent="0.3">
      <c r="A873">
        <v>30911</v>
      </c>
      <c r="B873" t="s">
        <v>2391</v>
      </c>
      <c r="C873" t="s">
        <v>2392</v>
      </c>
      <c r="D873" t="s">
        <v>2393</v>
      </c>
      <c r="E873" s="1">
        <v>40216</v>
      </c>
      <c r="F873" t="s">
        <v>11</v>
      </c>
      <c r="G873">
        <v>35271</v>
      </c>
      <c r="H873">
        <v>3</v>
      </c>
    </row>
    <row r="874" spans="1:8" x14ac:dyDescent="0.3">
      <c r="A874">
        <v>459611</v>
      </c>
      <c r="B874" t="s">
        <v>2394</v>
      </c>
      <c r="C874" t="s">
        <v>2395</v>
      </c>
      <c r="D874" t="s">
        <v>2396</v>
      </c>
      <c r="E874" s="1">
        <v>42004</v>
      </c>
      <c r="F874" t="s">
        <v>11</v>
      </c>
      <c r="G874">
        <v>22635</v>
      </c>
      <c r="H874">
        <v>2</v>
      </c>
    </row>
    <row r="875" spans="1:8" x14ac:dyDescent="0.3">
      <c r="A875">
        <v>115975</v>
      </c>
      <c r="B875" t="s">
        <v>2397</v>
      </c>
      <c r="C875" t="s">
        <v>325</v>
      </c>
      <c r="D875" t="s">
        <v>2398</v>
      </c>
      <c r="E875" s="1">
        <v>41013</v>
      </c>
      <c r="F875" t="s">
        <v>18</v>
      </c>
      <c r="G875">
        <v>22068</v>
      </c>
      <c r="H875">
        <v>1</v>
      </c>
    </row>
    <row r="876" spans="1:8" x14ac:dyDescent="0.3">
      <c r="A876">
        <v>417148</v>
      </c>
      <c r="B876" t="s">
        <v>2399</v>
      </c>
      <c r="C876" t="s">
        <v>2400</v>
      </c>
      <c r="D876" t="s">
        <v>2401</v>
      </c>
      <c r="E876" s="1">
        <v>41866</v>
      </c>
      <c r="F876" t="s">
        <v>18</v>
      </c>
      <c r="G876">
        <v>52473</v>
      </c>
      <c r="H876">
        <v>4</v>
      </c>
    </row>
    <row r="877" spans="1:8" x14ac:dyDescent="0.3">
      <c r="A877">
        <v>391639</v>
      </c>
      <c r="B877" t="s">
        <v>2402</v>
      </c>
      <c r="C877" t="s">
        <v>2403</v>
      </c>
      <c r="D877" t="s">
        <v>2404</v>
      </c>
      <c r="E877" s="1">
        <v>43201</v>
      </c>
      <c r="F877" t="s">
        <v>18</v>
      </c>
      <c r="G877">
        <v>66256</v>
      </c>
      <c r="H877">
        <v>1</v>
      </c>
    </row>
    <row r="878" spans="1:8" x14ac:dyDescent="0.3">
      <c r="A878">
        <v>907514</v>
      </c>
      <c r="B878" t="s">
        <v>2405</v>
      </c>
      <c r="C878" t="s">
        <v>2406</v>
      </c>
      <c r="D878" t="s">
        <v>66</v>
      </c>
      <c r="E878" s="1">
        <v>41998</v>
      </c>
      <c r="F878" t="s">
        <v>18</v>
      </c>
      <c r="G878">
        <v>49218</v>
      </c>
      <c r="H878">
        <v>3</v>
      </c>
    </row>
    <row r="879" spans="1:8" x14ac:dyDescent="0.3">
      <c r="A879">
        <v>8226</v>
      </c>
      <c r="B879" t="s">
        <v>2407</v>
      </c>
      <c r="C879" t="s">
        <v>2408</v>
      </c>
      <c r="D879" t="s">
        <v>66</v>
      </c>
      <c r="E879" s="1">
        <v>42905</v>
      </c>
      <c r="F879" t="s">
        <v>11</v>
      </c>
      <c r="G879">
        <v>48810</v>
      </c>
      <c r="H879">
        <v>3</v>
      </c>
    </row>
    <row r="880" spans="1:8" x14ac:dyDescent="0.3">
      <c r="A880">
        <v>488195</v>
      </c>
      <c r="B880" t="s">
        <v>2409</v>
      </c>
      <c r="C880" t="s">
        <v>2410</v>
      </c>
      <c r="D880" t="s">
        <v>2411</v>
      </c>
      <c r="E880" s="1">
        <v>40429</v>
      </c>
      <c r="F880" t="s">
        <v>18</v>
      </c>
      <c r="G880">
        <v>49626</v>
      </c>
      <c r="H880">
        <v>3</v>
      </c>
    </row>
    <row r="881" spans="1:8" x14ac:dyDescent="0.3">
      <c r="A881">
        <v>583036</v>
      </c>
      <c r="B881" t="s">
        <v>2412</v>
      </c>
      <c r="C881" t="s">
        <v>2413</v>
      </c>
      <c r="D881" t="s">
        <v>2414</v>
      </c>
      <c r="E881" s="1">
        <v>43339</v>
      </c>
      <c r="F881" t="s">
        <v>11</v>
      </c>
      <c r="G881">
        <v>36603</v>
      </c>
      <c r="H881">
        <v>2</v>
      </c>
    </row>
    <row r="882" spans="1:8" x14ac:dyDescent="0.3">
      <c r="A882">
        <v>566156</v>
      </c>
      <c r="B882" t="s">
        <v>2415</v>
      </c>
      <c r="C882" t="s">
        <v>2416</v>
      </c>
      <c r="D882" t="s">
        <v>2417</v>
      </c>
      <c r="E882" s="1">
        <v>44137</v>
      </c>
      <c r="F882" t="s">
        <v>11</v>
      </c>
      <c r="G882">
        <v>46713</v>
      </c>
      <c r="H882">
        <v>3</v>
      </c>
    </row>
    <row r="883" spans="1:8" x14ac:dyDescent="0.3">
      <c r="A883">
        <v>230049</v>
      </c>
      <c r="B883" t="s">
        <v>2418</v>
      </c>
      <c r="C883" t="s">
        <v>2419</v>
      </c>
      <c r="D883" t="s">
        <v>66</v>
      </c>
      <c r="E883" s="1">
        <v>42053</v>
      </c>
      <c r="F883" t="s">
        <v>11</v>
      </c>
      <c r="G883">
        <v>9878</v>
      </c>
      <c r="H883">
        <v>4</v>
      </c>
    </row>
    <row r="884" spans="1:8" x14ac:dyDescent="0.3">
      <c r="A884">
        <v>267674</v>
      </c>
      <c r="B884" t="s">
        <v>2420</v>
      </c>
      <c r="C884" t="s">
        <v>2421</v>
      </c>
      <c r="D884" t="s">
        <v>2422</v>
      </c>
      <c r="E884" s="1">
        <v>44325</v>
      </c>
      <c r="F884" t="s">
        <v>11</v>
      </c>
      <c r="G884">
        <v>43475</v>
      </c>
      <c r="H884">
        <v>3</v>
      </c>
    </row>
    <row r="885" spans="1:8" x14ac:dyDescent="0.3">
      <c r="A885">
        <v>169779</v>
      </c>
      <c r="B885" t="s">
        <v>2423</v>
      </c>
      <c r="C885" t="s">
        <v>2424</v>
      </c>
      <c r="D885" t="s">
        <v>2425</v>
      </c>
      <c r="E885" s="1">
        <v>44718</v>
      </c>
      <c r="F885" t="s">
        <v>11</v>
      </c>
      <c r="G885">
        <v>58033</v>
      </c>
      <c r="H885">
        <v>5</v>
      </c>
    </row>
    <row r="886" spans="1:8" x14ac:dyDescent="0.3">
      <c r="A886">
        <v>82874</v>
      </c>
      <c r="B886" t="s">
        <v>721</v>
      </c>
      <c r="C886" t="s">
        <v>2426</v>
      </c>
      <c r="D886" t="s">
        <v>2427</v>
      </c>
      <c r="E886" s="1">
        <v>41965</v>
      </c>
      <c r="F886" t="s">
        <v>11</v>
      </c>
      <c r="G886">
        <v>48992</v>
      </c>
      <c r="H886">
        <v>1</v>
      </c>
    </row>
    <row r="887" spans="1:8" x14ac:dyDescent="0.3">
      <c r="A887">
        <v>139608</v>
      </c>
      <c r="B887" t="s">
        <v>2428</v>
      </c>
      <c r="C887" t="s">
        <v>2429</v>
      </c>
      <c r="D887" t="s">
        <v>2430</v>
      </c>
      <c r="E887" s="1">
        <v>44387</v>
      </c>
      <c r="F887" t="s">
        <v>11</v>
      </c>
      <c r="G887">
        <v>63632</v>
      </c>
      <c r="H887">
        <v>4</v>
      </c>
    </row>
    <row r="888" spans="1:8" x14ac:dyDescent="0.3">
      <c r="A888">
        <v>81671</v>
      </c>
      <c r="B888" t="s">
        <v>2431</v>
      </c>
      <c r="C888" t="s">
        <v>2432</v>
      </c>
      <c r="D888" t="s">
        <v>2433</v>
      </c>
      <c r="E888" s="1">
        <v>44810</v>
      </c>
      <c r="F888" t="s">
        <v>11</v>
      </c>
      <c r="G888">
        <v>27557</v>
      </c>
      <c r="H888">
        <v>4</v>
      </c>
    </row>
    <row r="889" spans="1:8" x14ac:dyDescent="0.3">
      <c r="A889">
        <v>187979</v>
      </c>
      <c r="B889" t="s">
        <v>1113</v>
      </c>
      <c r="C889" t="s">
        <v>2434</v>
      </c>
      <c r="D889" t="s">
        <v>2435</v>
      </c>
      <c r="E889" s="1">
        <v>40662</v>
      </c>
      <c r="F889" t="s">
        <v>11</v>
      </c>
      <c r="G889">
        <v>51447</v>
      </c>
      <c r="H889">
        <v>1</v>
      </c>
    </row>
    <row r="890" spans="1:8" x14ac:dyDescent="0.3">
      <c r="A890">
        <v>988360</v>
      </c>
      <c r="B890" t="s">
        <v>2436</v>
      </c>
      <c r="C890" t="s">
        <v>2437</v>
      </c>
      <c r="D890" t="s">
        <v>2438</v>
      </c>
      <c r="E890" s="1">
        <v>43975</v>
      </c>
      <c r="F890" t="s">
        <v>11</v>
      </c>
      <c r="G890">
        <v>18812</v>
      </c>
      <c r="H890">
        <v>5</v>
      </c>
    </row>
    <row r="891" spans="1:8" x14ac:dyDescent="0.3">
      <c r="A891">
        <v>995996</v>
      </c>
      <c r="B891" t="s">
        <v>2439</v>
      </c>
      <c r="C891" t="s">
        <v>2440</v>
      </c>
      <c r="D891" t="s">
        <v>66</v>
      </c>
      <c r="E891" s="1">
        <v>40429</v>
      </c>
      <c r="F891" t="s">
        <v>18</v>
      </c>
      <c r="G891">
        <v>11907</v>
      </c>
      <c r="H891">
        <v>4</v>
      </c>
    </row>
    <row r="892" spans="1:8" x14ac:dyDescent="0.3">
      <c r="A892">
        <v>108269</v>
      </c>
      <c r="B892" t="s">
        <v>2441</v>
      </c>
      <c r="C892" t="s">
        <v>2442</v>
      </c>
      <c r="D892" t="s">
        <v>2443</v>
      </c>
      <c r="E892" s="1">
        <v>44913</v>
      </c>
      <c r="F892" t="s">
        <v>18</v>
      </c>
      <c r="G892">
        <v>37055</v>
      </c>
      <c r="H892">
        <v>3</v>
      </c>
    </row>
    <row r="893" spans="1:8" x14ac:dyDescent="0.3">
      <c r="A893">
        <v>242039</v>
      </c>
      <c r="B893" t="s">
        <v>2444</v>
      </c>
      <c r="C893" t="s">
        <v>2445</v>
      </c>
      <c r="D893" t="s">
        <v>2446</v>
      </c>
      <c r="E893" s="1">
        <v>41307</v>
      </c>
      <c r="F893" t="s">
        <v>18</v>
      </c>
      <c r="G893">
        <v>52940</v>
      </c>
      <c r="H893">
        <v>3</v>
      </c>
    </row>
    <row r="894" spans="1:8" x14ac:dyDescent="0.3">
      <c r="A894">
        <v>240454</v>
      </c>
      <c r="B894" t="s">
        <v>2447</v>
      </c>
      <c r="C894" t="s">
        <v>2448</v>
      </c>
      <c r="D894" t="s">
        <v>2449</v>
      </c>
      <c r="E894" s="1">
        <v>41952</v>
      </c>
      <c r="F894" t="s">
        <v>18</v>
      </c>
      <c r="G894">
        <v>58280</v>
      </c>
      <c r="H894">
        <v>1</v>
      </c>
    </row>
    <row r="895" spans="1:8" x14ac:dyDescent="0.3">
      <c r="A895">
        <v>942172</v>
      </c>
      <c r="B895" t="s">
        <v>2450</v>
      </c>
      <c r="C895" t="s">
        <v>1972</v>
      </c>
      <c r="D895" t="s">
        <v>2451</v>
      </c>
      <c r="E895" s="1">
        <v>43010</v>
      </c>
      <c r="F895" t="s">
        <v>18</v>
      </c>
      <c r="G895">
        <v>21606</v>
      </c>
      <c r="H895">
        <v>1</v>
      </c>
    </row>
    <row r="896" spans="1:8" x14ac:dyDescent="0.3">
      <c r="A896">
        <v>914876</v>
      </c>
      <c r="B896" t="s">
        <v>2452</v>
      </c>
      <c r="C896" t="s">
        <v>1059</v>
      </c>
      <c r="D896" t="s">
        <v>2453</v>
      </c>
      <c r="E896" s="1">
        <v>44135</v>
      </c>
      <c r="F896" t="s">
        <v>11</v>
      </c>
      <c r="G896">
        <v>22210</v>
      </c>
      <c r="H896">
        <v>5</v>
      </c>
    </row>
    <row r="897" spans="1:8" x14ac:dyDescent="0.3">
      <c r="A897">
        <v>297631</v>
      </c>
      <c r="B897" t="s">
        <v>2454</v>
      </c>
      <c r="C897" t="s">
        <v>2455</v>
      </c>
      <c r="D897" t="s">
        <v>66</v>
      </c>
      <c r="E897" s="1">
        <v>42240</v>
      </c>
      <c r="F897" t="s">
        <v>11</v>
      </c>
      <c r="G897">
        <v>67548</v>
      </c>
      <c r="H897">
        <v>1</v>
      </c>
    </row>
    <row r="898" spans="1:8" x14ac:dyDescent="0.3">
      <c r="A898">
        <v>557265</v>
      </c>
      <c r="B898" t="s">
        <v>2456</v>
      </c>
      <c r="C898" t="s">
        <v>2457</v>
      </c>
      <c r="D898" t="s">
        <v>66</v>
      </c>
      <c r="E898" s="1">
        <v>43119</v>
      </c>
      <c r="F898" t="s">
        <v>11</v>
      </c>
      <c r="G898">
        <v>54145</v>
      </c>
      <c r="H898">
        <v>3</v>
      </c>
    </row>
    <row r="899" spans="1:8" x14ac:dyDescent="0.3">
      <c r="A899">
        <v>329345</v>
      </c>
      <c r="B899" t="s">
        <v>2458</v>
      </c>
      <c r="C899" t="s">
        <v>2459</v>
      </c>
      <c r="D899" t="s">
        <v>2460</v>
      </c>
      <c r="E899" s="1">
        <v>40477</v>
      </c>
      <c r="F899" t="s">
        <v>11</v>
      </c>
      <c r="G899">
        <v>42748</v>
      </c>
      <c r="H899">
        <v>3</v>
      </c>
    </row>
    <row r="900" spans="1:8" x14ac:dyDescent="0.3">
      <c r="A900">
        <v>452645</v>
      </c>
      <c r="B900" t="s">
        <v>2461</v>
      </c>
      <c r="C900" t="s">
        <v>2462</v>
      </c>
      <c r="D900" t="s">
        <v>2463</v>
      </c>
      <c r="E900" s="1">
        <v>44657</v>
      </c>
      <c r="F900" t="s">
        <v>11</v>
      </c>
      <c r="G900">
        <v>46527</v>
      </c>
      <c r="H900">
        <v>4</v>
      </c>
    </row>
    <row r="901" spans="1:8" x14ac:dyDescent="0.3">
      <c r="A901">
        <v>786176</v>
      </c>
      <c r="B901" t="s">
        <v>2464</v>
      </c>
      <c r="C901" t="s">
        <v>2465</v>
      </c>
      <c r="D901" t="s">
        <v>2466</v>
      </c>
      <c r="E901" s="1">
        <v>44020</v>
      </c>
      <c r="F901" t="s">
        <v>11</v>
      </c>
      <c r="G901">
        <v>44686</v>
      </c>
      <c r="H901">
        <v>1</v>
      </c>
    </row>
    <row r="902" spans="1:8" x14ac:dyDescent="0.3">
      <c r="A902">
        <v>412861</v>
      </c>
      <c r="B902" t="s">
        <v>2467</v>
      </c>
      <c r="C902" t="s">
        <v>2468</v>
      </c>
      <c r="D902" t="s">
        <v>66</v>
      </c>
      <c r="E902" s="1">
        <v>44951</v>
      </c>
      <c r="F902" t="s">
        <v>18</v>
      </c>
      <c r="G902">
        <v>56326</v>
      </c>
      <c r="H902">
        <v>2</v>
      </c>
    </row>
    <row r="903" spans="1:8" x14ac:dyDescent="0.3">
      <c r="A903">
        <v>609367</v>
      </c>
      <c r="B903" t="s">
        <v>2469</v>
      </c>
      <c r="C903" t="s">
        <v>2470</v>
      </c>
      <c r="D903" t="s">
        <v>66</v>
      </c>
      <c r="E903" s="1">
        <v>40627</v>
      </c>
      <c r="F903" t="s">
        <v>18</v>
      </c>
      <c r="G903">
        <v>64292</v>
      </c>
      <c r="H903">
        <v>2</v>
      </c>
    </row>
    <row r="904" spans="1:8" x14ac:dyDescent="0.3">
      <c r="A904">
        <v>980986</v>
      </c>
      <c r="B904" t="s">
        <v>2471</v>
      </c>
      <c r="C904" t="s">
        <v>2472</v>
      </c>
      <c r="D904" t="s">
        <v>2473</v>
      </c>
      <c r="E904" s="1">
        <v>42721</v>
      </c>
      <c r="F904" t="s">
        <v>11</v>
      </c>
      <c r="G904">
        <v>55781</v>
      </c>
      <c r="H904">
        <v>3</v>
      </c>
    </row>
    <row r="905" spans="1:8" x14ac:dyDescent="0.3">
      <c r="A905">
        <v>997332</v>
      </c>
      <c r="B905" t="s">
        <v>2474</v>
      </c>
      <c r="C905" t="s">
        <v>2475</v>
      </c>
      <c r="D905" t="s">
        <v>2476</v>
      </c>
      <c r="E905" s="1">
        <v>44950</v>
      </c>
      <c r="F905" t="s">
        <v>11</v>
      </c>
      <c r="G905">
        <v>50492</v>
      </c>
      <c r="H905">
        <v>4</v>
      </c>
    </row>
    <row r="906" spans="1:8" x14ac:dyDescent="0.3">
      <c r="A906">
        <v>171454</v>
      </c>
      <c r="B906" t="s">
        <v>2477</v>
      </c>
      <c r="C906" t="s">
        <v>2478</v>
      </c>
      <c r="D906" t="s">
        <v>2479</v>
      </c>
      <c r="E906" s="1">
        <v>40378</v>
      </c>
      <c r="F906" t="s">
        <v>18</v>
      </c>
      <c r="G906">
        <v>51250</v>
      </c>
      <c r="H906">
        <v>4</v>
      </c>
    </row>
    <row r="907" spans="1:8" x14ac:dyDescent="0.3">
      <c r="A907">
        <v>349993</v>
      </c>
      <c r="B907" t="s">
        <v>2480</v>
      </c>
      <c r="C907" t="s">
        <v>2481</v>
      </c>
      <c r="D907" t="s">
        <v>2482</v>
      </c>
      <c r="E907" s="1">
        <v>44844</v>
      </c>
      <c r="F907" t="s">
        <v>11</v>
      </c>
      <c r="G907">
        <v>13738</v>
      </c>
      <c r="H907">
        <v>1</v>
      </c>
    </row>
    <row r="908" spans="1:8" x14ac:dyDescent="0.3">
      <c r="A908">
        <v>183472</v>
      </c>
      <c r="B908" t="s">
        <v>2483</v>
      </c>
      <c r="C908" t="s">
        <v>2484</v>
      </c>
      <c r="D908" t="s">
        <v>66</v>
      </c>
      <c r="E908" s="1">
        <v>40345</v>
      </c>
      <c r="F908" t="s">
        <v>11</v>
      </c>
      <c r="G908">
        <v>30558</v>
      </c>
      <c r="H908">
        <v>3</v>
      </c>
    </row>
    <row r="909" spans="1:8" x14ac:dyDescent="0.3">
      <c r="A909">
        <v>985663</v>
      </c>
      <c r="B909" t="s">
        <v>2485</v>
      </c>
      <c r="C909" t="s">
        <v>2486</v>
      </c>
      <c r="D909" t="s">
        <v>2487</v>
      </c>
      <c r="E909" s="1">
        <v>42297</v>
      </c>
      <c r="F909" t="s">
        <v>11</v>
      </c>
      <c r="G909">
        <v>32693</v>
      </c>
      <c r="H909">
        <v>1</v>
      </c>
    </row>
    <row r="910" spans="1:8" x14ac:dyDescent="0.3">
      <c r="A910">
        <v>830873</v>
      </c>
      <c r="B910" t="s">
        <v>2488</v>
      </c>
      <c r="C910" t="s">
        <v>2489</v>
      </c>
      <c r="D910" t="s">
        <v>2490</v>
      </c>
      <c r="E910" s="1">
        <v>41345</v>
      </c>
      <c r="F910" t="s">
        <v>11</v>
      </c>
      <c r="G910">
        <v>67724</v>
      </c>
      <c r="H910">
        <v>5</v>
      </c>
    </row>
    <row r="911" spans="1:8" x14ac:dyDescent="0.3">
      <c r="A911">
        <v>622314</v>
      </c>
      <c r="B911" t="s">
        <v>2491</v>
      </c>
      <c r="C911" t="s">
        <v>2492</v>
      </c>
      <c r="D911" t="s">
        <v>2493</v>
      </c>
      <c r="E911" s="1">
        <v>44323</v>
      </c>
      <c r="F911" t="s">
        <v>18</v>
      </c>
      <c r="G911">
        <v>12677</v>
      </c>
      <c r="H911">
        <v>2</v>
      </c>
    </row>
    <row r="912" spans="1:8" x14ac:dyDescent="0.3">
      <c r="A912">
        <v>542156</v>
      </c>
      <c r="B912" t="s">
        <v>2494</v>
      </c>
      <c r="C912" t="s">
        <v>2495</v>
      </c>
      <c r="D912" t="s">
        <v>2496</v>
      </c>
      <c r="E912" s="1">
        <v>41225</v>
      </c>
      <c r="F912" t="s">
        <v>11</v>
      </c>
      <c r="G912">
        <v>29381</v>
      </c>
      <c r="H912">
        <v>5</v>
      </c>
    </row>
    <row r="913" spans="1:8" x14ac:dyDescent="0.3">
      <c r="A913">
        <v>859865</v>
      </c>
      <c r="B913" t="s">
        <v>2497</v>
      </c>
      <c r="C913" t="s">
        <v>2498</v>
      </c>
      <c r="D913" t="s">
        <v>66</v>
      </c>
      <c r="E913" s="1">
        <v>41513</v>
      </c>
      <c r="F913" t="s">
        <v>11</v>
      </c>
      <c r="G913">
        <v>47258</v>
      </c>
      <c r="H913">
        <v>4</v>
      </c>
    </row>
    <row r="914" spans="1:8" x14ac:dyDescent="0.3">
      <c r="A914">
        <v>88381</v>
      </c>
      <c r="B914" t="s">
        <v>2499</v>
      </c>
      <c r="C914" t="s">
        <v>2500</v>
      </c>
      <c r="D914" t="s">
        <v>2501</v>
      </c>
      <c r="E914" s="1">
        <v>44028</v>
      </c>
      <c r="F914" t="s">
        <v>18</v>
      </c>
      <c r="G914">
        <v>12405</v>
      </c>
      <c r="H914">
        <v>4</v>
      </c>
    </row>
    <row r="915" spans="1:8" x14ac:dyDescent="0.3">
      <c r="A915">
        <v>63464</v>
      </c>
      <c r="B915" t="s">
        <v>2502</v>
      </c>
      <c r="C915" t="s">
        <v>2503</v>
      </c>
      <c r="D915" t="s">
        <v>2504</v>
      </c>
      <c r="E915" s="1">
        <v>43924</v>
      </c>
      <c r="F915" t="s">
        <v>11</v>
      </c>
      <c r="G915">
        <v>33136</v>
      </c>
      <c r="H915">
        <v>4</v>
      </c>
    </row>
    <row r="916" spans="1:8" x14ac:dyDescent="0.3">
      <c r="A916">
        <v>193323</v>
      </c>
      <c r="B916" t="s">
        <v>2505</v>
      </c>
      <c r="C916" t="s">
        <v>2506</v>
      </c>
      <c r="D916" t="s">
        <v>2507</v>
      </c>
      <c r="E916" s="1">
        <v>44773</v>
      </c>
      <c r="F916" t="s">
        <v>18</v>
      </c>
      <c r="G916">
        <v>16787</v>
      </c>
      <c r="H916">
        <v>4</v>
      </c>
    </row>
    <row r="917" spans="1:8" x14ac:dyDescent="0.3">
      <c r="A917">
        <v>514602</v>
      </c>
      <c r="B917" t="s">
        <v>2508</v>
      </c>
      <c r="C917" t="s">
        <v>2509</v>
      </c>
      <c r="D917" t="s">
        <v>2510</v>
      </c>
      <c r="E917" s="1">
        <v>44689</v>
      </c>
      <c r="F917" t="s">
        <v>11</v>
      </c>
      <c r="G917">
        <v>34136</v>
      </c>
      <c r="H917">
        <v>1</v>
      </c>
    </row>
    <row r="918" spans="1:8" x14ac:dyDescent="0.3">
      <c r="A918">
        <v>941889</v>
      </c>
      <c r="B918" t="s">
        <v>1697</v>
      </c>
      <c r="C918" t="s">
        <v>2511</v>
      </c>
      <c r="D918" t="s">
        <v>2512</v>
      </c>
      <c r="E918" s="1">
        <v>43667</v>
      </c>
      <c r="F918" t="s">
        <v>11</v>
      </c>
      <c r="G918">
        <v>42952</v>
      </c>
      <c r="H918">
        <v>1</v>
      </c>
    </row>
    <row r="919" spans="1:8" x14ac:dyDescent="0.3">
      <c r="A919">
        <v>783014</v>
      </c>
      <c r="B919" t="s">
        <v>2513</v>
      </c>
      <c r="C919" t="s">
        <v>2514</v>
      </c>
      <c r="D919" t="s">
        <v>2515</v>
      </c>
      <c r="E919" s="1">
        <v>41704</v>
      </c>
      <c r="F919" t="s">
        <v>18</v>
      </c>
      <c r="G919">
        <v>10241</v>
      </c>
      <c r="H919">
        <v>2</v>
      </c>
    </row>
    <row r="920" spans="1:8" x14ac:dyDescent="0.3">
      <c r="A920">
        <v>911029</v>
      </c>
      <c r="B920" t="s">
        <v>2516</v>
      </c>
      <c r="C920" t="s">
        <v>2517</v>
      </c>
      <c r="D920" t="s">
        <v>2518</v>
      </c>
      <c r="E920" s="1">
        <v>42759</v>
      </c>
      <c r="F920" t="s">
        <v>11</v>
      </c>
      <c r="G920">
        <v>41404</v>
      </c>
      <c r="H920">
        <v>4</v>
      </c>
    </row>
    <row r="921" spans="1:8" x14ac:dyDescent="0.3">
      <c r="A921">
        <v>126589</v>
      </c>
      <c r="B921" t="s">
        <v>2519</v>
      </c>
      <c r="C921" t="s">
        <v>2520</v>
      </c>
      <c r="D921" t="s">
        <v>66</v>
      </c>
      <c r="E921" s="1">
        <v>44086</v>
      </c>
      <c r="F921" t="s">
        <v>11</v>
      </c>
      <c r="G921">
        <v>42708</v>
      </c>
      <c r="H921">
        <v>1</v>
      </c>
    </row>
    <row r="922" spans="1:8" x14ac:dyDescent="0.3">
      <c r="A922">
        <v>89911</v>
      </c>
      <c r="B922" t="s">
        <v>2521</v>
      </c>
      <c r="C922" t="s">
        <v>2522</v>
      </c>
      <c r="D922" t="s">
        <v>2523</v>
      </c>
      <c r="E922" s="1">
        <v>44117</v>
      </c>
      <c r="F922" t="s">
        <v>11</v>
      </c>
      <c r="G922">
        <v>31110</v>
      </c>
      <c r="H922">
        <v>3</v>
      </c>
    </row>
    <row r="923" spans="1:8" x14ac:dyDescent="0.3">
      <c r="A923">
        <v>234071</v>
      </c>
      <c r="B923" t="s">
        <v>894</v>
      </c>
      <c r="C923" t="s">
        <v>2524</v>
      </c>
      <c r="D923" t="s">
        <v>2525</v>
      </c>
      <c r="E923" s="1">
        <v>44363</v>
      </c>
      <c r="F923" t="s">
        <v>11</v>
      </c>
      <c r="G923">
        <v>20667</v>
      </c>
      <c r="H923">
        <v>4</v>
      </c>
    </row>
    <row r="924" spans="1:8" x14ac:dyDescent="0.3">
      <c r="A924">
        <v>618965</v>
      </c>
      <c r="B924" t="s">
        <v>2526</v>
      </c>
      <c r="C924" t="s">
        <v>2527</v>
      </c>
      <c r="D924" t="s">
        <v>2528</v>
      </c>
      <c r="E924" s="1">
        <v>42801</v>
      </c>
      <c r="F924" t="s">
        <v>18</v>
      </c>
      <c r="G924">
        <v>30478</v>
      </c>
      <c r="H924">
        <v>5</v>
      </c>
    </row>
    <row r="925" spans="1:8" x14ac:dyDescent="0.3">
      <c r="A925">
        <v>18563</v>
      </c>
      <c r="B925" t="s">
        <v>2529</v>
      </c>
      <c r="C925" t="s">
        <v>2530</v>
      </c>
      <c r="D925" t="s">
        <v>2531</v>
      </c>
      <c r="E925" s="1">
        <v>42657</v>
      </c>
      <c r="F925" t="s">
        <v>18</v>
      </c>
      <c r="G925">
        <v>48456</v>
      </c>
      <c r="H925">
        <v>1</v>
      </c>
    </row>
    <row r="926" spans="1:8" x14ac:dyDescent="0.3">
      <c r="A926">
        <v>34644</v>
      </c>
      <c r="B926" t="s">
        <v>2532</v>
      </c>
      <c r="C926" t="s">
        <v>2533</v>
      </c>
      <c r="D926" t="s">
        <v>2534</v>
      </c>
      <c r="E926" s="1">
        <v>41439</v>
      </c>
      <c r="F926" t="s">
        <v>18</v>
      </c>
      <c r="G926">
        <v>62263</v>
      </c>
      <c r="H926">
        <v>4</v>
      </c>
    </row>
    <row r="927" spans="1:8" x14ac:dyDescent="0.3">
      <c r="A927">
        <v>104993</v>
      </c>
      <c r="B927" t="s">
        <v>2535</v>
      </c>
      <c r="C927" t="s">
        <v>2536</v>
      </c>
      <c r="D927" t="s">
        <v>2537</v>
      </c>
      <c r="E927" s="1">
        <v>42838</v>
      </c>
      <c r="F927" t="s">
        <v>11</v>
      </c>
      <c r="G927">
        <v>27564</v>
      </c>
      <c r="H927">
        <v>2</v>
      </c>
    </row>
    <row r="928" spans="1:8" x14ac:dyDescent="0.3">
      <c r="A928">
        <v>117077</v>
      </c>
      <c r="B928" t="s">
        <v>2538</v>
      </c>
      <c r="C928" t="s">
        <v>2539</v>
      </c>
      <c r="D928" t="s">
        <v>2540</v>
      </c>
      <c r="E928" s="1">
        <v>41010</v>
      </c>
      <c r="F928" t="s">
        <v>18</v>
      </c>
      <c r="G928">
        <v>11491</v>
      </c>
      <c r="H928">
        <v>4</v>
      </c>
    </row>
    <row r="929" spans="1:8" x14ac:dyDescent="0.3">
      <c r="A929">
        <v>30356</v>
      </c>
      <c r="B929" t="s">
        <v>2541</v>
      </c>
      <c r="C929" t="s">
        <v>2542</v>
      </c>
      <c r="D929" t="s">
        <v>66</v>
      </c>
      <c r="E929" s="1">
        <v>41195</v>
      </c>
      <c r="F929" t="s">
        <v>11</v>
      </c>
      <c r="G929">
        <v>46625</v>
      </c>
      <c r="H929">
        <v>2</v>
      </c>
    </row>
    <row r="930" spans="1:8" x14ac:dyDescent="0.3">
      <c r="A930">
        <v>917528</v>
      </c>
      <c r="B930" t="s">
        <v>2543</v>
      </c>
      <c r="C930" t="s">
        <v>2544</v>
      </c>
      <c r="D930" t="s">
        <v>2545</v>
      </c>
      <c r="E930" s="1">
        <v>40275</v>
      </c>
      <c r="F930" t="s">
        <v>11</v>
      </c>
      <c r="G930">
        <v>19095</v>
      </c>
      <c r="H930">
        <v>3</v>
      </c>
    </row>
    <row r="931" spans="1:8" x14ac:dyDescent="0.3">
      <c r="A931">
        <v>108250</v>
      </c>
      <c r="B931" t="s">
        <v>2546</v>
      </c>
      <c r="C931" t="s">
        <v>2547</v>
      </c>
      <c r="D931" t="s">
        <v>2548</v>
      </c>
      <c r="E931" s="1">
        <v>43079</v>
      </c>
      <c r="F931" t="s">
        <v>11</v>
      </c>
      <c r="G931">
        <v>28140</v>
      </c>
      <c r="H931">
        <v>4</v>
      </c>
    </row>
    <row r="932" spans="1:8" x14ac:dyDescent="0.3">
      <c r="A932">
        <v>606017</v>
      </c>
      <c r="B932" t="s">
        <v>2549</v>
      </c>
      <c r="C932" t="s">
        <v>2550</v>
      </c>
      <c r="D932" t="s">
        <v>2551</v>
      </c>
      <c r="E932" s="1">
        <v>41098</v>
      </c>
      <c r="F932" t="s">
        <v>18</v>
      </c>
      <c r="G932">
        <v>46205</v>
      </c>
      <c r="H932">
        <v>4</v>
      </c>
    </row>
    <row r="933" spans="1:8" x14ac:dyDescent="0.3">
      <c r="A933">
        <v>781733</v>
      </c>
      <c r="B933" t="s">
        <v>2436</v>
      </c>
      <c r="C933" t="s">
        <v>2552</v>
      </c>
      <c r="D933" t="s">
        <v>66</v>
      </c>
      <c r="E933" s="1">
        <v>44897</v>
      </c>
      <c r="F933" t="s">
        <v>11</v>
      </c>
      <c r="G933">
        <v>21471</v>
      </c>
      <c r="H933">
        <v>4</v>
      </c>
    </row>
    <row r="934" spans="1:8" x14ac:dyDescent="0.3">
      <c r="A934">
        <v>11660</v>
      </c>
      <c r="B934" t="s">
        <v>2553</v>
      </c>
      <c r="C934" t="s">
        <v>2554</v>
      </c>
      <c r="D934" t="s">
        <v>2555</v>
      </c>
      <c r="E934" s="1">
        <v>40719</v>
      </c>
      <c r="F934" t="s">
        <v>11</v>
      </c>
      <c r="G934">
        <v>54787</v>
      </c>
      <c r="H934">
        <v>4</v>
      </c>
    </row>
    <row r="935" spans="1:8" x14ac:dyDescent="0.3">
      <c r="A935">
        <v>114498</v>
      </c>
      <c r="B935" t="s">
        <v>2556</v>
      </c>
      <c r="C935" t="s">
        <v>2557</v>
      </c>
      <c r="D935" t="s">
        <v>66</v>
      </c>
      <c r="E935" s="1">
        <v>40592</v>
      </c>
      <c r="F935" t="s">
        <v>11</v>
      </c>
      <c r="G935">
        <v>48827</v>
      </c>
      <c r="H935">
        <v>3</v>
      </c>
    </row>
    <row r="936" spans="1:8" x14ac:dyDescent="0.3">
      <c r="A936">
        <v>981052</v>
      </c>
      <c r="B936" t="s">
        <v>2558</v>
      </c>
      <c r="C936" t="s">
        <v>2559</v>
      </c>
      <c r="D936" t="s">
        <v>2560</v>
      </c>
      <c r="E936" s="1">
        <v>42615</v>
      </c>
      <c r="F936" t="s">
        <v>11</v>
      </c>
      <c r="G936">
        <v>28513</v>
      </c>
      <c r="H936">
        <v>5</v>
      </c>
    </row>
    <row r="937" spans="1:8" x14ac:dyDescent="0.3">
      <c r="A937">
        <v>183779</v>
      </c>
      <c r="B937" t="s">
        <v>2561</v>
      </c>
      <c r="C937" t="s">
        <v>2562</v>
      </c>
      <c r="D937" t="s">
        <v>2563</v>
      </c>
      <c r="E937" s="1">
        <v>45022</v>
      </c>
      <c r="F937" t="s">
        <v>11</v>
      </c>
      <c r="G937">
        <v>23676</v>
      </c>
      <c r="H937">
        <v>5</v>
      </c>
    </row>
    <row r="938" spans="1:8" x14ac:dyDescent="0.3">
      <c r="A938">
        <v>362779</v>
      </c>
      <c r="B938" t="s">
        <v>2564</v>
      </c>
      <c r="C938" t="s">
        <v>2565</v>
      </c>
      <c r="D938" t="s">
        <v>66</v>
      </c>
      <c r="E938" s="1">
        <v>43695</v>
      </c>
      <c r="F938" t="s">
        <v>18</v>
      </c>
      <c r="G938">
        <v>58862</v>
      </c>
      <c r="H938">
        <v>1</v>
      </c>
    </row>
    <row r="939" spans="1:8" x14ac:dyDescent="0.3">
      <c r="A939">
        <v>758347</v>
      </c>
      <c r="B939" t="s">
        <v>2566</v>
      </c>
      <c r="C939" t="s">
        <v>2567</v>
      </c>
      <c r="D939" t="s">
        <v>2568</v>
      </c>
      <c r="E939" s="1">
        <v>44853</v>
      </c>
      <c r="F939" t="s">
        <v>18</v>
      </c>
      <c r="G939">
        <v>50700</v>
      </c>
      <c r="H939">
        <v>4</v>
      </c>
    </row>
    <row r="940" spans="1:8" x14ac:dyDescent="0.3">
      <c r="A940">
        <v>189901</v>
      </c>
      <c r="B940" t="s">
        <v>2569</v>
      </c>
      <c r="C940" t="s">
        <v>2570</v>
      </c>
      <c r="D940" t="s">
        <v>2571</v>
      </c>
      <c r="E940" s="1">
        <v>41995</v>
      </c>
      <c r="F940" t="s">
        <v>18</v>
      </c>
      <c r="G940">
        <v>22946</v>
      </c>
      <c r="H940">
        <v>1</v>
      </c>
    </row>
    <row r="941" spans="1:8" x14ac:dyDescent="0.3">
      <c r="A941">
        <v>451605</v>
      </c>
      <c r="B941" t="s">
        <v>2572</v>
      </c>
      <c r="C941" t="s">
        <v>2573</v>
      </c>
      <c r="D941" t="s">
        <v>66</v>
      </c>
      <c r="E941" s="1">
        <v>43159</v>
      </c>
      <c r="F941" t="s">
        <v>18</v>
      </c>
      <c r="G941">
        <v>19427</v>
      </c>
      <c r="H941">
        <v>4</v>
      </c>
    </row>
    <row r="942" spans="1:8" x14ac:dyDescent="0.3">
      <c r="A942">
        <v>792279</v>
      </c>
      <c r="B942" t="s">
        <v>456</v>
      </c>
      <c r="C942" t="s">
        <v>2574</v>
      </c>
      <c r="D942" t="s">
        <v>2575</v>
      </c>
      <c r="E942" s="1">
        <v>43485</v>
      </c>
      <c r="F942" t="s">
        <v>11</v>
      </c>
      <c r="G942">
        <v>15855</v>
      </c>
      <c r="H942">
        <v>3</v>
      </c>
    </row>
    <row r="943" spans="1:8" x14ac:dyDescent="0.3">
      <c r="A943">
        <v>466777</v>
      </c>
      <c r="B943" t="s">
        <v>2576</v>
      </c>
      <c r="C943" t="s">
        <v>2577</v>
      </c>
      <c r="D943" t="s">
        <v>2578</v>
      </c>
      <c r="E943" s="1">
        <v>42599</v>
      </c>
      <c r="F943" t="s">
        <v>18</v>
      </c>
      <c r="G943">
        <v>57268</v>
      </c>
      <c r="H943">
        <v>4</v>
      </c>
    </row>
    <row r="944" spans="1:8" x14ac:dyDescent="0.3">
      <c r="A944">
        <v>507904</v>
      </c>
      <c r="B944" t="s">
        <v>2579</v>
      </c>
      <c r="C944" t="s">
        <v>2580</v>
      </c>
      <c r="D944" t="s">
        <v>66</v>
      </c>
      <c r="E944" s="1">
        <v>43711</v>
      </c>
      <c r="F944" t="s">
        <v>18</v>
      </c>
      <c r="G944">
        <v>10790</v>
      </c>
      <c r="H944">
        <v>2</v>
      </c>
    </row>
    <row r="945" spans="1:8" x14ac:dyDescent="0.3">
      <c r="A945">
        <v>399570</v>
      </c>
      <c r="B945" t="s">
        <v>2581</v>
      </c>
      <c r="C945" t="s">
        <v>2582</v>
      </c>
      <c r="D945" t="s">
        <v>2583</v>
      </c>
      <c r="E945" s="1">
        <v>42028</v>
      </c>
      <c r="F945" t="s">
        <v>18</v>
      </c>
      <c r="G945">
        <v>40222</v>
      </c>
      <c r="H945">
        <v>1</v>
      </c>
    </row>
    <row r="946" spans="1:8" x14ac:dyDescent="0.3">
      <c r="A946">
        <v>593518</v>
      </c>
      <c r="B946" t="s">
        <v>2584</v>
      </c>
      <c r="C946" t="s">
        <v>2585</v>
      </c>
      <c r="D946" t="s">
        <v>66</v>
      </c>
      <c r="E946" s="1">
        <v>43081</v>
      </c>
      <c r="F946" t="s">
        <v>11</v>
      </c>
      <c r="G946">
        <v>36574</v>
      </c>
      <c r="H946">
        <v>4</v>
      </c>
    </row>
    <row r="947" spans="1:8" x14ac:dyDescent="0.3">
      <c r="A947">
        <v>743513</v>
      </c>
      <c r="B947" t="s">
        <v>2586</v>
      </c>
      <c r="C947" t="s">
        <v>2587</v>
      </c>
      <c r="D947" t="s">
        <v>66</v>
      </c>
      <c r="E947" s="1">
        <v>44460</v>
      </c>
      <c r="F947" t="s">
        <v>18</v>
      </c>
      <c r="G947">
        <v>21643</v>
      </c>
      <c r="H947">
        <v>2</v>
      </c>
    </row>
    <row r="948" spans="1:8" x14ac:dyDescent="0.3">
      <c r="A948">
        <v>764266</v>
      </c>
      <c r="B948" t="s">
        <v>2588</v>
      </c>
      <c r="C948" t="s">
        <v>2589</v>
      </c>
      <c r="D948" t="s">
        <v>2590</v>
      </c>
      <c r="E948" s="1">
        <v>44011</v>
      </c>
      <c r="F948" t="s">
        <v>18</v>
      </c>
      <c r="G948">
        <v>42605</v>
      </c>
      <c r="H948">
        <v>3</v>
      </c>
    </row>
    <row r="949" spans="1:8" x14ac:dyDescent="0.3">
      <c r="A949">
        <v>771498</v>
      </c>
      <c r="B949" t="s">
        <v>2591</v>
      </c>
      <c r="C949" t="s">
        <v>2592</v>
      </c>
      <c r="D949" t="s">
        <v>2593</v>
      </c>
      <c r="E949" s="1">
        <v>43337</v>
      </c>
      <c r="F949" t="s">
        <v>18</v>
      </c>
      <c r="G949">
        <v>10256</v>
      </c>
      <c r="H949">
        <v>1</v>
      </c>
    </row>
    <row r="950" spans="1:8" x14ac:dyDescent="0.3">
      <c r="A950">
        <v>346758</v>
      </c>
      <c r="B950" t="s">
        <v>2594</v>
      </c>
      <c r="C950" t="s">
        <v>2595</v>
      </c>
      <c r="D950" t="s">
        <v>2596</v>
      </c>
      <c r="E950" s="1">
        <v>40239</v>
      </c>
      <c r="F950" t="s">
        <v>18</v>
      </c>
      <c r="G950">
        <v>55740</v>
      </c>
      <c r="H950">
        <v>2</v>
      </c>
    </row>
    <row r="951" spans="1:8" x14ac:dyDescent="0.3">
      <c r="A951">
        <v>359365</v>
      </c>
      <c r="B951" t="s">
        <v>2597</v>
      </c>
      <c r="C951" t="s">
        <v>2598</v>
      </c>
      <c r="D951" t="s">
        <v>2599</v>
      </c>
      <c r="E951" s="1">
        <v>42382</v>
      </c>
      <c r="F951" t="s">
        <v>11</v>
      </c>
      <c r="G951">
        <v>44539</v>
      </c>
      <c r="H951">
        <v>4</v>
      </c>
    </row>
    <row r="952" spans="1:8" x14ac:dyDescent="0.3">
      <c r="A952">
        <v>304318</v>
      </c>
      <c r="B952" t="s">
        <v>629</v>
      </c>
      <c r="C952" t="s">
        <v>2600</v>
      </c>
      <c r="D952" t="s">
        <v>2601</v>
      </c>
      <c r="E952" s="1">
        <v>44652</v>
      </c>
      <c r="F952" t="s">
        <v>18</v>
      </c>
      <c r="G952">
        <v>50220</v>
      </c>
      <c r="H952">
        <v>4</v>
      </c>
    </row>
    <row r="953" spans="1:8" x14ac:dyDescent="0.3">
      <c r="A953">
        <v>957865</v>
      </c>
      <c r="B953" t="s">
        <v>2602</v>
      </c>
      <c r="C953" t="s">
        <v>2603</v>
      </c>
      <c r="D953" t="s">
        <v>2604</v>
      </c>
      <c r="E953" s="1">
        <v>42498</v>
      </c>
      <c r="F953" t="s">
        <v>18</v>
      </c>
      <c r="G953">
        <v>45301</v>
      </c>
      <c r="H953">
        <v>3</v>
      </c>
    </row>
    <row r="954" spans="1:8" x14ac:dyDescent="0.3">
      <c r="A954">
        <v>219723</v>
      </c>
      <c r="B954" t="s">
        <v>2605</v>
      </c>
      <c r="C954" t="s">
        <v>2606</v>
      </c>
      <c r="D954" t="s">
        <v>66</v>
      </c>
      <c r="E954" s="1">
        <v>43152</v>
      </c>
      <c r="F954" t="s">
        <v>11</v>
      </c>
      <c r="G954">
        <v>60965</v>
      </c>
      <c r="H954">
        <v>2</v>
      </c>
    </row>
    <row r="955" spans="1:8" x14ac:dyDescent="0.3">
      <c r="A955">
        <v>26354</v>
      </c>
      <c r="B955" t="s">
        <v>139</v>
      </c>
      <c r="C955" t="s">
        <v>2607</v>
      </c>
      <c r="D955" t="s">
        <v>66</v>
      </c>
      <c r="E955" s="1">
        <v>41029</v>
      </c>
      <c r="F955" t="s">
        <v>11</v>
      </c>
      <c r="G955">
        <v>59855</v>
      </c>
      <c r="H955">
        <v>2</v>
      </c>
    </row>
    <row r="956" spans="1:8" x14ac:dyDescent="0.3">
      <c r="A956">
        <v>232257</v>
      </c>
      <c r="B956" t="s">
        <v>2608</v>
      </c>
      <c r="C956" t="s">
        <v>2609</v>
      </c>
      <c r="D956" t="s">
        <v>2610</v>
      </c>
      <c r="E956" s="1">
        <v>41469</v>
      </c>
      <c r="F956" t="s">
        <v>18</v>
      </c>
      <c r="G956">
        <v>10601</v>
      </c>
      <c r="H956">
        <v>2</v>
      </c>
    </row>
    <row r="957" spans="1:8" x14ac:dyDescent="0.3">
      <c r="A957">
        <v>552851</v>
      </c>
      <c r="B957" t="s">
        <v>2611</v>
      </c>
      <c r="C957" t="s">
        <v>2612</v>
      </c>
      <c r="D957" t="s">
        <v>2613</v>
      </c>
      <c r="E957" s="1">
        <v>41276</v>
      </c>
      <c r="F957" t="s">
        <v>11</v>
      </c>
      <c r="G957">
        <v>60229</v>
      </c>
      <c r="H957">
        <v>1</v>
      </c>
    </row>
    <row r="958" spans="1:8" x14ac:dyDescent="0.3">
      <c r="A958">
        <v>772664</v>
      </c>
      <c r="B958" t="s">
        <v>2614</v>
      </c>
      <c r="C958" t="s">
        <v>2615</v>
      </c>
      <c r="D958" t="s">
        <v>2616</v>
      </c>
      <c r="E958" s="1">
        <v>42456</v>
      </c>
      <c r="F958" t="s">
        <v>18</v>
      </c>
      <c r="G958">
        <v>22590</v>
      </c>
      <c r="H958">
        <v>4</v>
      </c>
    </row>
    <row r="959" spans="1:8" x14ac:dyDescent="0.3">
      <c r="A959">
        <v>563265</v>
      </c>
      <c r="B959" t="s">
        <v>2617</v>
      </c>
      <c r="C959" t="s">
        <v>2618</v>
      </c>
      <c r="D959" t="s">
        <v>2619</v>
      </c>
      <c r="E959" s="1">
        <v>43080</v>
      </c>
      <c r="F959" t="s">
        <v>11</v>
      </c>
      <c r="G959">
        <v>67494</v>
      </c>
      <c r="H959">
        <v>1</v>
      </c>
    </row>
    <row r="960" spans="1:8" x14ac:dyDescent="0.3">
      <c r="A960">
        <v>843290</v>
      </c>
      <c r="B960" t="s">
        <v>2620</v>
      </c>
      <c r="C960" t="s">
        <v>2621</v>
      </c>
      <c r="D960" t="s">
        <v>2622</v>
      </c>
      <c r="E960" s="1">
        <v>40523</v>
      </c>
      <c r="F960" t="s">
        <v>18</v>
      </c>
      <c r="G960">
        <v>38391</v>
      </c>
      <c r="H960">
        <v>5</v>
      </c>
    </row>
    <row r="961" spans="1:8" x14ac:dyDescent="0.3">
      <c r="A961">
        <v>220466</v>
      </c>
      <c r="B961" t="s">
        <v>2623</v>
      </c>
      <c r="C961" t="s">
        <v>2624</v>
      </c>
      <c r="D961" t="s">
        <v>2625</v>
      </c>
      <c r="E961" s="1">
        <v>44177</v>
      </c>
      <c r="F961" t="s">
        <v>11</v>
      </c>
      <c r="G961">
        <v>49847</v>
      </c>
      <c r="H961">
        <v>2</v>
      </c>
    </row>
    <row r="962" spans="1:8" x14ac:dyDescent="0.3">
      <c r="A962">
        <v>515229</v>
      </c>
      <c r="B962" t="s">
        <v>2626</v>
      </c>
      <c r="C962" t="s">
        <v>2627</v>
      </c>
      <c r="D962" t="s">
        <v>2628</v>
      </c>
      <c r="E962" s="1">
        <v>42561</v>
      </c>
      <c r="F962" t="s">
        <v>18</v>
      </c>
      <c r="G962">
        <v>66015</v>
      </c>
      <c r="H962">
        <v>1</v>
      </c>
    </row>
    <row r="963" spans="1:8" x14ac:dyDescent="0.3">
      <c r="A963">
        <v>896228</v>
      </c>
      <c r="B963" t="s">
        <v>2629</v>
      </c>
      <c r="C963" t="s">
        <v>2630</v>
      </c>
      <c r="D963" t="s">
        <v>2631</v>
      </c>
      <c r="E963" s="1">
        <v>41639</v>
      </c>
      <c r="F963" t="s">
        <v>11</v>
      </c>
      <c r="G963">
        <v>35990</v>
      </c>
      <c r="H963">
        <v>3</v>
      </c>
    </row>
    <row r="964" spans="1:8" x14ac:dyDescent="0.3">
      <c r="A964">
        <v>326766</v>
      </c>
      <c r="B964" t="s">
        <v>2632</v>
      </c>
      <c r="C964" t="s">
        <v>2633</v>
      </c>
      <c r="D964" t="s">
        <v>66</v>
      </c>
      <c r="E964" s="1">
        <v>45025</v>
      </c>
      <c r="F964" t="s">
        <v>18</v>
      </c>
      <c r="G964">
        <v>45977</v>
      </c>
      <c r="H964">
        <v>1</v>
      </c>
    </row>
    <row r="965" spans="1:8" x14ac:dyDescent="0.3">
      <c r="A965">
        <v>576929</v>
      </c>
      <c r="B965" t="s">
        <v>2634</v>
      </c>
      <c r="C965" t="s">
        <v>2635</v>
      </c>
      <c r="D965" t="s">
        <v>2636</v>
      </c>
      <c r="E965" s="1">
        <v>44809</v>
      </c>
      <c r="F965" t="s">
        <v>18</v>
      </c>
      <c r="G965">
        <v>31226</v>
      </c>
      <c r="H965">
        <v>5</v>
      </c>
    </row>
    <row r="966" spans="1:8" x14ac:dyDescent="0.3">
      <c r="A966">
        <v>40998</v>
      </c>
      <c r="B966" t="s">
        <v>2637</v>
      </c>
      <c r="C966" t="s">
        <v>2638</v>
      </c>
      <c r="D966" t="s">
        <v>2639</v>
      </c>
      <c r="E966" s="1">
        <v>41162</v>
      </c>
      <c r="F966" t="s">
        <v>11</v>
      </c>
      <c r="G966">
        <v>30075</v>
      </c>
      <c r="H966">
        <v>2</v>
      </c>
    </row>
    <row r="967" spans="1:8" x14ac:dyDescent="0.3">
      <c r="A967">
        <v>845425</v>
      </c>
      <c r="B967" t="s">
        <v>2640</v>
      </c>
      <c r="C967" t="s">
        <v>2641</v>
      </c>
      <c r="D967" t="s">
        <v>2642</v>
      </c>
      <c r="E967" s="1">
        <v>40710</v>
      </c>
      <c r="F967" t="s">
        <v>11</v>
      </c>
      <c r="G967">
        <v>30259</v>
      </c>
      <c r="H967">
        <v>5</v>
      </c>
    </row>
    <row r="968" spans="1:8" x14ac:dyDescent="0.3">
      <c r="A968">
        <v>538105</v>
      </c>
      <c r="B968" t="s">
        <v>2643</v>
      </c>
      <c r="C968" t="s">
        <v>2644</v>
      </c>
      <c r="D968" t="s">
        <v>2645</v>
      </c>
      <c r="E968" s="1">
        <v>44566</v>
      </c>
      <c r="F968" t="s">
        <v>11</v>
      </c>
      <c r="G968">
        <v>37163</v>
      </c>
      <c r="H968">
        <v>5</v>
      </c>
    </row>
    <row r="969" spans="1:8" x14ac:dyDescent="0.3">
      <c r="A969">
        <v>994268</v>
      </c>
      <c r="B969" t="s">
        <v>2152</v>
      </c>
      <c r="C969" t="s">
        <v>406</v>
      </c>
      <c r="D969" t="s">
        <v>66</v>
      </c>
      <c r="E969" s="1">
        <v>44820</v>
      </c>
      <c r="F969" t="s">
        <v>18</v>
      </c>
      <c r="G969">
        <v>32001</v>
      </c>
      <c r="H969">
        <v>2</v>
      </c>
    </row>
    <row r="970" spans="1:8" x14ac:dyDescent="0.3">
      <c r="A970">
        <v>438120</v>
      </c>
      <c r="B970" t="s">
        <v>2247</v>
      </c>
      <c r="C970" t="s">
        <v>2646</v>
      </c>
      <c r="D970" t="s">
        <v>2647</v>
      </c>
      <c r="E970" s="1">
        <v>41296</v>
      </c>
      <c r="F970" t="s">
        <v>18</v>
      </c>
      <c r="G970">
        <v>53603</v>
      </c>
      <c r="H970">
        <v>4</v>
      </c>
    </row>
    <row r="971" spans="1:8" x14ac:dyDescent="0.3">
      <c r="A971">
        <v>25124</v>
      </c>
      <c r="B971" t="s">
        <v>2648</v>
      </c>
      <c r="C971" t="s">
        <v>2649</v>
      </c>
      <c r="D971" t="s">
        <v>2650</v>
      </c>
      <c r="E971" s="1">
        <v>40854</v>
      </c>
      <c r="F971" t="s">
        <v>11</v>
      </c>
      <c r="G971">
        <v>63786</v>
      </c>
      <c r="H971">
        <v>3</v>
      </c>
    </row>
    <row r="972" spans="1:8" x14ac:dyDescent="0.3">
      <c r="A972">
        <v>634345</v>
      </c>
      <c r="B972" t="s">
        <v>2651</v>
      </c>
      <c r="C972" t="s">
        <v>2652</v>
      </c>
      <c r="D972" t="s">
        <v>2653</v>
      </c>
      <c r="E972" s="1">
        <v>41801</v>
      </c>
      <c r="F972" t="s">
        <v>11</v>
      </c>
      <c r="G972">
        <v>44385</v>
      </c>
      <c r="H972">
        <v>5</v>
      </c>
    </row>
    <row r="973" spans="1:8" x14ac:dyDescent="0.3">
      <c r="A973">
        <v>858017</v>
      </c>
      <c r="B973" t="s">
        <v>2654</v>
      </c>
      <c r="C973" t="s">
        <v>2655</v>
      </c>
      <c r="D973" t="s">
        <v>66</v>
      </c>
      <c r="E973" s="1">
        <v>40575</v>
      </c>
      <c r="F973" t="s">
        <v>18</v>
      </c>
      <c r="G973">
        <v>59482</v>
      </c>
      <c r="H973">
        <v>2</v>
      </c>
    </row>
    <row r="974" spans="1:8" x14ac:dyDescent="0.3">
      <c r="A974">
        <v>217200</v>
      </c>
      <c r="B974" t="s">
        <v>2656</v>
      </c>
      <c r="C974" t="s">
        <v>2657</v>
      </c>
      <c r="D974" t="s">
        <v>2658</v>
      </c>
      <c r="E974" s="1">
        <v>40567</v>
      </c>
      <c r="F974" t="s">
        <v>11</v>
      </c>
      <c r="G974">
        <v>65592</v>
      </c>
      <c r="H974">
        <v>1</v>
      </c>
    </row>
    <row r="975" spans="1:8" x14ac:dyDescent="0.3">
      <c r="A975">
        <v>507776</v>
      </c>
      <c r="B975" t="s">
        <v>2659</v>
      </c>
      <c r="C975" t="s">
        <v>2660</v>
      </c>
      <c r="D975" t="s">
        <v>2661</v>
      </c>
      <c r="E975" s="1">
        <v>41944</v>
      </c>
      <c r="F975" t="s">
        <v>18</v>
      </c>
      <c r="G975">
        <v>39414</v>
      </c>
      <c r="H975">
        <v>3</v>
      </c>
    </row>
    <row r="976" spans="1:8" x14ac:dyDescent="0.3">
      <c r="A976">
        <v>686872</v>
      </c>
      <c r="B976" t="s">
        <v>2662</v>
      </c>
      <c r="C976" t="s">
        <v>2663</v>
      </c>
      <c r="D976" t="s">
        <v>2664</v>
      </c>
      <c r="E976" s="1">
        <v>40360</v>
      </c>
      <c r="F976" t="s">
        <v>11</v>
      </c>
      <c r="G976">
        <v>12569</v>
      </c>
      <c r="H976">
        <v>2</v>
      </c>
    </row>
    <row r="977" spans="1:8" x14ac:dyDescent="0.3">
      <c r="A977">
        <v>992121</v>
      </c>
      <c r="B977" t="s">
        <v>2665</v>
      </c>
      <c r="C977" t="s">
        <v>2666</v>
      </c>
      <c r="D977" t="s">
        <v>66</v>
      </c>
      <c r="E977" s="1">
        <v>42339</v>
      </c>
      <c r="F977" t="s">
        <v>11</v>
      </c>
      <c r="G977">
        <v>40758</v>
      </c>
      <c r="H977">
        <v>5</v>
      </c>
    </row>
    <row r="978" spans="1:8" x14ac:dyDescent="0.3">
      <c r="A978">
        <v>166763</v>
      </c>
      <c r="B978" t="s">
        <v>2667</v>
      </c>
      <c r="C978" t="s">
        <v>2668</v>
      </c>
      <c r="D978" t="s">
        <v>2669</v>
      </c>
      <c r="E978" s="1">
        <v>41991</v>
      </c>
      <c r="F978" t="s">
        <v>11</v>
      </c>
      <c r="G978">
        <v>50846</v>
      </c>
      <c r="H978">
        <v>5</v>
      </c>
    </row>
    <row r="979" spans="1:8" x14ac:dyDescent="0.3">
      <c r="A979">
        <v>866422</v>
      </c>
      <c r="B979" t="s">
        <v>2670</v>
      </c>
      <c r="C979" t="s">
        <v>2671</v>
      </c>
      <c r="D979" t="s">
        <v>2672</v>
      </c>
      <c r="E979" s="1">
        <v>41033</v>
      </c>
      <c r="F979" t="s">
        <v>18</v>
      </c>
      <c r="G979">
        <v>58923</v>
      </c>
      <c r="H979">
        <v>3</v>
      </c>
    </row>
    <row r="980" spans="1:8" x14ac:dyDescent="0.3">
      <c r="A980">
        <v>691775</v>
      </c>
      <c r="B980" t="s">
        <v>2673</v>
      </c>
      <c r="C980" t="s">
        <v>2674</v>
      </c>
      <c r="D980" t="s">
        <v>2675</v>
      </c>
      <c r="E980" s="1">
        <v>41442</v>
      </c>
      <c r="F980" t="s">
        <v>18</v>
      </c>
      <c r="G980">
        <v>56054</v>
      </c>
      <c r="H980">
        <v>1</v>
      </c>
    </row>
    <row r="981" spans="1:8" x14ac:dyDescent="0.3">
      <c r="A981">
        <v>475619</v>
      </c>
      <c r="B981" t="s">
        <v>2676</v>
      </c>
      <c r="C981" t="s">
        <v>2677</v>
      </c>
      <c r="D981" t="s">
        <v>2678</v>
      </c>
      <c r="E981" s="1">
        <v>40518</v>
      </c>
      <c r="F981" t="s">
        <v>18</v>
      </c>
      <c r="G981">
        <v>34452</v>
      </c>
      <c r="H981">
        <v>1</v>
      </c>
    </row>
    <row r="982" spans="1:8" x14ac:dyDescent="0.3">
      <c r="A982">
        <v>117408</v>
      </c>
      <c r="B982" t="s">
        <v>2679</v>
      </c>
      <c r="C982" t="s">
        <v>2680</v>
      </c>
      <c r="D982" t="s">
        <v>2681</v>
      </c>
      <c r="E982" s="1">
        <v>42494</v>
      </c>
      <c r="F982" t="s">
        <v>18</v>
      </c>
      <c r="G982">
        <v>35476</v>
      </c>
      <c r="H982">
        <v>5</v>
      </c>
    </row>
    <row r="983" spans="1:8" x14ac:dyDescent="0.3">
      <c r="A983">
        <v>923221</v>
      </c>
      <c r="B983" t="s">
        <v>781</v>
      </c>
      <c r="C983" t="s">
        <v>2682</v>
      </c>
      <c r="D983" t="s">
        <v>2683</v>
      </c>
      <c r="E983" s="1">
        <v>44415</v>
      </c>
      <c r="F983" t="s">
        <v>11</v>
      </c>
      <c r="G983">
        <v>59622</v>
      </c>
      <c r="H983">
        <v>5</v>
      </c>
    </row>
    <row r="984" spans="1:8" x14ac:dyDescent="0.3">
      <c r="A984">
        <v>453484</v>
      </c>
      <c r="B984" t="s">
        <v>2684</v>
      </c>
      <c r="C984" t="s">
        <v>2685</v>
      </c>
      <c r="D984" t="s">
        <v>2686</v>
      </c>
      <c r="E984" s="1">
        <v>40446</v>
      </c>
      <c r="F984" t="s">
        <v>11</v>
      </c>
      <c r="G984">
        <v>34889</v>
      </c>
      <c r="H984">
        <v>5</v>
      </c>
    </row>
    <row r="985" spans="1:8" x14ac:dyDescent="0.3">
      <c r="A985">
        <v>259484</v>
      </c>
      <c r="B985" t="s">
        <v>2687</v>
      </c>
      <c r="C985" t="s">
        <v>2688</v>
      </c>
      <c r="D985" t="s">
        <v>2689</v>
      </c>
      <c r="E985" s="1">
        <v>44453</v>
      </c>
      <c r="F985" t="s">
        <v>18</v>
      </c>
      <c r="G985">
        <v>35654</v>
      </c>
      <c r="H985">
        <v>2</v>
      </c>
    </row>
    <row r="986" spans="1:8" x14ac:dyDescent="0.3">
      <c r="A986">
        <v>473987</v>
      </c>
      <c r="B986" t="s">
        <v>2690</v>
      </c>
      <c r="C986" t="s">
        <v>2691</v>
      </c>
      <c r="D986" t="s">
        <v>2692</v>
      </c>
      <c r="E986" s="1">
        <v>40249</v>
      </c>
      <c r="F986" t="s">
        <v>11</v>
      </c>
      <c r="G986">
        <v>18104</v>
      </c>
      <c r="H986">
        <v>3</v>
      </c>
    </row>
    <row r="987" spans="1:8" x14ac:dyDescent="0.3">
      <c r="A987">
        <v>537284</v>
      </c>
      <c r="B987" t="s">
        <v>2693</v>
      </c>
      <c r="C987" t="s">
        <v>2694</v>
      </c>
      <c r="D987" t="s">
        <v>2695</v>
      </c>
      <c r="E987" s="1">
        <v>40367</v>
      </c>
      <c r="F987" t="s">
        <v>18</v>
      </c>
      <c r="G987">
        <v>34701</v>
      </c>
      <c r="H987">
        <v>5</v>
      </c>
    </row>
    <row r="988" spans="1:8" x14ac:dyDescent="0.3">
      <c r="A988">
        <v>875576</v>
      </c>
      <c r="B988" t="s">
        <v>2696</v>
      </c>
      <c r="C988" t="s">
        <v>2697</v>
      </c>
      <c r="D988" t="s">
        <v>66</v>
      </c>
      <c r="E988" s="1">
        <v>42589</v>
      </c>
      <c r="F988" t="s">
        <v>18</v>
      </c>
      <c r="G988">
        <v>62907</v>
      </c>
      <c r="H988">
        <v>4</v>
      </c>
    </row>
    <row r="989" spans="1:8" x14ac:dyDescent="0.3">
      <c r="A989">
        <v>756330</v>
      </c>
      <c r="B989" t="s">
        <v>2140</v>
      </c>
      <c r="C989" t="s">
        <v>2698</v>
      </c>
      <c r="D989" t="s">
        <v>2699</v>
      </c>
      <c r="E989" s="1">
        <v>42981</v>
      </c>
      <c r="F989" t="s">
        <v>18</v>
      </c>
      <c r="G989">
        <v>63932</v>
      </c>
      <c r="H989">
        <v>2</v>
      </c>
    </row>
    <row r="990" spans="1:8" x14ac:dyDescent="0.3">
      <c r="A990">
        <v>32078</v>
      </c>
      <c r="B990" t="s">
        <v>2700</v>
      </c>
      <c r="C990" t="s">
        <v>2701</v>
      </c>
      <c r="D990" t="s">
        <v>2702</v>
      </c>
      <c r="E990" s="1">
        <v>44717</v>
      </c>
      <c r="F990" t="s">
        <v>11</v>
      </c>
      <c r="G990">
        <v>37283</v>
      </c>
      <c r="H990">
        <v>2</v>
      </c>
    </row>
    <row r="991" spans="1:8" x14ac:dyDescent="0.3">
      <c r="A991">
        <v>731179</v>
      </c>
      <c r="B991" t="s">
        <v>2703</v>
      </c>
      <c r="C991" t="s">
        <v>2704</v>
      </c>
      <c r="D991" t="s">
        <v>2705</v>
      </c>
      <c r="E991" s="1">
        <v>43007</v>
      </c>
      <c r="F991" t="s">
        <v>18</v>
      </c>
      <c r="G991">
        <v>49910</v>
      </c>
      <c r="H991">
        <v>1</v>
      </c>
    </row>
    <row r="992" spans="1:8" x14ac:dyDescent="0.3">
      <c r="A992">
        <v>427264</v>
      </c>
      <c r="B992" t="s">
        <v>2706</v>
      </c>
      <c r="C992" t="s">
        <v>2707</v>
      </c>
      <c r="D992" t="s">
        <v>66</v>
      </c>
      <c r="E992" s="1">
        <v>44145</v>
      </c>
      <c r="F992" t="s">
        <v>18</v>
      </c>
      <c r="G992">
        <v>59123</v>
      </c>
      <c r="H992">
        <v>5</v>
      </c>
    </row>
    <row r="993" spans="1:8" x14ac:dyDescent="0.3">
      <c r="A993">
        <v>403270</v>
      </c>
      <c r="B993" t="s">
        <v>2708</v>
      </c>
      <c r="C993" t="s">
        <v>2709</v>
      </c>
      <c r="D993" t="s">
        <v>2710</v>
      </c>
      <c r="E993" s="1">
        <v>43582</v>
      </c>
      <c r="F993" t="s">
        <v>18</v>
      </c>
      <c r="G993">
        <v>34331</v>
      </c>
      <c r="H993">
        <v>4</v>
      </c>
    </row>
    <row r="994" spans="1:8" x14ac:dyDescent="0.3">
      <c r="A994">
        <v>64787</v>
      </c>
      <c r="B994" t="s">
        <v>2711</v>
      </c>
      <c r="C994" t="s">
        <v>2712</v>
      </c>
      <c r="D994" t="s">
        <v>2713</v>
      </c>
      <c r="E994" s="1">
        <v>41469</v>
      </c>
      <c r="F994" t="s">
        <v>11</v>
      </c>
      <c r="G994">
        <v>21055</v>
      </c>
      <c r="H994">
        <v>2</v>
      </c>
    </row>
    <row r="995" spans="1:8" x14ac:dyDescent="0.3">
      <c r="A995">
        <v>644289</v>
      </c>
      <c r="B995" t="s">
        <v>2714</v>
      </c>
      <c r="C995" t="s">
        <v>2715</v>
      </c>
      <c r="D995" t="s">
        <v>66</v>
      </c>
      <c r="E995" s="1">
        <v>44538</v>
      </c>
      <c r="F995" t="s">
        <v>18</v>
      </c>
      <c r="G995">
        <v>57353</v>
      </c>
      <c r="H995">
        <v>4</v>
      </c>
    </row>
    <row r="996" spans="1:8" x14ac:dyDescent="0.3">
      <c r="A996">
        <v>471002</v>
      </c>
      <c r="B996" t="s">
        <v>2684</v>
      </c>
      <c r="C996" t="s">
        <v>2716</v>
      </c>
      <c r="D996" t="s">
        <v>2717</v>
      </c>
      <c r="E996" s="1">
        <v>44436</v>
      </c>
      <c r="F996" t="s">
        <v>11</v>
      </c>
      <c r="G996">
        <v>21907</v>
      </c>
      <c r="H996">
        <v>1</v>
      </c>
    </row>
    <row r="997" spans="1:8" x14ac:dyDescent="0.3">
      <c r="A997">
        <v>706898</v>
      </c>
      <c r="B997" t="s">
        <v>2718</v>
      </c>
      <c r="C997" t="s">
        <v>2719</v>
      </c>
      <c r="D997" t="s">
        <v>2720</v>
      </c>
      <c r="E997" s="1">
        <v>45004</v>
      </c>
      <c r="F997" t="s">
        <v>18</v>
      </c>
      <c r="G997">
        <v>47588</v>
      </c>
      <c r="H997">
        <v>1</v>
      </c>
    </row>
    <row r="998" spans="1:8" x14ac:dyDescent="0.3">
      <c r="A998">
        <v>767607</v>
      </c>
      <c r="B998" t="s">
        <v>2721</v>
      </c>
      <c r="C998" t="s">
        <v>2722</v>
      </c>
      <c r="D998" t="s">
        <v>66</v>
      </c>
      <c r="E998" s="1">
        <v>44941</v>
      </c>
      <c r="F998" t="s">
        <v>11</v>
      </c>
      <c r="G998">
        <v>38228</v>
      </c>
      <c r="H998">
        <v>3</v>
      </c>
    </row>
    <row r="999" spans="1:8" x14ac:dyDescent="0.3">
      <c r="A999">
        <v>450209</v>
      </c>
      <c r="B999" t="s">
        <v>2723</v>
      </c>
      <c r="C999" t="s">
        <v>2724</v>
      </c>
      <c r="D999" t="s">
        <v>2725</v>
      </c>
      <c r="E999" s="1">
        <v>42372</v>
      </c>
      <c r="F999" t="s">
        <v>11</v>
      </c>
      <c r="G999">
        <v>37565</v>
      </c>
      <c r="H999">
        <v>3</v>
      </c>
    </row>
    <row r="1000" spans="1:8" x14ac:dyDescent="0.3">
      <c r="A1000">
        <v>649003</v>
      </c>
      <c r="B1000" t="s">
        <v>2726</v>
      </c>
      <c r="C1000" t="s">
        <v>2727</v>
      </c>
      <c r="D1000" t="s">
        <v>2728</v>
      </c>
      <c r="E1000" s="1">
        <v>43919</v>
      </c>
      <c r="F1000" t="s">
        <v>18</v>
      </c>
      <c r="G1000">
        <v>45751</v>
      </c>
      <c r="H1000">
        <v>4</v>
      </c>
    </row>
    <row r="1001" spans="1:8" x14ac:dyDescent="0.3">
      <c r="A1001">
        <v>217484</v>
      </c>
      <c r="B1001" t="s">
        <v>2729</v>
      </c>
      <c r="C1001" t="s">
        <v>981</v>
      </c>
      <c r="D1001" t="s">
        <v>2730</v>
      </c>
      <c r="E1001" s="1">
        <v>44146</v>
      </c>
      <c r="F1001" t="s">
        <v>11</v>
      </c>
      <c r="G1001">
        <v>30140</v>
      </c>
      <c r="H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2"/>
  <sheetViews>
    <sheetView workbookViewId="0">
      <selection activeCell="K1" sqref="K1:K1048576"/>
    </sheetView>
  </sheetViews>
  <sheetFormatPr defaultRowHeight="14.4" x14ac:dyDescent="0.3"/>
  <cols>
    <col min="1" max="1" width="18.77734375" bestFit="1" customWidth="1"/>
    <col min="3" max="3" width="27.33203125" bestFit="1" customWidth="1"/>
    <col min="5" max="5" width="24" bestFit="1" customWidth="1"/>
  </cols>
  <sheetData>
    <row r="1" spans="1:11" s="2" customFormat="1" x14ac:dyDescent="0.3">
      <c r="A1" s="2" t="s">
        <v>2735</v>
      </c>
      <c r="C1" s="2" t="s">
        <v>2736</v>
      </c>
      <c r="E1" s="2" t="s">
        <v>2737</v>
      </c>
      <c r="G1" t="s">
        <v>2731</v>
      </c>
      <c r="I1" t="s">
        <v>2732</v>
      </c>
      <c r="K1" t="s">
        <v>2733</v>
      </c>
    </row>
    <row r="2" spans="1:11" x14ac:dyDescent="0.3">
      <c r="A2" t="str" cm="1">
        <f t="array" ref="A2:A1001">TEXT(emp_data!E2:E1001,"mm/dd/yyyy")</f>
        <v>08/29/2015</v>
      </c>
      <c r="C2" t="s">
        <v>2734</v>
      </c>
      <c r="E2" t="str">
        <f>_xlfn.CONCAT(emp_data!B2," ",emp_data!C2)</f>
        <v>Carson Mosconi</v>
      </c>
      <c r="G2" s="1">
        <f>MAX(emp_data!E2:E1001)</f>
        <v>45025</v>
      </c>
      <c r="I2">
        <f>LEN(emp_data!B2)</f>
        <v>6</v>
      </c>
      <c r="K2" t="str">
        <f>RIGHT(emp_data!G2,2)</f>
        <v>73</v>
      </c>
    </row>
    <row r="3" spans="1:11" x14ac:dyDescent="0.3">
      <c r="A3" t="str">
        <v>04/23/2014</v>
      </c>
      <c r="C3" t="str">
        <f>RIGHT(Sheet2!A2,4)</f>
        <v>2015</v>
      </c>
      <c r="E3" s="2"/>
      <c r="G3">
        <f>MAX(emp_data!G2:G1001)</f>
        <v>67724</v>
      </c>
    </row>
    <row r="4" spans="1:11" x14ac:dyDescent="0.3">
      <c r="A4" t="str">
        <v>08/17/2015</v>
      </c>
      <c r="C4" t="str">
        <f>RIGHT(Sheet2!A3,4)</f>
        <v>2014</v>
      </c>
      <c r="E4" s="2"/>
    </row>
    <row r="5" spans="1:11" x14ac:dyDescent="0.3">
      <c r="A5" t="str">
        <v>09/14/2016</v>
      </c>
      <c r="C5" t="str">
        <f>RIGHT(Sheet2!A4,4)</f>
        <v>2015</v>
      </c>
      <c r="E5" s="2"/>
    </row>
    <row r="6" spans="1:11" x14ac:dyDescent="0.3">
      <c r="A6" t="str">
        <v>03/27/2016</v>
      </c>
      <c r="C6" t="str">
        <f>RIGHT(Sheet2!A5,4)</f>
        <v>2016</v>
      </c>
      <c r="E6" s="2"/>
    </row>
    <row r="7" spans="1:11" x14ac:dyDescent="0.3">
      <c r="A7" t="str">
        <v>12/22/2021</v>
      </c>
      <c r="C7" t="str">
        <f>RIGHT(Sheet2!A6,4)</f>
        <v>2016</v>
      </c>
    </row>
    <row r="8" spans="1:11" x14ac:dyDescent="0.3">
      <c r="A8" t="str">
        <v>01/21/2014</v>
      </c>
      <c r="C8" t="str">
        <f>RIGHT(Sheet2!A7,4)</f>
        <v>2021</v>
      </c>
    </row>
    <row r="9" spans="1:11" x14ac:dyDescent="0.3">
      <c r="A9" t="str">
        <v>04/27/2010</v>
      </c>
      <c r="C9" t="str">
        <f>RIGHT(Sheet2!A8,4)</f>
        <v>2014</v>
      </c>
    </row>
    <row r="10" spans="1:11" x14ac:dyDescent="0.3">
      <c r="A10" t="str">
        <v>07/03/2014</v>
      </c>
      <c r="C10" t="str">
        <f>RIGHT(Sheet2!A9,4)</f>
        <v>2010</v>
      </c>
    </row>
    <row r="11" spans="1:11" x14ac:dyDescent="0.3">
      <c r="A11" t="str">
        <v>08/17/2015</v>
      </c>
      <c r="C11" t="str">
        <f>RIGHT(Sheet2!A10,4)</f>
        <v>2014</v>
      </c>
    </row>
    <row r="12" spans="1:11" x14ac:dyDescent="0.3">
      <c r="A12" t="str">
        <v>08/10/2013</v>
      </c>
      <c r="C12" t="str">
        <f>RIGHT(Sheet2!A11,4)</f>
        <v>2015</v>
      </c>
    </row>
    <row r="13" spans="1:11" x14ac:dyDescent="0.3">
      <c r="A13" t="str">
        <v>12/29/2022</v>
      </c>
      <c r="C13" t="str">
        <f>RIGHT(Sheet2!A12,4)</f>
        <v>2013</v>
      </c>
    </row>
    <row r="14" spans="1:11" x14ac:dyDescent="0.3">
      <c r="A14" t="str">
        <v>08/30/2020</v>
      </c>
      <c r="C14" t="str">
        <f>RIGHT(Sheet2!A13,4)</f>
        <v>2022</v>
      </c>
    </row>
    <row r="15" spans="1:11" x14ac:dyDescent="0.3">
      <c r="A15" t="str">
        <v>06/25/2011</v>
      </c>
      <c r="C15" t="str">
        <f>RIGHT(Sheet2!A14,4)</f>
        <v>2020</v>
      </c>
    </row>
    <row r="16" spans="1:11" x14ac:dyDescent="0.3">
      <c r="A16" t="str">
        <v>07/23/2014</v>
      </c>
      <c r="C16" t="str">
        <f>RIGHT(Sheet2!A15,4)</f>
        <v>2011</v>
      </c>
    </row>
    <row r="17" spans="1:3" x14ac:dyDescent="0.3">
      <c r="A17" t="str">
        <v>09/21/2016</v>
      </c>
      <c r="C17" t="str">
        <f>RIGHT(Sheet2!A16,4)</f>
        <v>2014</v>
      </c>
    </row>
    <row r="18" spans="1:3" x14ac:dyDescent="0.3">
      <c r="A18" t="str">
        <v>03/21/2019</v>
      </c>
      <c r="C18" t="str">
        <f>RIGHT(Sheet2!A17,4)</f>
        <v>2016</v>
      </c>
    </row>
    <row r="19" spans="1:3" x14ac:dyDescent="0.3">
      <c r="A19" t="str">
        <v>03/09/2016</v>
      </c>
      <c r="C19" t="str">
        <f>RIGHT(Sheet2!A18,4)</f>
        <v>2019</v>
      </c>
    </row>
    <row r="20" spans="1:3" x14ac:dyDescent="0.3">
      <c r="A20" t="str">
        <v>05/21/2022</v>
      </c>
      <c r="C20" t="str">
        <f>RIGHT(Sheet2!A19,4)</f>
        <v>2016</v>
      </c>
    </row>
    <row r="21" spans="1:3" x14ac:dyDescent="0.3">
      <c r="A21" t="str">
        <v>07/19/2016</v>
      </c>
      <c r="C21" t="str">
        <f>RIGHT(Sheet2!A20,4)</f>
        <v>2022</v>
      </c>
    </row>
    <row r="22" spans="1:3" x14ac:dyDescent="0.3">
      <c r="A22" t="str">
        <v>07/29/2011</v>
      </c>
      <c r="C22" t="str">
        <f>RIGHT(Sheet2!A21,4)</f>
        <v>2016</v>
      </c>
    </row>
    <row r="23" spans="1:3" x14ac:dyDescent="0.3">
      <c r="A23" t="str">
        <v>02/09/2010</v>
      </c>
      <c r="C23" t="str">
        <f>RIGHT(Sheet2!A22,4)</f>
        <v>2011</v>
      </c>
    </row>
    <row r="24" spans="1:3" x14ac:dyDescent="0.3">
      <c r="A24" t="str">
        <v>03/31/2019</v>
      </c>
      <c r="C24" t="str">
        <f>RIGHT(Sheet2!A23,4)</f>
        <v>2010</v>
      </c>
    </row>
    <row r="25" spans="1:3" x14ac:dyDescent="0.3">
      <c r="A25" t="str">
        <v>12/29/2014</v>
      </c>
      <c r="C25" t="str">
        <f>RIGHT(Sheet2!A24,4)</f>
        <v>2019</v>
      </c>
    </row>
    <row r="26" spans="1:3" x14ac:dyDescent="0.3">
      <c r="A26" t="str">
        <v>12/21/2021</v>
      </c>
      <c r="C26" t="str">
        <f>RIGHT(Sheet2!A25,4)</f>
        <v>2014</v>
      </c>
    </row>
    <row r="27" spans="1:3" x14ac:dyDescent="0.3">
      <c r="A27" t="str">
        <v>02/28/2010</v>
      </c>
      <c r="C27" t="str">
        <f>RIGHT(Sheet2!A26,4)</f>
        <v>2021</v>
      </c>
    </row>
    <row r="28" spans="1:3" x14ac:dyDescent="0.3">
      <c r="A28" t="str">
        <v>12/11/2017</v>
      </c>
      <c r="C28" t="str">
        <f>RIGHT(Sheet2!A27,4)</f>
        <v>2010</v>
      </c>
    </row>
    <row r="29" spans="1:3" x14ac:dyDescent="0.3">
      <c r="A29" t="str">
        <v>02/26/2022</v>
      </c>
      <c r="C29" t="str">
        <f>RIGHT(Sheet2!A28,4)</f>
        <v>2017</v>
      </c>
    </row>
    <row r="30" spans="1:3" x14ac:dyDescent="0.3">
      <c r="A30" t="str">
        <v>05/12/2013</v>
      </c>
      <c r="C30" t="str">
        <f>RIGHT(Sheet2!A29,4)</f>
        <v>2022</v>
      </c>
    </row>
    <row r="31" spans="1:3" x14ac:dyDescent="0.3">
      <c r="A31" t="str">
        <v>01/11/2023</v>
      </c>
      <c r="C31" t="str">
        <f>RIGHT(Sheet2!A30,4)</f>
        <v>2013</v>
      </c>
    </row>
    <row r="32" spans="1:3" x14ac:dyDescent="0.3">
      <c r="A32" t="str">
        <v>05/17/2021</v>
      </c>
      <c r="C32" t="str">
        <f>RIGHT(Sheet2!A31,4)</f>
        <v>2023</v>
      </c>
    </row>
    <row r="33" spans="1:3" x14ac:dyDescent="0.3">
      <c r="A33" t="str">
        <v>04/08/2013</v>
      </c>
      <c r="C33" t="str">
        <f>RIGHT(Sheet2!A32,4)</f>
        <v>2021</v>
      </c>
    </row>
    <row r="34" spans="1:3" x14ac:dyDescent="0.3">
      <c r="A34" t="str">
        <v>02/17/2016</v>
      </c>
      <c r="C34" t="str">
        <f>RIGHT(Sheet2!A33,4)</f>
        <v>2013</v>
      </c>
    </row>
    <row r="35" spans="1:3" x14ac:dyDescent="0.3">
      <c r="A35" t="str">
        <v>05/10/2022</v>
      </c>
      <c r="C35" t="str">
        <f>RIGHT(Sheet2!A34,4)</f>
        <v>2016</v>
      </c>
    </row>
    <row r="36" spans="1:3" x14ac:dyDescent="0.3">
      <c r="A36" t="str">
        <v>12/17/2011</v>
      </c>
      <c r="C36" t="str">
        <f>RIGHT(Sheet2!A35,4)</f>
        <v>2022</v>
      </c>
    </row>
    <row r="37" spans="1:3" x14ac:dyDescent="0.3">
      <c r="A37" t="str">
        <v>06/08/2019</v>
      </c>
      <c r="C37" t="str">
        <f>RIGHT(Sheet2!A36,4)</f>
        <v>2011</v>
      </c>
    </row>
    <row r="38" spans="1:3" x14ac:dyDescent="0.3">
      <c r="A38" t="str">
        <v>08/06/2020</v>
      </c>
      <c r="C38" t="str">
        <f>RIGHT(Sheet2!A37,4)</f>
        <v>2019</v>
      </c>
    </row>
    <row r="39" spans="1:3" x14ac:dyDescent="0.3">
      <c r="A39" t="str">
        <v>05/29/2011</v>
      </c>
      <c r="C39" t="str">
        <f>RIGHT(Sheet2!A38,4)</f>
        <v>2020</v>
      </c>
    </row>
    <row r="40" spans="1:3" x14ac:dyDescent="0.3">
      <c r="A40" t="str">
        <v>01/04/2017</v>
      </c>
      <c r="C40" t="str">
        <f>RIGHT(Sheet2!A39,4)</f>
        <v>2011</v>
      </c>
    </row>
    <row r="41" spans="1:3" x14ac:dyDescent="0.3">
      <c r="A41" t="str">
        <v>01/04/2023</v>
      </c>
      <c r="C41" t="str">
        <f>RIGHT(Sheet2!A40,4)</f>
        <v>2017</v>
      </c>
    </row>
    <row r="42" spans="1:3" x14ac:dyDescent="0.3">
      <c r="A42" t="str">
        <v>04/07/2015</v>
      </c>
      <c r="C42" t="str">
        <f>RIGHT(Sheet2!A41,4)</f>
        <v>2023</v>
      </c>
    </row>
    <row r="43" spans="1:3" x14ac:dyDescent="0.3">
      <c r="A43" t="str">
        <v>08/09/2014</v>
      </c>
      <c r="C43" t="str">
        <f>RIGHT(Sheet2!A42,4)</f>
        <v>2015</v>
      </c>
    </row>
    <row r="44" spans="1:3" x14ac:dyDescent="0.3">
      <c r="A44" t="str">
        <v>04/11/2018</v>
      </c>
      <c r="C44" t="str">
        <f>RIGHT(Sheet2!A43,4)</f>
        <v>2014</v>
      </c>
    </row>
    <row r="45" spans="1:3" x14ac:dyDescent="0.3">
      <c r="A45" t="str">
        <v>04/07/2012</v>
      </c>
      <c r="C45" t="str">
        <f>RIGHT(Sheet2!A44,4)</f>
        <v>2018</v>
      </c>
    </row>
    <row r="46" spans="1:3" x14ac:dyDescent="0.3">
      <c r="A46" t="str">
        <v>06/14/2016</v>
      </c>
      <c r="C46" t="str">
        <f>RIGHT(Sheet2!A45,4)</f>
        <v>2012</v>
      </c>
    </row>
    <row r="47" spans="1:3" x14ac:dyDescent="0.3">
      <c r="A47" t="str">
        <v>01/12/2021</v>
      </c>
      <c r="C47" t="str">
        <f>RIGHT(Sheet2!A46,4)</f>
        <v>2016</v>
      </c>
    </row>
    <row r="48" spans="1:3" x14ac:dyDescent="0.3">
      <c r="A48" t="str">
        <v>03/01/2014</v>
      </c>
      <c r="C48" t="str">
        <f>RIGHT(Sheet2!A47,4)</f>
        <v>2021</v>
      </c>
    </row>
    <row r="49" spans="1:3" x14ac:dyDescent="0.3">
      <c r="A49" t="str">
        <v>12/08/2018</v>
      </c>
      <c r="C49" t="str">
        <f>RIGHT(Sheet2!A48,4)</f>
        <v>2014</v>
      </c>
    </row>
    <row r="50" spans="1:3" x14ac:dyDescent="0.3">
      <c r="A50" t="str">
        <v>03/31/2015</v>
      </c>
      <c r="C50" t="str">
        <f>RIGHT(Sheet2!A49,4)</f>
        <v>2018</v>
      </c>
    </row>
    <row r="51" spans="1:3" x14ac:dyDescent="0.3">
      <c r="A51" t="str">
        <v>12/11/2022</v>
      </c>
      <c r="C51" t="str">
        <f>RIGHT(Sheet2!A50,4)</f>
        <v>2015</v>
      </c>
    </row>
    <row r="52" spans="1:3" x14ac:dyDescent="0.3">
      <c r="A52" t="str">
        <v>07/06/2012</v>
      </c>
      <c r="C52" t="str">
        <f>RIGHT(Sheet2!A51,4)</f>
        <v>2022</v>
      </c>
    </row>
    <row r="53" spans="1:3" x14ac:dyDescent="0.3">
      <c r="A53" t="str">
        <v>06/30/2014</v>
      </c>
      <c r="C53" t="str">
        <f>RIGHT(Sheet2!A52,4)</f>
        <v>2012</v>
      </c>
    </row>
    <row r="54" spans="1:3" x14ac:dyDescent="0.3">
      <c r="A54" t="str">
        <v>10/04/2017</v>
      </c>
      <c r="C54" t="str">
        <f>RIGHT(Sheet2!A53,4)</f>
        <v>2014</v>
      </c>
    </row>
    <row r="55" spans="1:3" x14ac:dyDescent="0.3">
      <c r="A55" t="str">
        <v>10/29/2011</v>
      </c>
      <c r="C55" t="str">
        <f>RIGHT(Sheet2!A54,4)</f>
        <v>2017</v>
      </c>
    </row>
    <row r="56" spans="1:3" x14ac:dyDescent="0.3">
      <c r="A56" t="str">
        <v>08/19/2015</v>
      </c>
      <c r="C56" t="str">
        <f>RIGHT(Sheet2!A55,4)</f>
        <v>2011</v>
      </c>
    </row>
    <row r="57" spans="1:3" x14ac:dyDescent="0.3">
      <c r="A57" t="str">
        <v>12/21/2014</v>
      </c>
      <c r="C57" t="str">
        <f>RIGHT(Sheet2!A56,4)</f>
        <v>2015</v>
      </c>
    </row>
    <row r="58" spans="1:3" x14ac:dyDescent="0.3">
      <c r="A58" t="str">
        <v>06/25/2019</v>
      </c>
      <c r="C58" t="str">
        <f>RIGHT(Sheet2!A57,4)</f>
        <v>2014</v>
      </c>
    </row>
    <row r="59" spans="1:3" x14ac:dyDescent="0.3">
      <c r="A59" t="str">
        <v>01/18/2014</v>
      </c>
      <c r="C59" t="str">
        <f>RIGHT(Sheet2!A58,4)</f>
        <v>2019</v>
      </c>
    </row>
    <row r="60" spans="1:3" x14ac:dyDescent="0.3">
      <c r="A60" t="str">
        <v>01/23/2016</v>
      </c>
      <c r="C60" t="str">
        <f>RIGHT(Sheet2!A59,4)</f>
        <v>2014</v>
      </c>
    </row>
    <row r="61" spans="1:3" x14ac:dyDescent="0.3">
      <c r="A61" t="str">
        <v>02/27/2011</v>
      </c>
      <c r="C61" t="str">
        <f>RIGHT(Sheet2!A60,4)</f>
        <v>2016</v>
      </c>
    </row>
    <row r="62" spans="1:3" x14ac:dyDescent="0.3">
      <c r="A62" t="str">
        <v>03/26/2020</v>
      </c>
      <c r="C62" t="str">
        <f>RIGHT(Sheet2!A61,4)</f>
        <v>2011</v>
      </c>
    </row>
    <row r="63" spans="1:3" x14ac:dyDescent="0.3">
      <c r="A63" t="str">
        <v>06/18/2021</v>
      </c>
      <c r="C63" t="str">
        <f>RIGHT(Sheet2!A62,4)</f>
        <v>2020</v>
      </c>
    </row>
    <row r="64" spans="1:3" x14ac:dyDescent="0.3">
      <c r="A64" t="str">
        <v>09/02/2019</v>
      </c>
      <c r="C64" t="str">
        <f>RIGHT(Sheet2!A63,4)</f>
        <v>2021</v>
      </c>
    </row>
    <row r="65" spans="1:3" x14ac:dyDescent="0.3">
      <c r="A65" t="str">
        <v>02/06/2019</v>
      </c>
      <c r="C65" t="str">
        <f>RIGHT(Sheet2!A64,4)</f>
        <v>2019</v>
      </c>
    </row>
    <row r="66" spans="1:3" x14ac:dyDescent="0.3">
      <c r="A66" t="str">
        <v>08/03/2016</v>
      </c>
      <c r="C66" t="str">
        <f>RIGHT(Sheet2!A65,4)</f>
        <v>2019</v>
      </c>
    </row>
    <row r="67" spans="1:3" x14ac:dyDescent="0.3">
      <c r="A67" t="str">
        <v>05/17/2019</v>
      </c>
      <c r="C67" t="str">
        <f>RIGHT(Sheet2!A66,4)</f>
        <v>2016</v>
      </c>
    </row>
    <row r="68" spans="1:3" x14ac:dyDescent="0.3">
      <c r="A68" t="str">
        <v>10/03/2020</v>
      </c>
      <c r="C68" t="str">
        <f>RIGHT(Sheet2!A67,4)</f>
        <v>2019</v>
      </c>
    </row>
    <row r="69" spans="1:3" x14ac:dyDescent="0.3">
      <c r="A69" t="str">
        <v>09/05/2012</v>
      </c>
      <c r="C69" t="str">
        <f>RIGHT(Sheet2!A68,4)</f>
        <v>2020</v>
      </c>
    </row>
    <row r="70" spans="1:3" x14ac:dyDescent="0.3">
      <c r="A70" t="str">
        <v>08/17/2020</v>
      </c>
      <c r="C70" t="str">
        <f>RIGHT(Sheet2!A69,4)</f>
        <v>2012</v>
      </c>
    </row>
    <row r="71" spans="1:3" x14ac:dyDescent="0.3">
      <c r="A71" t="str">
        <v>05/28/2016</v>
      </c>
      <c r="C71" t="str">
        <f>RIGHT(Sheet2!A70,4)</f>
        <v>2020</v>
      </c>
    </row>
    <row r="72" spans="1:3" x14ac:dyDescent="0.3">
      <c r="A72" t="str">
        <v>06/02/2015</v>
      </c>
      <c r="C72" t="str">
        <f>RIGHT(Sheet2!A71,4)</f>
        <v>2016</v>
      </c>
    </row>
    <row r="73" spans="1:3" x14ac:dyDescent="0.3">
      <c r="A73" t="str">
        <v>02/01/2016</v>
      </c>
      <c r="C73" t="str">
        <f>RIGHT(Sheet2!A72,4)</f>
        <v>2015</v>
      </c>
    </row>
    <row r="74" spans="1:3" x14ac:dyDescent="0.3">
      <c r="A74" t="str">
        <v>07/29/2014</v>
      </c>
      <c r="C74" t="str">
        <f>RIGHT(Sheet2!A73,4)</f>
        <v>2016</v>
      </c>
    </row>
    <row r="75" spans="1:3" x14ac:dyDescent="0.3">
      <c r="A75" t="str">
        <v>03/26/2014</v>
      </c>
      <c r="C75" t="str">
        <f>RIGHT(Sheet2!A74,4)</f>
        <v>2014</v>
      </c>
    </row>
    <row r="76" spans="1:3" x14ac:dyDescent="0.3">
      <c r="A76" t="str">
        <v>08/20/2011</v>
      </c>
      <c r="C76" t="str">
        <f>RIGHT(Sheet2!A75,4)</f>
        <v>2014</v>
      </c>
    </row>
    <row r="77" spans="1:3" x14ac:dyDescent="0.3">
      <c r="A77" t="str">
        <v>07/24/2020</v>
      </c>
      <c r="C77" t="str">
        <f>RIGHT(Sheet2!A76,4)</f>
        <v>2011</v>
      </c>
    </row>
    <row r="78" spans="1:3" x14ac:dyDescent="0.3">
      <c r="A78" t="str">
        <v>05/30/2017</v>
      </c>
      <c r="C78" t="str">
        <f>RIGHT(Sheet2!A77,4)</f>
        <v>2020</v>
      </c>
    </row>
    <row r="79" spans="1:3" x14ac:dyDescent="0.3">
      <c r="A79" t="str">
        <v>10/10/2018</v>
      </c>
      <c r="C79" t="str">
        <f>RIGHT(Sheet2!A78,4)</f>
        <v>2017</v>
      </c>
    </row>
    <row r="80" spans="1:3" x14ac:dyDescent="0.3">
      <c r="A80" t="str">
        <v>01/24/2015</v>
      </c>
      <c r="C80" t="str">
        <f>RIGHT(Sheet2!A79,4)</f>
        <v>2018</v>
      </c>
    </row>
    <row r="81" spans="1:3" x14ac:dyDescent="0.3">
      <c r="A81" t="str">
        <v>02/28/2013</v>
      </c>
      <c r="C81" t="str">
        <f>RIGHT(Sheet2!A80,4)</f>
        <v>2015</v>
      </c>
    </row>
    <row r="82" spans="1:3" x14ac:dyDescent="0.3">
      <c r="A82" t="str">
        <v>12/30/2021</v>
      </c>
      <c r="C82" t="str">
        <f>RIGHT(Sheet2!A81,4)</f>
        <v>2013</v>
      </c>
    </row>
    <row r="83" spans="1:3" x14ac:dyDescent="0.3">
      <c r="A83" t="str">
        <v>07/27/2017</v>
      </c>
      <c r="C83" t="str">
        <f>RIGHT(Sheet2!A82,4)</f>
        <v>2021</v>
      </c>
    </row>
    <row r="84" spans="1:3" x14ac:dyDescent="0.3">
      <c r="A84" t="str">
        <v>12/22/2020</v>
      </c>
      <c r="C84" t="str">
        <f>RIGHT(Sheet2!A83,4)</f>
        <v>2017</v>
      </c>
    </row>
    <row r="85" spans="1:3" x14ac:dyDescent="0.3">
      <c r="A85" t="str">
        <v>04/19/2016</v>
      </c>
      <c r="C85" t="str">
        <f>RIGHT(Sheet2!A84,4)</f>
        <v>2020</v>
      </c>
    </row>
    <row r="86" spans="1:3" x14ac:dyDescent="0.3">
      <c r="A86" t="str">
        <v>01/19/2023</v>
      </c>
      <c r="C86" t="str">
        <f>RIGHT(Sheet2!A85,4)</f>
        <v>2016</v>
      </c>
    </row>
    <row r="87" spans="1:3" x14ac:dyDescent="0.3">
      <c r="A87" t="str">
        <v>09/14/2013</v>
      </c>
      <c r="C87" t="str">
        <f>RIGHT(Sheet2!A86,4)</f>
        <v>2023</v>
      </c>
    </row>
    <row r="88" spans="1:3" x14ac:dyDescent="0.3">
      <c r="A88" t="str">
        <v>06/26/2015</v>
      </c>
      <c r="C88" t="str">
        <f>RIGHT(Sheet2!A87,4)</f>
        <v>2013</v>
      </c>
    </row>
    <row r="89" spans="1:3" x14ac:dyDescent="0.3">
      <c r="A89" t="str">
        <v>03/25/2016</v>
      </c>
      <c r="C89" t="str">
        <f>RIGHT(Sheet2!A88,4)</f>
        <v>2015</v>
      </c>
    </row>
    <row r="90" spans="1:3" x14ac:dyDescent="0.3">
      <c r="A90" t="str">
        <v>08/01/2018</v>
      </c>
      <c r="C90" t="str">
        <f>RIGHT(Sheet2!A89,4)</f>
        <v>2016</v>
      </c>
    </row>
    <row r="91" spans="1:3" x14ac:dyDescent="0.3">
      <c r="A91" t="str">
        <v>02/21/2019</v>
      </c>
      <c r="C91" t="str">
        <f>RIGHT(Sheet2!A90,4)</f>
        <v>2018</v>
      </c>
    </row>
    <row r="92" spans="1:3" x14ac:dyDescent="0.3">
      <c r="A92" t="str">
        <v>07/14/2012</v>
      </c>
      <c r="C92" t="str">
        <f>RIGHT(Sheet2!A91,4)</f>
        <v>2019</v>
      </c>
    </row>
    <row r="93" spans="1:3" x14ac:dyDescent="0.3">
      <c r="A93" t="str">
        <v>11/11/2011</v>
      </c>
      <c r="C93" t="str">
        <f>RIGHT(Sheet2!A92,4)</f>
        <v>2012</v>
      </c>
    </row>
    <row r="94" spans="1:3" x14ac:dyDescent="0.3">
      <c r="A94" t="str">
        <v>07/21/2015</v>
      </c>
      <c r="C94" t="str">
        <f>RIGHT(Sheet2!A93,4)</f>
        <v>2011</v>
      </c>
    </row>
    <row r="95" spans="1:3" x14ac:dyDescent="0.3">
      <c r="A95" t="str">
        <v>07/15/2020</v>
      </c>
      <c r="C95" t="str">
        <f>RIGHT(Sheet2!A94,4)</f>
        <v>2015</v>
      </c>
    </row>
    <row r="96" spans="1:3" x14ac:dyDescent="0.3">
      <c r="A96" t="str">
        <v>04/20/2014</v>
      </c>
      <c r="C96" t="str">
        <f>RIGHT(Sheet2!A95,4)</f>
        <v>2020</v>
      </c>
    </row>
    <row r="97" spans="1:3" x14ac:dyDescent="0.3">
      <c r="A97" t="str">
        <v>09/08/2012</v>
      </c>
      <c r="C97" t="str">
        <f>RIGHT(Sheet2!A96,4)</f>
        <v>2014</v>
      </c>
    </row>
    <row r="98" spans="1:3" x14ac:dyDescent="0.3">
      <c r="A98" t="str">
        <v>01/20/2021</v>
      </c>
      <c r="C98" t="str">
        <f>RIGHT(Sheet2!A97,4)</f>
        <v>2012</v>
      </c>
    </row>
    <row r="99" spans="1:3" x14ac:dyDescent="0.3">
      <c r="A99" t="str">
        <v>08/02/2013</v>
      </c>
      <c r="C99" t="str">
        <f>RIGHT(Sheet2!A98,4)</f>
        <v>2021</v>
      </c>
    </row>
    <row r="100" spans="1:3" x14ac:dyDescent="0.3">
      <c r="A100" t="str">
        <v>12/29/2016</v>
      </c>
      <c r="C100" t="str">
        <f>RIGHT(Sheet2!A99,4)</f>
        <v>2013</v>
      </c>
    </row>
    <row r="101" spans="1:3" x14ac:dyDescent="0.3">
      <c r="A101" t="str">
        <v>08/23/2010</v>
      </c>
      <c r="C101" t="str">
        <f>RIGHT(Sheet2!A100,4)</f>
        <v>2016</v>
      </c>
    </row>
    <row r="102" spans="1:3" x14ac:dyDescent="0.3">
      <c r="A102" t="str">
        <v>02/15/2018</v>
      </c>
      <c r="C102" t="str">
        <f>RIGHT(Sheet2!A101,4)</f>
        <v>2010</v>
      </c>
    </row>
    <row r="103" spans="1:3" x14ac:dyDescent="0.3">
      <c r="A103" t="str">
        <v>01/25/2019</v>
      </c>
      <c r="C103" t="str">
        <f>RIGHT(Sheet2!A102,4)</f>
        <v>2018</v>
      </c>
    </row>
    <row r="104" spans="1:3" x14ac:dyDescent="0.3">
      <c r="A104" t="str">
        <v>09/19/2017</v>
      </c>
      <c r="C104" t="str">
        <f>RIGHT(Sheet2!A103,4)</f>
        <v>2019</v>
      </c>
    </row>
    <row r="105" spans="1:3" x14ac:dyDescent="0.3">
      <c r="A105" t="str">
        <v>06/07/2015</v>
      </c>
      <c r="C105" t="str">
        <f>RIGHT(Sheet2!A104,4)</f>
        <v>2017</v>
      </c>
    </row>
    <row r="106" spans="1:3" x14ac:dyDescent="0.3">
      <c r="A106" t="str">
        <v>08/31/2014</v>
      </c>
      <c r="C106" t="str">
        <f>RIGHT(Sheet2!A105,4)</f>
        <v>2015</v>
      </c>
    </row>
    <row r="107" spans="1:3" x14ac:dyDescent="0.3">
      <c r="A107" t="str">
        <v>10/15/2017</v>
      </c>
      <c r="C107" t="str">
        <f>RIGHT(Sheet2!A106,4)</f>
        <v>2014</v>
      </c>
    </row>
    <row r="108" spans="1:3" x14ac:dyDescent="0.3">
      <c r="A108" t="str">
        <v>06/29/2018</v>
      </c>
      <c r="C108" t="str">
        <f>RIGHT(Sheet2!A107,4)</f>
        <v>2017</v>
      </c>
    </row>
    <row r="109" spans="1:3" x14ac:dyDescent="0.3">
      <c r="A109" t="str">
        <v>12/25/2021</v>
      </c>
      <c r="C109" t="str">
        <f>RIGHT(Sheet2!A108,4)</f>
        <v>2018</v>
      </c>
    </row>
    <row r="110" spans="1:3" x14ac:dyDescent="0.3">
      <c r="A110" t="str">
        <v>01/26/2022</v>
      </c>
      <c r="C110" t="str">
        <f>RIGHT(Sheet2!A109,4)</f>
        <v>2021</v>
      </c>
    </row>
    <row r="111" spans="1:3" x14ac:dyDescent="0.3">
      <c r="A111" t="str">
        <v>04/28/2014</v>
      </c>
      <c r="C111" t="str">
        <f>RIGHT(Sheet2!A110,4)</f>
        <v>2022</v>
      </c>
    </row>
    <row r="112" spans="1:3" x14ac:dyDescent="0.3">
      <c r="A112" t="str">
        <v>04/02/2014</v>
      </c>
      <c r="C112" t="str">
        <f>RIGHT(Sheet2!A111,4)</f>
        <v>2014</v>
      </c>
    </row>
    <row r="113" spans="1:3" x14ac:dyDescent="0.3">
      <c r="A113" t="str">
        <v>03/26/2022</v>
      </c>
      <c r="C113" t="str">
        <f>RIGHT(Sheet2!A112,4)</f>
        <v>2014</v>
      </c>
    </row>
    <row r="114" spans="1:3" x14ac:dyDescent="0.3">
      <c r="A114" t="str">
        <v>08/13/2013</v>
      </c>
      <c r="C114" t="str">
        <f>RIGHT(Sheet2!A113,4)</f>
        <v>2022</v>
      </c>
    </row>
    <row r="115" spans="1:3" x14ac:dyDescent="0.3">
      <c r="A115" t="str">
        <v>08/04/2017</v>
      </c>
      <c r="C115" t="str">
        <f>RIGHT(Sheet2!A114,4)</f>
        <v>2013</v>
      </c>
    </row>
    <row r="116" spans="1:3" x14ac:dyDescent="0.3">
      <c r="A116" t="str">
        <v>01/13/2021</v>
      </c>
      <c r="C116" t="str">
        <f>RIGHT(Sheet2!A115,4)</f>
        <v>2017</v>
      </c>
    </row>
    <row r="117" spans="1:3" x14ac:dyDescent="0.3">
      <c r="A117" t="str">
        <v>07/05/2011</v>
      </c>
      <c r="C117" t="str">
        <f>RIGHT(Sheet2!A116,4)</f>
        <v>2021</v>
      </c>
    </row>
    <row r="118" spans="1:3" x14ac:dyDescent="0.3">
      <c r="A118" t="str">
        <v>02/09/2018</v>
      </c>
      <c r="C118" t="str">
        <f>RIGHT(Sheet2!A117,4)</f>
        <v>2011</v>
      </c>
    </row>
    <row r="119" spans="1:3" x14ac:dyDescent="0.3">
      <c r="A119" t="str">
        <v>09/24/2016</v>
      </c>
      <c r="C119" t="str">
        <f>RIGHT(Sheet2!A118,4)</f>
        <v>2018</v>
      </c>
    </row>
    <row r="120" spans="1:3" x14ac:dyDescent="0.3">
      <c r="A120" t="str">
        <v>08/25/2011</v>
      </c>
      <c r="C120" t="str">
        <f>RIGHT(Sheet2!A119,4)</f>
        <v>2016</v>
      </c>
    </row>
    <row r="121" spans="1:3" x14ac:dyDescent="0.3">
      <c r="A121" t="str">
        <v>04/03/2018</v>
      </c>
      <c r="C121" t="str">
        <f>RIGHT(Sheet2!A120,4)</f>
        <v>2011</v>
      </c>
    </row>
    <row r="122" spans="1:3" x14ac:dyDescent="0.3">
      <c r="A122" t="str">
        <v>06/13/2021</v>
      </c>
      <c r="C122" t="str">
        <f>RIGHT(Sheet2!A121,4)</f>
        <v>2018</v>
      </c>
    </row>
    <row r="123" spans="1:3" x14ac:dyDescent="0.3">
      <c r="A123" t="str">
        <v>04/24/2012</v>
      </c>
      <c r="C123" t="str">
        <f>RIGHT(Sheet2!A122,4)</f>
        <v>2021</v>
      </c>
    </row>
    <row r="124" spans="1:3" x14ac:dyDescent="0.3">
      <c r="A124" t="str">
        <v>05/22/2017</v>
      </c>
      <c r="C124" t="str">
        <f>RIGHT(Sheet2!A123,4)</f>
        <v>2012</v>
      </c>
    </row>
    <row r="125" spans="1:3" x14ac:dyDescent="0.3">
      <c r="A125" t="str">
        <v>10/18/2011</v>
      </c>
      <c r="C125" t="str">
        <f>RIGHT(Sheet2!A124,4)</f>
        <v>2017</v>
      </c>
    </row>
    <row r="126" spans="1:3" x14ac:dyDescent="0.3">
      <c r="A126" t="str">
        <v>01/31/2019</v>
      </c>
      <c r="C126" t="str">
        <f>RIGHT(Sheet2!A125,4)</f>
        <v>2011</v>
      </c>
    </row>
    <row r="127" spans="1:3" x14ac:dyDescent="0.3">
      <c r="A127" t="str">
        <v>06/11/2011</v>
      </c>
      <c r="C127" t="str">
        <f>RIGHT(Sheet2!A126,4)</f>
        <v>2019</v>
      </c>
    </row>
    <row r="128" spans="1:3" x14ac:dyDescent="0.3">
      <c r="A128" t="str">
        <v>11/14/2014</v>
      </c>
      <c r="C128" t="str">
        <f>RIGHT(Sheet2!A127,4)</f>
        <v>2011</v>
      </c>
    </row>
    <row r="129" spans="1:3" x14ac:dyDescent="0.3">
      <c r="A129" t="str">
        <v>11/28/2015</v>
      </c>
      <c r="C129" t="str">
        <f>RIGHT(Sheet2!A128,4)</f>
        <v>2014</v>
      </c>
    </row>
    <row r="130" spans="1:3" x14ac:dyDescent="0.3">
      <c r="A130" t="str">
        <v>11/15/2014</v>
      </c>
      <c r="C130" t="str">
        <f>RIGHT(Sheet2!A129,4)</f>
        <v>2015</v>
      </c>
    </row>
    <row r="131" spans="1:3" x14ac:dyDescent="0.3">
      <c r="A131" t="str">
        <v>08/12/2013</v>
      </c>
      <c r="C131" t="str">
        <f>RIGHT(Sheet2!A130,4)</f>
        <v>2014</v>
      </c>
    </row>
    <row r="132" spans="1:3" x14ac:dyDescent="0.3">
      <c r="A132" t="str">
        <v>09/11/2016</v>
      </c>
      <c r="C132" t="str">
        <f>RIGHT(Sheet2!A131,4)</f>
        <v>2013</v>
      </c>
    </row>
    <row r="133" spans="1:3" x14ac:dyDescent="0.3">
      <c r="A133" t="str">
        <v>07/16/2022</v>
      </c>
      <c r="C133" t="str">
        <f>RIGHT(Sheet2!A132,4)</f>
        <v>2016</v>
      </c>
    </row>
    <row r="134" spans="1:3" x14ac:dyDescent="0.3">
      <c r="A134" t="str">
        <v>06/07/2012</v>
      </c>
      <c r="C134" t="str">
        <f>RIGHT(Sheet2!A133,4)</f>
        <v>2022</v>
      </c>
    </row>
    <row r="135" spans="1:3" x14ac:dyDescent="0.3">
      <c r="A135" t="str">
        <v>09/28/2016</v>
      </c>
      <c r="C135" t="str">
        <f>RIGHT(Sheet2!A134,4)</f>
        <v>2012</v>
      </c>
    </row>
    <row r="136" spans="1:3" x14ac:dyDescent="0.3">
      <c r="A136" t="str">
        <v>03/03/2012</v>
      </c>
      <c r="C136" t="str">
        <f>RIGHT(Sheet2!A135,4)</f>
        <v>2016</v>
      </c>
    </row>
    <row r="137" spans="1:3" x14ac:dyDescent="0.3">
      <c r="A137" t="str">
        <v>04/17/2012</v>
      </c>
      <c r="C137" t="str">
        <f>RIGHT(Sheet2!A136,4)</f>
        <v>2012</v>
      </c>
    </row>
    <row r="138" spans="1:3" x14ac:dyDescent="0.3">
      <c r="A138" t="str">
        <v>04/24/2011</v>
      </c>
      <c r="C138" t="str">
        <f>RIGHT(Sheet2!A137,4)</f>
        <v>2012</v>
      </c>
    </row>
    <row r="139" spans="1:3" x14ac:dyDescent="0.3">
      <c r="A139" t="str">
        <v>06/21/2016</v>
      </c>
      <c r="C139" t="str">
        <f>RIGHT(Sheet2!A138,4)</f>
        <v>2011</v>
      </c>
    </row>
    <row r="140" spans="1:3" x14ac:dyDescent="0.3">
      <c r="A140" t="str">
        <v>01/01/2015</v>
      </c>
      <c r="C140" t="str">
        <f>RIGHT(Sheet2!A139,4)</f>
        <v>2016</v>
      </c>
    </row>
    <row r="141" spans="1:3" x14ac:dyDescent="0.3">
      <c r="A141" t="str">
        <v>02/22/2019</v>
      </c>
      <c r="C141" t="str">
        <f>RIGHT(Sheet2!A140,4)</f>
        <v>2015</v>
      </c>
    </row>
    <row r="142" spans="1:3" x14ac:dyDescent="0.3">
      <c r="A142" t="str">
        <v>12/05/2015</v>
      </c>
      <c r="C142" t="str">
        <f>RIGHT(Sheet2!A141,4)</f>
        <v>2019</v>
      </c>
    </row>
    <row r="143" spans="1:3" x14ac:dyDescent="0.3">
      <c r="A143" t="str">
        <v>05/18/2018</v>
      </c>
      <c r="C143" t="str">
        <f>RIGHT(Sheet2!A142,4)</f>
        <v>2015</v>
      </c>
    </row>
    <row r="144" spans="1:3" x14ac:dyDescent="0.3">
      <c r="A144" t="str">
        <v>07/11/2022</v>
      </c>
      <c r="C144" t="str">
        <f>RIGHT(Sheet2!A143,4)</f>
        <v>2018</v>
      </c>
    </row>
    <row r="145" spans="1:3" x14ac:dyDescent="0.3">
      <c r="A145" t="str">
        <v>04/06/2014</v>
      </c>
      <c r="C145" t="str">
        <f>RIGHT(Sheet2!A144,4)</f>
        <v>2022</v>
      </c>
    </row>
    <row r="146" spans="1:3" x14ac:dyDescent="0.3">
      <c r="A146" t="str">
        <v>06/20/2018</v>
      </c>
      <c r="C146" t="str">
        <f>RIGHT(Sheet2!A145,4)</f>
        <v>2014</v>
      </c>
    </row>
    <row r="147" spans="1:3" x14ac:dyDescent="0.3">
      <c r="A147" t="str">
        <v>07/13/2018</v>
      </c>
      <c r="C147" t="str">
        <f>RIGHT(Sheet2!A146,4)</f>
        <v>2018</v>
      </c>
    </row>
    <row r="148" spans="1:3" x14ac:dyDescent="0.3">
      <c r="A148" t="str">
        <v>12/30/2013</v>
      </c>
      <c r="C148" t="str">
        <f>RIGHT(Sheet2!A147,4)</f>
        <v>2018</v>
      </c>
    </row>
    <row r="149" spans="1:3" x14ac:dyDescent="0.3">
      <c r="A149" t="str">
        <v>05/10/2017</v>
      </c>
      <c r="C149" t="str">
        <f>RIGHT(Sheet2!A148,4)</f>
        <v>2013</v>
      </c>
    </row>
    <row r="150" spans="1:3" x14ac:dyDescent="0.3">
      <c r="A150" t="str">
        <v>12/14/2012</v>
      </c>
      <c r="C150" t="str">
        <f>RIGHT(Sheet2!A149,4)</f>
        <v>2017</v>
      </c>
    </row>
    <row r="151" spans="1:3" x14ac:dyDescent="0.3">
      <c r="A151" t="str">
        <v>01/03/2020</v>
      </c>
      <c r="C151" t="str">
        <f>RIGHT(Sheet2!A150,4)</f>
        <v>2012</v>
      </c>
    </row>
    <row r="152" spans="1:3" x14ac:dyDescent="0.3">
      <c r="A152" t="str">
        <v>03/21/2012</v>
      </c>
      <c r="C152" t="str">
        <f>RIGHT(Sheet2!A151,4)</f>
        <v>2020</v>
      </c>
    </row>
    <row r="153" spans="1:3" x14ac:dyDescent="0.3">
      <c r="A153" t="str">
        <v>02/06/2017</v>
      </c>
      <c r="C153" t="str">
        <f>RIGHT(Sheet2!A152,4)</f>
        <v>2012</v>
      </c>
    </row>
    <row r="154" spans="1:3" x14ac:dyDescent="0.3">
      <c r="A154" t="str">
        <v>12/04/2011</v>
      </c>
      <c r="C154" t="str">
        <f>RIGHT(Sheet2!A153,4)</f>
        <v>2017</v>
      </c>
    </row>
    <row r="155" spans="1:3" x14ac:dyDescent="0.3">
      <c r="A155" t="str">
        <v>03/07/2013</v>
      </c>
      <c r="C155" t="str">
        <f>RIGHT(Sheet2!A154,4)</f>
        <v>2011</v>
      </c>
    </row>
    <row r="156" spans="1:3" x14ac:dyDescent="0.3">
      <c r="A156" t="str">
        <v>12/23/2021</v>
      </c>
      <c r="C156" t="str">
        <f>RIGHT(Sheet2!A155,4)</f>
        <v>2013</v>
      </c>
    </row>
    <row r="157" spans="1:3" x14ac:dyDescent="0.3">
      <c r="A157" t="str">
        <v>03/02/2016</v>
      </c>
      <c r="C157" t="str">
        <f>RIGHT(Sheet2!A156,4)</f>
        <v>2021</v>
      </c>
    </row>
    <row r="158" spans="1:3" x14ac:dyDescent="0.3">
      <c r="A158" t="str">
        <v>01/20/2014</v>
      </c>
      <c r="C158" t="str">
        <f>RIGHT(Sheet2!A157,4)</f>
        <v>2016</v>
      </c>
    </row>
    <row r="159" spans="1:3" x14ac:dyDescent="0.3">
      <c r="A159" t="str">
        <v>03/06/2013</v>
      </c>
      <c r="C159" t="str">
        <f>RIGHT(Sheet2!A158,4)</f>
        <v>2014</v>
      </c>
    </row>
    <row r="160" spans="1:3" x14ac:dyDescent="0.3">
      <c r="A160" t="str">
        <v>04/09/2017</v>
      </c>
      <c r="C160" t="str">
        <f>RIGHT(Sheet2!A159,4)</f>
        <v>2013</v>
      </c>
    </row>
    <row r="161" spans="1:3" x14ac:dyDescent="0.3">
      <c r="A161" t="str">
        <v>04/10/2022</v>
      </c>
      <c r="C161" t="str">
        <f>RIGHT(Sheet2!A160,4)</f>
        <v>2017</v>
      </c>
    </row>
    <row r="162" spans="1:3" x14ac:dyDescent="0.3">
      <c r="A162" t="str">
        <v>02/03/2021</v>
      </c>
      <c r="C162" t="str">
        <f>RIGHT(Sheet2!A161,4)</f>
        <v>2022</v>
      </c>
    </row>
    <row r="163" spans="1:3" x14ac:dyDescent="0.3">
      <c r="A163" t="str">
        <v>02/13/2021</v>
      </c>
      <c r="C163" t="str">
        <f>RIGHT(Sheet2!A162,4)</f>
        <v>2021</v>
      </c>
    </row>
    <row r="164" spans="1:3" x14ac:dyDescent="0.3">
      <c r="A164" t="str">
        <v>03/21/2012</v>
      </c>
      <c r="C164" t="str">
        <f>RIGHT(Sheet2!A163,4)</f>
        <v>2021</v>
      </c>
    </row>
    <row r="165" spans="1:3" x14ac:dyDescent="0.3">
      <c r="A165" t="str">
        <v>01/04/2018</v>
      </c>
      <c r="C165" t="str">
        <f>RIGHT(Sheet2!A164,4)</f>
        <v>2012</v>
      </c>
    </row>
    <row r="166" spans="1:3" x14ac:dyDescent="0.3">
      <c r="A166" t="str">
        <v>04/04/2023</v>
      </c>
      <c r="C166" t="str">
        <f>RIGHT(Sheet2!A165,4)</f>
        <v>2018</v>
      </c>
    </row>
    <row r="167" spans="1:3" x14ac:dyDescent="0.3">
      <c r="A167" t="str">
        <v>04/30/2013</v>
      </c>
      <c r="C167" t="str">
        <f>RIGHT(Sheet2!A166,4)</f>
        <v>2023</v>
      </c>
    </row>
    <row r="168" spans="1:3" x14ac:dyDescent="0.3">
      <c r="A168" t="str">
        <v>01/14/2019</v>
      </c>
      <c r="C168" t="str">
        <f>RIGHT(Sheet2!A167,4)</f>
        <v>2013</v>
      </c>
    </row>
    <row r="169" spans="1:3" x14ac:dyDescent="0.3">
      <c r="A169" t="str">
        <v>11/16/2019</v>
      </c>
      <c r="C169" t="str">
        <f>RIGHT(Sheet2!A168,4)</f>
        <v>2019</v>
      </c>
    </row>
    <row r="170" spans="1:3" x14ac:dyDescent="0.3">
      <c r="A170" t="str">
        <v>01/06/2020</v>
      </c>
      <c r="C170" t="str">
        <f>RIGHT(Sheet2!A169,4)</f>
        <v>2019</v>
      </c>
    </row>
    <row r="171" spans="1:3" x14ac:dyDescent="0.3">
      <c r="A171" t="str">
        <v>08/26/2018</v>
      </c>
      <c r="C171" t="str">
        <f>RIGHT(Sheet2!A170,4)</f>
        <v>2020</v>
      </c>
    </row>
    <row r="172" spans="1:3" x14ac:dyDescent="0.3">
      <c r="A172" t="str">
        <v>12/16/2019</v>
      </c>
      <c r="C172" t="str">
        <f>RIGHT(Sheet2!A171,4)</f>
        <v>2018</v>
      </c>
    </row>
    <row r="173" spans="1:3" x14ac:dyDescent="0.3">
      <c r="A173" t="str">
        <v>01/04/2021</v>
      </c>
      <c r="C173" t="str">
        <f>RIGHT(Sheet2!A172,4)</f>
        <v>2019</v>
      </c>
    </row>
    <row r="174" spans="1:3" x14ac:dyDescent="0.3">
      <c r="A174" t="str">
        <v>08/12/2011</v>
      </c>
      <c r="C174" t="str">
        <f>RIGHT(Sheet2!A173,4)</f>
        <v>2021</v>
      </c>
    </row>
    <row r="175" spans="1:3" x14ac:dyDescent="0.3">
      <c r="A175" t="str">
        <v>10/22/2014</v>
      </c>
      <c r="C175" t="str">
        <f>RIGHT(Sheet2!A174,4)</f>
        <v>2011</v>
      </c>
    </row>
    <row r="176" spans="1:3" x14ac:dyDescent="0.3">
      <c r="A176" t="str">
        <v>04/24/2022</v>
      </c>
      <c r="C176" t="str">
        <f>RIGHT(Sheet2!A175,4)</f>
        <v>2014</v>
      </c>
    </row>
    <row r="177" spans="1:3" x14ac:dyDescent="0.3">
      <c r="A177" t="str">
        <v>03/27/2021</v>
      </c>
      <c r="C177" t="str">
        <f>RIGHT(Sheet2!A176,4)</f>
        <v>2022</v>
      </c>
    </row>
    <row r="178" spans="1:3" x14ac:dyDescent="0.3">
      <c r="A178" t="str">
        <v>04/16/2013</v>
      </c>
      <c r="C178" t="str">
        <f>RIGHT(Sheet2!A177,4)</f>
        <v>2021</v>
      </c>
    </row>
    <row r="179" spans="1:3" x14ac:dyDescent="0.3">
      <c r="A179" t="str">
        <v>10/22/2012</v>
      </c>
      <c r="C179" t="str">
        <f>RIGHT(Sheet2!A178,4)</f>
        <v>2013</v>
      </c>
    </row>
    <row r="180" spans="1:3" x14ac:dyDescent="0.3">
      <c r="A180" t="str">
        <v>06/27/2014</v>
      </c>
      <c r="C180" t="str">
        <f>RIGHT(Sheet2!A179,4)</f>
        <v>2012</v>
      </c>
    </row>
    <row r="181" spans="1:3" x14ac:dyDescent="0.3">
      <c r="A181" t="str">
        <v>08/08/2011</v>
      </c>
      <c r="C181" t="str">
        <f>RIGHT(Sheet2!A180,4)</f>
        <v>2014</v>
      </c>
    </row>
    <row r="182" spans="1:3" x14ac:dyDescent="0.3">
      <c r="A182" t="str">
        <v>07/19/2016</v>
      </c>
      <c r="C182" t="str">
        <f>RIGHT(Sheet2!A181,4)</f>
        <v>2011</v>
      </c>
    </row>
    <row r="183" spans="1:3" x14ac:dyDescent="0.3">
      <c r="A183" t="str">
        <v>05/20/2011</v>
      </c>
      <c r="C183" t="str">
        <f>RIGHT(Sheet2!A182,4)</f>
        <v>2016</v>
      </c>
    </row>
    <row r="184" spans="1:3" x14ac:dyDescent="0.3">
      <c r="A184" t="str">
        <v>12/02/2012</v>
      </c>
      <c r="C184" t="str">
        <f>RIGHT(Sheet2!A183,4)</f>
        <v>2011</v>
      </c>
    </row>
    <row r="185" spans="1:3" x14ac:dyDescent="0.3">
      <c r="A185" t="str">
        <v>10/29/2022</v>
      </c>
      <c r="C185" t="str">
        <f>RIGHT(Sheet2!A184,4)</f>
        <v>2012</v>
      </c>
    </row>
    <row r="186" spans="1:3" x14ac:dyDescent="0.3">
      <c r="A186" t="str">
        <v>07/13/2021</v>
      </c>
      <c r="C186" t="str">
        <f>RIGHT(Sheet2!A185,4)</f>
        <v>2022</v>
      </c>
    </row>
    <row r="187" spans="1:3" x14ac:dyDescent="0.3">
      <c r="A187" t="str">
        <v>11/07/2010</v>
      </c>
      <c r="C187" t="str">
        <f>RIGHT(Sheet2!A186,4)</f>
        <v>2021</v>
      </c>
    </row>
    <row r="188" spans="1:3" x14ac:dyDescent="0.3">
      <c r="A188" t="str">
        <v>07/03/2018</v>
      </c>
      <c r="C188" t="str">
        <f>RIGHT(Sheet2!A187,4)</f>
        <v>2010</v>
      </c>
    </row>
    <row r="189" spans="1:3" x14ac:dyDescent="0.3">
      <c r="A189" t="str">
        <v>12/10/2017</v>
      </c>
      <c r="C189" t="str">
        <f>RIGHT(Sheet2!A188,4)</f>
        <v>2018</v>
      </c>
    </row>
    <row r="190" spans="1:3" x14ac:dyDescent="0.3">
      <c r="A190" t="str">
        <v>11/07/2015</v>
      </c>
      <c r="C190" t="str">
        <f>RIGHT(Sheet2!A189,4)</f>
        <v>2017</v>
      </c>
    </row>
    <row r="191" spans="1:3" x14ac:dyDescent="0.3">
      <c r="A191" t="str">
        <v>02/10/2023</v>
      </c>
      <c r="C191" t="str">
        <f>RIGHT(Sheet2!A190,4)</f>
        <v>2015</v>
      </c>
    </row>
    <row r="192" spans="1:3" x14ac:dyDescent="0.3">
      <c r="A192" t="str">
        <v>06/01/2014</v>
      </c>
      <c r="C192" t="str">
        <f>RIGHT(Sheet2!A191,4)</f>
        <v>2023</v>
      </c>
    </row>
    <row r="193" spans="1:3" x14ac:dyDescent="0.3">
      <c r="A193" t="str">
        <v>12/03/2022</v>
      </c>
      <c r="C193" t="str">
        <f>RIGHT(Sheet2!A192,4)</f>
        <v>2014</v>
      </c>
    </row>
    <row r="194" spans="1:3" x14ac:dyDescent="0.3">
      <c r="A194" t="str">
        <v>08/17/2017</v>
      </c>
      <c r="C194" t="str">
        <f>RIGHT(Sheet2!A193,4)</f>
        <v>2022</v>
      </c>
    </row>
    <row r="195" spans="1:3" x14ac:dyDescent="0.3">
      <c r="A195" t="str">
        <v>01/19/2016</v>
      </c>
      <c r="C195" t="str">
        <f>RIGHT(Sheet2!A194,4)</f>
        <v>2017</v>
      </c>
    </row>
    <row r="196" spans="1:3" x14ac:dyDescent="0.3">
      <c r="A196" t="str">
        <v>10/31/2022</v>
      </c>
      <c r="C196" t="str">
        <f>RIGHT(Sheet2!A195,4)</f>
        <v>2016</v>
      </c>
    </row>
    <row r="197" spans="1:3" x14ac:dyDescent="0.3">
      <c r="A197" t="str">
        <v>02/12/2010</v>
      </c>
      <c r="C197" t="str">
        <f>RIGHT(Sheet2!A196,4)</f>
        <v>2022</v>
      </c>
    </row>
    <row r="198" spans="1:3" x14ac:dyDescent="0.3">
      <c r="A198" t="str">
        <v>09/06/2018</v>
      </c>
      <c r="C198" t="str">
        <f>RIGHT(Sheet2!A197,4)</f>
        <v>2010</v>
      </c>
    </row>
    <row r="199" spans="1:3" x14ac:dyDescent="0.3">
      <c r="A199" t="str">
        <v>02/08/2022</v>
      </c>
      <c r="C199" t="str">
        <f>RIGHT(Sheet2!A198,4)</f>
        <v>2018</v>
      </c>
    </row>
    <row r="200" spans="1:3" x14ac:dyDescent="0.3">
      <c r="A200" t="str">
        <v>10/18/2020</v>
      </c>
      <c r="C200" t="str">
        <f>RIGHT(Sheet2!A199,4)</f>
        <v>2022</v>
      </c>
    </row>
    <row r="201" spans="1:3" x14ac:dyDescent="0.3">
      <c r="A201" t="str">
        <v>04/17/2020</v>
      </c>
      <c r="C201" t="str">
        <f>RIGHT(Sheet2!A200,4)</f>
        <v>2020</v>
      </c>
    </row>
    <row r="202" spans="1:3" x14ac:dyDescent="0.3">
      <c r="A202" t="str">
        <v>04/27/2021</v>
      </c>
      <c r="C202" t="str">
        <f>RIGHT(Sheet2!A201,4)</f>
        <v>2020</v>
      </c>
    </row>
    <row r="203" spans="1:3" x14ac:dyDescent="0.3">
      <c r="A203" t="str">
        <v>02/04/2013</v>
      </c>
      <c r="C203" t="str">
        <f>RIGHT(Sheet2!A202,4)</f>
        <v>2021</v>
      </c>
    </row>
    <row r="204" spans="1:3" x14ac:dyDescent="0.3">
      <c r="A204" t="str">
        <v>08/04/2016</v>
      </c>
      <c r="C204" t="str">
        <f>RIGHT(Sheet2!A203,4)</f>
        <v>2013</v>
      </c>
    </row>
    <row r="205" spans="1:3" x14ac:dyDescent="0.3">
      <c r="A205" t="str">
        <v>12/05/2019</v>
      </c>
      <c r="C205" t="str">
        <f>RIGHT(Sheet2!A204,4)</f>
        <v>2016</v>
      </c>
    </row>
    <row r="206" spans="1:3" x14ac:dyDescent="0.3">
      <c r="A206" t="str">
        <v>09/16/2021</v>
      </c>
      <c r="C206" t="str">
        <f>RIGHT(Sheet2!A205,4)</f>
        <v>2019</v>
      </c>
    </row>
    <row r="207" spans="1:3" x14ac:dyDescent="0.3">
      <c r="A207" t="str">
        <v>10/21/2012</v>
      </c>
      <c r="C207" t="str">
        <f>RIGHT(Sheet2!A206,4)</f>
        <v>2021</v>
      </c>
    </row>
    <row r="208" spans="1:3" x14ac:dyDescent="0.3">
      <c r="A208" t="str">
        <v>03/20/2011</v>
      </c>
      <c r="C208" t="str">
        <f>RIGHT(Sheet2!A207,4)</f>
        <v>2012</v>
      </c>
    </row>
    <row r="209" spans="1:3" x14ac:dyDescent="0.3">
      <c r="A209" t="str">
        <v>09/18/2022</v>
      </c>
      <c r="C209" t="str">
        <f>RIGHT(Sheet2!A208,4)</f>
        <v>2011</v>
      </c>
    </row>
    <row r="210" spans="1:3" x14ac:dyDescent="0.3">
      <c r="A210" t="str">
        <v>02/20/2015</v>
      </c>
      <c r="C210" t="str">
        <f>RIGHT(Sheet2!A209,4)</f>
        <v>2022</v>
      </c>
    </row>
    <row r="211" spans="1:3" x14ac:dyDescent="0.3">
      <c r="A211" t="str">
        <v>02/17/2019</v>
      </c>
      <c r="C211" t="str">
        <f>RIGHT(Sheet2!A210,4)</f>
        <v>2015</v>
      </c>
    </row>
    <row r="212" spans="1:3" x14ac:dyDescent="0.3">
      <c r="A212" t="str">
        <v>02/14/2021</v>
      </c>
      <c r="C212" t="str">
        <f>RIGHT(Sheet2!A211,4)</f>
        <v>2019</v>
      </c>
    </row>
    <row r="213" spans="1:3" x14ac:dyDescent="0.3">
      <c r="A213" t="str">
        <v>11/10/2017</v>
      </c>
      <c r="C213" t="str">
        <f>RIGHT(Sheet2!A212,4)</f>
        <v>2021</v>
      </c>
    </row>
    <row r="214" spans="1:3" x14ac:dyDescent="0.3">
      <c r="A214" t="str">
        <v>10/25/2019</v>
      </c>
      <c r="C214" t="str">
        <f>RIGHT(Sheet2!A213,4)</f>
        <v>2017</v>
      </c>
    </row>
    <row r="215" spans="1:3" x14ac:dyDescent="0.3">
      <c r="A215" t="str">
        <v>10/30/2020</v>
      </c>
      <c r="C215" t="str">
        <f>RIGHT(Sheet2!A214,4)</f>
        <v>2019</v>
      </c>
    </row>
    <row r="216" spans="1:3" x14ac:dyDescent="0.3">
      <c r="A216" t="str">
        <v>03/23/2018</v>
      </c>
      <c r="C216" t="str">
        <f>RIGHT(Sheet2!A215,4)</f>
        <v>2020</v>
      </c>
    </row>
    <row r="217" spans="1:3" x14ac:dyDescent="0.3">
      <c r="A217" t="str">
        <v>08/17/2016</v>
      </c>
      <c r="C217" t="str">
        <f>RIGHT(Sheet2!A216,4)</f>
        <v>2018</v>
      </c>
    </row>
    <row r="218" spans="1:3" x14ac:dyDescent="0.3">
      <c r="A218" t="str">
        <v>11/08/2021</v>
      </c>
      <c r="C218" t="str">
        <f>RIGHT(Sheet2!A217,4)</f>
        <v>2016</v>
      </c>
    </row>
    <row r="219" spans="1:3" x14ac:dyDescent="0.3">
      <c r="A219" t="str">
        <v>07/04/2011</v>
      </c>
      <c r="C219" t="str">
        <f>RIGHT(Sheet2!A218,4)</f>
        <v>2021</v>
      </c>
    </row>
    <row r="220" spans="1:3" x14ac:dyDescent="0.3">
      <c r="A220" t="str">
        <v>01/24/2021</v>
      </c>
      <c r="C220" t="str">
        <f>RIGHT(Sheet2!A219,4)</f>
        <v>2011</v>
      </c>
    </row>
    <row r="221" spans="1:3" x14ac:dyDescent="0.3">
      <c r="A221" t="str">
        <v>12/30/2018</v>
      </c>
      <c r="C221" t="str">
        <f>RIGHT(Sheet2!A220,4)</f>
        <v>2021</v>
      </c>
    </row>
    <row r="222" spans="1:3" x14ac:dyDescent="0.3">
      <c r="A222" t="str">
        <v>10/28/2014</v>
      </c>
      <c r="C222" t="str">
        <f>RIGHT(Sheet2!A221,4)</f>
        <v>2018</v>
      </c>
    </row>
    <row r="223" spans="1:3" x14ac:dyDescent="0.3">
      <c r="A223" t="str">
        <v>08/23/2022</v>
      </c>
      <c r="C223" t="str">
        <f>RIGHT(Sheet2!A222,4)</f>
        <v>2014</v>
      </c>
    </row>
    <row r="224" spans="1:3" x14ac:dyDescent="0.3">
      <c r="A224" t="str">
        <v>06/29/2017</v>
      </c>
      <c r="C224" t="str">
        <f>RIGHT(Sheet2!A223,4)</f>
        <v>2022</v>
      </c>
    </row>
    <row r="225" spans="1:3" x14ac:dyDescent="0.3">
      <c r="A225" t="str">
        <v>10/05/2020</v>
      </c>
      <c r="C225" t="str">
        <f>RIGHT(Sheet2!A224,4)</f>
        <v>2017</v>
      </c>
    </row>
    <row r="226" spans="1:3" x14ac:dyDescent="0.3">
      <c r="A226" t="str">
        <v>04/12/2011</v>
      </c>
      <c r="C226" t="str">
        <f>RIGHT(Sheet2!A225,4)</f>
        <v>2020</v>
      </c>
    </row>
    <row r="227" spans="1:3" x14ac:dyDescent="0.3">
      <c r="A227" t="str">
        <v>10/19/2012</v>
      </c>
      <c r="C227" t="str">
        <f>RIGHT(Sheet2!A226,4)</f>
        <v>2011</v>
      </c>
    </row>
    <row r="228" spans="1:3" x14ac:dyDescent="0.3">
      <c r="A228" t="str">
        <v>01/11/2011</v>
      </c>
      <c r="C228" t="str">
        <f>RIGHT(Sheet2!A227,4)</f>
        <v>2012</v>
      </c>
    </row>
    <row r="229" spans="1:3" x14ac:dyDescent="0.3">
      <c r="A229" t="str">
        <v>10/03/2011</v>
      </c>
      <c r="C229" t="str">
        <f>RIGHT(Sheet2!A228,4)</f>
        <v>2011</v>
      </c>
    </row>
    <row r="230" spans="1:3" x14ac:dyDescent="0.3">
      <c r="A230" t="str">
        <v>06/18/2015</v>
      </c>
      <c r="C230" t="str">
        <f>RIGHT(Sheet2!A229,4)</f>
        <v>2011</v>
      </c>
    </row>
    <row r="231" spans="1:3" x14ac:dyDescent="0.3">
      <c r="A231" t="str">
        <v>05/25/2015</v>
      </c>
      <c r="C231" t="str">
        <f>RIGHT(Sheet2!A230,4)</f>
        <v>2015</v>
      </c>
    </row>
    <row r="232" spans="1:3" x14ac:dyDescent="0.3">
      <c r="A232" t="str">
        <v>03/18/2018</v>
      </c>
      <c r="C232" t="str">
        <f>RIGHT(Sheet2!A231,4)</f>
        <v>2015</v>
      </c>
    </row>
    <row r="233" spans="1:3" x14ac:dyDescent="0.3">
      <c r="A233" t="str">
        <v>08/28/2019</v>
      </c>
      <c r="C233" t="str">
        <f>RIGHT(Sheet2!A232,4)</f>
        <v>2018</v>
      </c>
    </row>
    <row r="234" spans="1:3" x14ac:dyDescent="0.3">
      <c r="A234" t="str">
        <v>03/29/2010</v>
      </c>
      <c r="C234" t="str">
        <f>RIGHT(Sheet2!A233,4)</f>
        <v>2019</v>
      </c>
    </row>
    <row r="235" spans="1:3" x14ac:dyDescent="0.3">
      <c r="A235" t="str">
        <v>12/12/2017</v>
      </c>
      <c r="C235" t="str">
        <f>RIGHT(Sheet2!A234,4)</f>
        <v>2010</v>
      </c>
    </row>
    <row r="236" spans="1:3" x14ac:dyDescent="0.3">
      <c r="A236" t="str">
        <v>07/29/2018</v>
      </c>
      <c r="C236" t="str">
        <f>RIGHT(Sheet2!A235,4)</f>
        <v>2017</v>
      </c>
    </row>
    <row r="237" spans="1:3" x14ac:dyDescent="0.3">
      <c r="A237" t="str">
        <v>05/29/2018</v>
      </c>
      <c r="C237" t="str">
        <f>RIGHT(Sheet2!A236,4)</f>
        <v>2018</v>
      </c>
    </row>
    <row r="238" spans="1:3" x14ac:dyDescent="0.3">
      <c r="A238" t="str">
        <v>08/16/2018</v>
      </c>
      <c r="C238" t="str">
        <f>RIGHT(Sheet2!A237,4)</f>
        <v>2018</v>
      </c>
    </row>
    <row r="239" spans="1:3" x14ac:dyDescent="0.3">
      <c r="A239" t="str">
        <v>06/02/2010</v>
      </c>
      <c r="C239" t="str">
        <f>RIGHT(Sheet2!A238,4)</f>
        <v>2018</v>
      </c>
    </row>
    <row r="240" spans="1:3" x14ac:dyDescent="0.3">
      <c r="A240" t="str">
        <v>05/26/2018</v>
      </c>
      <c r="C240" t="str">
        <f>RIGHT(Sheet2!A239,4)</f>
        <v>2010</v>
      </c>
    </row>
    <row r="241" spans="1:3" x14ac:dyDescent="0.3">
      <c r="A241" t="str">
        <v>04/11/2015</v>
      </c>
      <c r="C241" t="str">
        <f>RIGHT(Sheet2!A240,4)</f>
        <v>2018</v>
      </c>
    </row>
    <row r="242" spans="1:3" x14ac:dyDescent="0.3">
      <c r="A242" t="str">
        <v>04/21/2018</v>
      </c>
      <c r="C242" t="str">
        <f>RIGHT(Sheet2!A241,4)</f>
        <v>2015</v>
      </c>
    </row>
    <row r="243" spans="1:3" x14ac:dyDescent="0.3">
      <c r="A243" t="str">
        <v>03/10/2021</v>
      </c>
      <c r="C243" t="str">
        <f>RIGHT(Sheet2!A242,4)</f>
        <v>2018</v>
      </c>
    </row>
    <row r="244" spans="1:3" x14ac:dyDescent="0.3">
      <c r="A244" t="str">
        <v>05/23/2021</v>
      </c>
      <c r="C244" t="str">
        <f>RIGHT(Sheet2!A243,4)</f>
        <v>2021</v>
      </c>
    </row>
    <row r="245" spans="1:3" x14ac:dyDescent="0.3">
      <c r="A245" t="str">
        <v>07/09/2020</v>
      </c>
      <c r="C245" t="str">
        <f>RIGHT(Sheet2!A244,4)</f>
        <v>2021</v>
      </c>
    </row>
    <row r="246" spans="1:3" x14ac:dyDescent="0.3">
      <c r="A246" t="str">
        <v>08/26/2014</v>
      </c>
      <c r="C246" t="str">
        <f>RIGHT(Sheet2!A245,4)</f>
        <v>2020</v>
      </c>
    </row>
    <row r="247" spans="1:3" x14ac:dyDescent="0.3">
      <c r="A247" t="str">
        <v>01/26/2016</v>
      </c>
      <c r="C247" t="str">
        <f>RIGHT(Sheet2!A246,4)</f>
        <v>2014</v>
      </c>
    </row>
    <row r="248" spans="1:3" x14ac:dyDescent="0.3">
      <c r="A248" t="str">
        <v>11/10/2018</v>
      </c>
      <c r="C248" t="str">
        <f>RIGHT(Sheet2!A247,4)</f>
        <v>2016</v>
      </c>
    </row>
    <row r="249" spans="1:3" x14ac:dyDescent="0.3">
      <c r="A249" t="str">
        <v>11/12/2022</v>
      </c>
      <c r="C249" t="str">
        <f>RIGHT(Sheet2!A248,4)</f>
        <v>2018</v>
      </c>
    </row>
    <row r="250" spans="1:3" x14ac:dyDescent="0.3">
      <c r="A250" t="str">
        <v>09/28/2011</v>
      </c>
      <c r="C250" t="str">
        <f>RIGHT(Sheet2!A249,4)</f>
        <v>2022</v>
      </c>
    </row>
    <row r="251" spans="1:3" x14ac:dyDescent="0.3">
      <c r="A251" t="str">
        <v>06/06/2015</v>
      </c>
      <c r="C251" t="str">
        <f>RIGHT(Sheet2!A250,4)</f>
        <v>2011</v>
      </c>
    </row>
    <row r="252" spans="1:3" x14ac:dyDescent="0.3">
      <c r="A252" t="str">
        <v>12/01/2014</v>
      </c>
      <c r="C252" t="str">
        <f>RIGHT(Sheet2!A251,4)</f>
        <v>2015</v>
      </c>
    </row>
    <row r="253" spans="1:3" x14ac:dyDescent="0.3">
      <c r="A253" t="str">
        <v>11/14/2020</v>
      </c>
      <c r="C253" t="str">
        <f>RIGHT(Sheet2!A252,4)</f>
        <v>2014</v>
      </c>
    </row>
    <row r="254" spans="1:3" x14ac:dyDescent="0.3">
      <c r="A254" t="str">
        <v>06/06/2018</v>
      </c>
      <c r="C254" t="str">
        <f>RIGHT(Sheet2!A253,4)</f>
        <v>2020</v>
      </c>
    </row>
    <row r="255" spans="1:3" x14ac:dyDescent="0.3">
      <c r="A255" t="str">
        <v>04/01/2021</v>
      </c>
      <c r="C255" t="str">
        <f>RIGHT(Sheet2!A254,4)</f>
        <v>2018</v>
      </c>
    </row>
    <row r="256" spans="1:3" x14ac:dyDescent="0.3">
      <c r="A256" t="str">
        <v>04/21/2010</v>
      </c>
      <c r="C256" t="str">
        <f>RIGHT(Sheet2!A255,4)</f>
        <v>2021</v>
      </c>
    </row>
    <row r="257" spans="1:3" x14ac:dyDescent="0.3">
      <c r="A257" t="str">
        <v>11/26/2016</v>
      </c>
      <c r="C257" t="str">
        <f>RIGHT(Sheet2!A256,4)</f>
        <v>2010</v>
      </c>
    </row>
    <row r="258" spans="1:3" x14ac:dyDescent="0.3">
      <c r="A258" t="str">
        <v>05/01/2017</v>
      </c>
      <c r="C258" t="str">
        <f>RIGHT(Sheet2!A257,4)</f>
        <v>2016</v>
      </c>
    </row>
    <row r="259" spans="1:3" x14ac:dyDescent="0.3">
      <c r="A259" t="str">
        <v>02/06/2010</v>
      </c>
      <c r="C259" t="str">
        <f>RIGHT(Sheet2!A258,4)</f>
        <v>2017</v>
      </c>
    </row>
    <row r="260" spans="1:3" x14ac:dyDescent="0.3">
      <c r="A260" t="str">
        <v>10/10/2021</v>
      </c>
      <c r="C260" t="str">
        <f>RIGHT(Sheet2!A259,4)</f>
        <v>2010</v>
      </c>
    </row>
    <row r="261" spans="1:3" x14ac:dyDescent="0.3">
      <c r="A261" t="str">
        <v>10/26/2012</v>
      </c>
      <c r="C261" t="str">
        <f>RIGHT(Sheet2!A260,4)</f>
        <v>2021</v>
      </c>
    </row>
    <row r="262" spans="1:3" x14ac:dyDescent="0.3">
      <c r="A262" t="str">
        <v>07/18/2017</v>
      </c>
      <c r="C262" t="str">
        <f>RIGHT(Sheet2!A261,4)</f>
        <v>2012</v>
      </c>
    </row>
    <row r="263" spans="1:3" x14ac:dyDescent="0.3">
      <c r="A263" t="str">
        <v>08/18/2021</v>
      </c>
      <c r="C263" t="str">
        <f>RIGHT(Sheet2!A262,4)</f>
        <v>2017</v>
      </c>
    </row>
    <row r="264" spans="1:3" x14ac:dyDescent="0.3">
      <c r="A264" t="str">
        <v>04/15/2012</v>
      </c>
      <c r="C264" t="str">
        <f>RIGHT(Sheet2!A263,4)</f>
        <v>2021</v>
      </c>
    </row>
    <row r="265" spans="1:3" x14ac:dyDescent="0.3">
      <c r="A265" t="str">
        <v>01/18/2013</v>
      </c>
      <c r="C265" t="str">
        <f>RIGHT(Sheet2!A264,4)</f>
        <v>2012</v>
      </c>
    </row>
    <row r="266" spans="1:3" x14ac:dyDescent="0.3">
      <c r="A266" t="str">
        <v>11/28/2018</v>
      </c>
      <c r="C266" t="str">
        <f>RIGHT(Sheet2!A265,4)</f>
        <v>2013</v>
      </c>
    </row>
    <row r="267" spans="1:3" x14ac:dyDescent="0.3">
      <c r="A267" t="str">
        <v>10/02/2015</v>
      </c>
      <c r="C267" t="str">
        <f>RIGHT(Sheet2!A266,4)</f>
        <v>2018</v>
      </c>
    </row>
    <row r="268" spans="1:3" x14ac:dyDescent="0.3">
      <c r="A268" t="str">
        <v>10/29/2010</v>
      </c>
      <c r="C268" t="str">
        <f>RIGHT(Sheet2!A267,4)</f>
        <v>2015</v>
      </c>
    </row>
    <row r="269" spans="1:3" x14ac:dyDescent="0.3">
      <c r="A269" t="str">
        <v>01/20/2013</v>
      </c>
      <c r="C269" t="str">
        <f>RIGHT(Sheet2!A268,4)</f>
        <v>2010</v>
      </c>
    </row>
    <row r="270" spans="1:3" x14ac:dyDescent="0.3">
      <c r="A270" t="str">
        <v>05/08/2022</v>
      </c>
      <c r="C270" t="str">
        <f>RIGHT(Sheet2!A269,4)</f>
        <v>2013</v>
      </c>
    </row>
    <row r="271" spans="1:3" x14ac:dyDescent="0.3">
      <c r="A271" t="str">
        <v>01/21/2011</v>
      </c>
      <c r="C271" t="str">
        <f>RIGHT(Sheet2!A270,4)</f>
        <v>2022</v>
      </c>
    </row>
    <row r="272" spans="1:3" x14ac:dyDescent="0.3">
      <c r="A272" t="str">
        <v>12/27/2015</v>
      </c>
      <c r="C272" t="str">
        <f>RIGHT(Sheet2!A271,4)</f>
        <v>2011</v>
      </c>
    </row>
    <row r="273" spans="1:3" x14ac:dyDescent="0.3">
      <c r="A273" t="str">
        <v>09/27/2017</v>
      </c>
      <c r="C273" t="str">
        <f>RIGHT(Sheet2!A272,4)</f>
        <v>2015</v>
      </c>
    </row>
    <row r="274" spans="1:3" x14ac:dyDescent="0.3">
      <c r="A274" t="str">
        <v>12/23/2013</v>
      </c>
      <c r="C274" t="str">
        <f>RIGHT(Sheet2!A273,4)</f>
        <v>2017</v>
      </c>
    </row>
    <row r="275" spans="1:3" x14ac:dyDescent="0.3">
      <c r="A275" t="str">
        <v>10/25/2018</v>
      </c>
      <c r="C275" t="str">
        <f>RIGHT(Sheet2!A274,4)</f>
        <v>2013</v>
      </c>
    </row>
    <row r="276" spans="1:3" x14ac:dyDescent="0.3">
      <c r="A276" t="str">
        <v>04/01/2019</v>
      </c>
      <c r="C276" t="str">
        <f>RIGHT(Sheet2!A275,4)</f>
        <v>2018</v>
      </c>
    </row>
    <row r="277" spans="1:3" x14ac:dyDescent="0.3">
      <c r="A277" t="str">
        <v>04/02/2020</v>
      </c>
      <c r="C277" t="str">
        <f>RIGHT(Sheet2!A276,4)</f>
        <v>2019</v>
      </c>
    </row>
    <row r="278" spans="1:3" x14ac:dyDescent="0.3">
      <c r="A278" t="str">
        <v>01/18/2013</v>
      </c>
      <c r="C278" t="str">
        <f>RIGHT(Sheet2!A277,4)</f>
        <v>2020</v>
      </c>
    </row>
    <row r="279" spans="1:3" x14ac:dyDescent="0.3">
      <c r="A279" t="str">
        <v>09/09/2017</v>
      </c>
      <c r="C279" t="str">
        <f>RIGHT(Sheet2!A278,4)</f>
        <v>2013</v>
      </c>
    </row>
    <row r="280" spans="1:3" x14ac:dyDescent="0.3">
      <c r="A280" t="str">
        <v>05/18/2013</v>
      </c>
      <c r="C280" t="str">
        <f>RIGHT(Sheet2!A279,4)</f>
        <v>2017</v>
      </c>
    </row>
    <row r="281" spans="1:3" x14ac:dyDescent="0.3">
      <c r="A281" t="str">
        <v>01/03/2018</v>
      </c>
      <c r="C281" t="str">
        <f>RIGHT(Sheet2!A280,4)</f>
        <v>2013</v>
      </c>
    </row>
    <row r="282" spans="1:3" x14ac:dyDescent="0.3">
      <c r="A282" t="str">
        <v>05/17/2017</v>
      </c>
      <c r="C282" t="str">
        <f>RIGHT(Sheet2!A281,4)</f>
        <v>2018</v>
      </c>
    </row>
    <row r="283" spans="1:3" x14ac:dyDescent="0.3">
      <c r="A283" t="str">
        <v>06/26/2015</v>
      </c>
      <c r="C283" t="str">
        <f>RIGHT(Sheet2!A282,4)</f>
        <v>2017</v>
      </c>
    </row>
    <row r="284" spans="1:3" x14ac:dyDescent="0.3">
      <c r="A284" t="str">
        <v>06/10/2022</v>
      </c>
      <c r="C284" t="str">
        <f>RIGHT(Sheet2!A283,4)</f>
        <v>2015</v>
      </c>
    </row>
    <row r="285" spans="1:3" x14ac:dyDescent="0.3">
      <c r="A285" t="str">
        <v>12/16/2017</v>
      </c>
      <c r="C285" t="str">
        <f>RIGHT(Sheet2!A284,4)</f>
        <v>2022</v>
      </c>
    </row>
    <row r="286" spans="1:3" x14ac:dyDescent="0.3">
      <c r="A286" t="str">
        <v>12/15/2017</v>
      </c>
      <c r="C286" t="str">
        <f>RIGHT(Sheet2!A285,4)</f>
        <v>2017</v>
      </c>
    </row>
    <row r="287" spans="1:3" x14ac:dyDescent="0.3">
      <c r="A287" t="str">
        <v>10/03/2018</v>
      </c>
      <c r="C287" t="str">
        <f>RIGHT(Sheet2!A286,4)</f>
        <v>2017</v>
      </c>
    </row>
    <row r="288" spans="1:3" x14ac:dyDescent="0.3">
      <c r="A288" t="str">
        <v>04/13/2010</v>
      </c>
      <c r="C288" t="str">
        <f>RIGHT(Sheet2!A287,4)</f>
        <v>2018</v>
      </c>
    </row>
    <row r="289" spans="1:3" x14ac:dyDescent="0.3">
      <c r="A289" t="str">
        <v>01/23/2023</v>
      </c>
      <c r="C289" t="str">
        <f>RIGHT(Sheet2!A288,4)</f>
        <v>2010</v>
      </c>
    </row>
    <row r="290" spans="1:3" x14ac:dyDescent="0.3">
      <c r="A290" t="str">
        <v>08/27/2013</v>
      </c>
      <c r="C290" t="str">
        <f>RIGHT(Sheet2!A289,4)</f>
        <v>2023</v>
      </c>
    </row>
    <row r="291" spans="1:3" x14ac:dyDescent="0.3">
      <c r="A291" t="str">
        <v>08/24/2019</v>
      </c>
      <c r="C291" t="str">
        <f>RIGHT(Sheet2!A290,4)</f>
        <v>2013</v>
      </c>
    </row>
    <row r="292" spans="1:3" x14ac:dyDescent="0.3">
      <c r="A292" t="str">
        <v>07/01/2017</v>
      </c>
      <c r="C292" t="str">
        <f>RIGHT(Sheet2!A291,4)</f>
        <v>2019</v>
      </c>
    </row>
    <row r="293" spans="1:3" x14ac:dyDescent="0.3">
      <c r="A293" t="str">
        <v>09/08/2018</v>
      </c>
      <c r="C293" t="str">
        <f>RIGHT(Sheet2!A292,4)</f>
        <v>2017</v>
      </c>
    </row>
    <row r="294" spans="1:3" x14ac:dyDescent="0.3">
      <c r="A294" t="str">
        <v>08/13/2022</v>
      </c>
      <c r="C294" t="str">
        <f>RIGHT(Sheet2!A293,4)</f>
        <v>2018</v>
      </c>
    </row>
    <row r="295" spans="1:3" x14ac:dyDescent="0.3">
      <c r="A295" t="str">
        <v>05/06/2012</v>
      </c>
      <c r="C295" t="str">
        <f>RIGHT(Sheet2!A294,4)</f>
        <v>2022</v>
      </c>
    </row>
    <row r="296" spans="1:3" x14ac:dyDescent="0.3">
      <c r="A296" t="str">
        <v>01/06/2023</v>
      </c>
      <c r="C296" t="str">
        <f>RIGHT(Sheet2!A295,4)</f>
        <v>2012</v>
      </c>
    </row>
    <row r="297" spans="1:3" x14ac:dyDescent="0.3">
      <c r="A297" t="str">
        <v>11/25/2020</v>
      </c>
      <c r="C297" t="str">
        <f>RIGHT(Sheet2!A296,4)</f>
        <v>2023</v>
      </c>
    </row>
    <row r="298" spans="1:3" x14ac:dyDescent="0.3">
      <c r="A298" t="str">
        <v>06/16/2016</v>
      </c>
      <c r="C298" t="str">
        <f>RIGHT(Sheet2!A297,4)</f>
        <v>2020</v>
      </c>
    </row>
    <row r="299" spans="1:3" x14ac:dyDescent="0.3">
      <c r="A299" t="str">
        <v>01/10/2019</v>
      </c>
      <c r="C299" t="str">
        <f>RIGHT(Sheet2!A298,4)</f>
        <v>2016</v>
      </c>
    </row>
    <row r="300" spans="1:3" x14ac:dyDescent="0.3">
      <c r="A300" t="str">
        <v>10/19/2012</v>
      </c>
      <c r="C300" t="str">
        <f>RIGHT(Sheet2!A299,4)</f>
        <v>2019</v>
      </c>
    </row>
    <row r="301" spans="1:3" x14ac:dyDescent="0.3">
      <c r="A301" t="str">
        <v>06/06/2012</v>
      </c>
      <c r="C301" t="str">
        <f>RIGHT(Sheet2!A300,4)</f>
        <v>2012</v>
      </c>
    </row>
    <row r="302" spans="1:3" x14ac:dyDescent="0.3">
      <c r="A302" t="str">
        <v>12/07/2014</v>
      </c>
      <c r="C302" t="str">
        <f>RIGHT(Sheet2!A301,4)</f>
        <v>2012</v>
      </c>
    </row>
    <row r="303" spans="1:3" x14ac:dyDescent="0.3">
      <c r="A303" t="str">
        <v>12/07/2019</v>
      </c>
      <c r="C303" t="str">
        <f>RIGHT(Sheet2!A302,4)</f>
        <v>2014</v>
      </c>
    </row>
    <row r="304" spans="1:3" x14ac:dyDescent="0.3">
      <c r="A304" t="str">
        <v>08/26/2012</v>
      </c>
      <c r="C304" t="str">
        <f>RIGHT(Sheet2!A303,4)</f>
        <v>2019</v>
      </c>
    </row>
    <row r="305" spans="1:3" x14ac:dyDescent="0.3">
      <c r="A305" t="str">
        <v>08/07/2010</v>
      </c>
      <c r="C305" t="str">
        <f>RIGHT(Sheet2!A304,4)</f>
        <v>2012</v>
      </c>
    </row>
    <row r="306" spans="1:3" x14ac:dyDescent="0.3">
      <c r="A306" t="str">
        <v>12/16/2017</v>
      </c>
      <c r="C306" t="str">
        <f>RIGHT(Sheet2!A305,4)</f>
        <v>2010</v>
      </c>
    </row>
    <row r="307" spans="1:3" x14ac:dyDescent="0.3">
      <c r="A307" t="str">
        <v>07/05/2013</v>
      </c>
      <c r="C307" t="str">
        <f>RIGHT(Sheet2!A306,4)</f>
        <v>2017</v>
      </c>
    </row>
    <row r="308" spans="1:3" x14ac:dyDescent="0.3">
      <c r="A308" t="str">
        <v>07/02/2019</v>
      </c>
      <c r="C308" t="str">
        <f>RIGHT(Sheet2!A307,4)</f>
        <v>2013</v>
      </c>
    </row>
    <row r="309" spans="1:3" x14ac:dyDescent="0.3">
      <c r="A309" t="str">
        <v>01/28/2019</v>
      </c>
      <c r="C309" t="str">
        <f>RIGHT(Sheet2!A308,4)</f>
        <v>2019</v>
      </c>
    </row>
    <row r="310" spans="1:3" x14ac:dyDescent="0.3">
      <c r="A310" t="str">
        <v>12/08/2014</v>
      </c>
      <c r="C310" t="str">
        <f>RIGHT(Sheet2!A309,4)</f>
        <v>2019</v>
      </c>
    </row>
    <row r="311" spans="1:3" x14ac:dyDescent="0.3">
      <c r="A311" t="str">
        <v>06/19/2013</v>
      </c>
      <c r="C311" t="str">
        <f>RIGHT(Sheet2!A310,4)</f>
        <v>2014</v>
      </c>
    </row>
    <row r="312" spans="1:3" x14ac:dyDescent="0.3">
      <c r="A312" t="str">
        <v>09/13/2010</v>
      </c>
      <c r="C312" t="str">
        <f>RIGHT(Sheet2!A311,4)</f>
        <v>2013</v>
      </c>
    </row>
    <row r="313" spans="1:3" x14ac:dyDescent="0.3">
      <c r="A313" t="str">
        <v>12/29/2020</v>
      </c>
      <c r="C313" t="str">
        <f>RIGHT(Sheet2!A312,4)</f>
        <v>2010</v>
      </c>
    </row>
    <row r="314" spans="1:3" x14ac:dyDescent="0.3">
      <c r="A314" t="str">
        <v>01/30/2023</v>
      </c>
      <c r="C314" t="str">
        <f>RIGHT(Sheet2!A313,4)</f>
        <v>2020</v>
      </c>
    </row>
    <row r="315" spans="1:3" x14ac:dyDescent="0.3">
      <c r="A315" t="str">
        <v>10/21/2016</v>
      </c>
      <c r="C315" t="str">
        <f>RIGHT(Sheet2!A314,4)</f>
        <v>2023</v>
      </c>
    </row>
    <row r="316" spans="1:3" x14ac:dyDescent="0.3">
      <c r="A316" t="str">
        <v>05/25/2021</v>
      </c>
      <c r="C316" t="str">
        <f>RIGHT(Sheet2!A315,4)</f>
        <v>2016</v>
      </c>
    </row>
    <row r="317" spans="1:3" x14ac:dyDescent="0.3">
      <c r="A317" t="str">
        <v>01/08/2017</v>
      </c>
      <c r="C317" t="str">
        <f>RIGHT(Sheet2!A316,4)</f>
        <v>2021</v>
      </c>
    </row>
    <row r="318" spans="1:3" x14ac:dyDescent="0.3">
      <c r="A318" t="str">
        <v>02/03/2022</v>
      </c>
      <c r="C318" t="str">
        <f>RIGHT(Sheet2!A317,4)</f>
        <v>2017</v>
      </c>
    </row>
    <row r="319" spans="1:3" x14ac:dyDescent="0.3">
      <c r="A319" t="str">
        <v>02/07/2015</v>
      </c>
      <c r="C319" t="str">
        <f>RIGHT(Sheet2!A318,4)</f>
        <v>2022</v>
      </c>
    </row>
    <row r="320" spans="1:3" x14ac:dyDescent="0.3">
      <c r="A320" t="str">
        <v>07/06/2020</v>
      </c>
      <c r="C320" t="str">
        <f>RIGHT(Sheet2!A319,4)</f>
        <v>2015</v>
      </c>
    </row>
    <row r="321" spans="1:3" x14ac:dyDescent="0.3">
      <c r="A321" t="str">
        <v>08/15/2016</v>
      </c>
      <c r="C321" t="str">
        <f>RIGHT(Sheet2!A320,4)</f>
        <v>2020</v>
      </c>
    </row>
    <row r="322" spans="1:3" x14ac:dyDescent="0.3">
      <c r="A322" t="str">
        <v>02/17/2012</v>
      </c>
      <c r="C322" t="str">
        <f>RIGHT(Sheet2!A321,4)</f>
        <v>2016</v>
      </c>
    </row>
    <row r="323" spans="1:3" x14ac:dyDescent="0.3">
      <c r="A323" t="str">
        <v>01/29/2014</v>
      </c>
      <c r="C323" t="str">
        <f>RIGHT(Sheet2!A322,4)</f>
        <v>2012</v>
      </c>
    </row>
    <row r="324" spans="1:3" x14ac:dyDescent="0.3">
      <c r="A324" t="str">
        <v>08/31/2022</v>
      </c>
      <c r="C324" t="str">
        <f>RIGHT(Sheet2!A323,4)</f>
        <v>2014</v>
      </c>
    </row>
    <row r="325" spans="1:3" x14ac:dyDescent="0.3">
      <c r="A325" t="str">
        <v>08/09/2011</v>
      </c>
      <c r="C325" t="str">
        <f>RIGHT(Sheet2!A324,4)</f>
        <v>2022</v>
      </c>
    </row>
    <row r="326" spans="1:3" x14ac:dyDescent="0.3">
      <c r="A326" t="str">
        <v>11/23/2016</v>
      </c>
      <c r="C326" t="str">
        <f>RIGHT(Sheet2!A325,4)</f>
        <v>2011</v>
      </c>
    </row>
    <row r="327" spans="1:3" x14ac:dyDescent="0.3">
      <c r="A327" t="str">
        <v>12/23/2021</v>
      </c>
      <c r="C327" t="str">
        <f>RIGHT(Sheet2!A326,4)</f>
        <v>2016</v>
      </c>
    </row>
    <row r="328" spans="1:3" x14ac:dyDescent="0.3">
      <c r="A328" t="str">
        <v>01/05/2016</v>
      </c>
      <c r="C328" t="str">
        <f>RIGHT(Sheet2!A327,4)</f>
        <v>2021</v>
      </c>
    </row>
    <row r="329" spans="1:3" x14ac:dyDescent="0.3">
      <c r="A329" t="str">
        <v>10/07/2020</v>
      </c>
      <c r="C329" t="str">
        <f>RIGHT(Sheet2!A328,4)</f>
        <v>2016</v>
      </c>
    </row>
    <row r="330" spans="1:3" x14ac:dyDescent="0.3">
      <c r="A330" t="str">
        <v>05/04/2018</v>
      </c>
      <c r="C330" t="str">
        <f>RIGHT(Sheet2!A329,4)</f>
        <v>2020</v>
      </c>
    </row>
    <row r="331" spans="1:3" x14ac:dyDescent="0.3">
      <c r="A331" t="str">
        <v>02/05/2011</v>
      </c>
      <c r="C331" t="str">
        <f>RIGHT(Sheet2!A330,4)</f>
        <v>2018</v>
      </c>
    </row>
    <row r="332" spans="1:3" x14ac:dyDescent="0.3">
      <c r="A332" t="str">
        <v>03/21/2020</v>
      </c>
      <c r="C332" t="str">
        <f>RIGHT(Sheet2!A331,4)</f>
        <v>2011</v>
      </c>
    </row>
    <row r="333" spans="1:3" x14ac:dyDescent="0.3">
      <c r="A333" t="str">
        <v>07/27/2016</v>
      </c>
      <c r="C333" t="str">
        <f>RIGHT(Sheet2!A332,4)</f>
        <v>2020</v>
      </c>
    </row>
    <row r="334" spans="1:3" x14ac:dyDescent="0.3">
      <c r="A334" t="str">
        <v>07/07/2013</v>
      </c>
      <c r="C334" t="str">
        <f>RIGHT(Sheet2!A333,4)</f>
        <v>2016</v>
      </c>
    </row>
    <row r="335" spans="1:3" x14ac:dyDescent="0.3">
      <c r="A335" t="str">
        <v>01/04/2017</v>
      </c>
      <c r="C335" t="str">
        <f>RIGHT(Sheet2!A334,4)</f>
        <v>2013</v>
      </c>
    </row>
    <row r="336" spans="1:3" x14ac:dyDescent="0.3">
      <c r="A336" t="str">
        <v>08/18/2017</v>
      </c>
      <c r="C336" t="str">
        <f>RIGHT(Sheet2!A335,4)</f>
        <v>2017</v>
      </c>
    </row>
    <row r="337" spans="1:3" x14ac:dyDescent="0.3">
      <c r="A337" t="str">
        <v>06/07/2018</v>
      </c>
      <c r="C337" t="str">
        <f>RIGHT(Sheet2!A336,4)</f>
        <v>2017</v>
      </c>
    </row>
    <row r="338" spans="1:3" x14ac:dyDescent="0.3">
      <c r="A338" t="str">
        <v>11/22/2015</v>
      </c>
      <c r="C338" t="str">
        <f>RIGHT(Sheet2!A337,4)</f>
        <v>2018</v>
      </c>
    </row>
    <row r="339" spans="1:3" x14ac:dyDescent="0.3">
      <c r="A339" t="str">
        <v>07/13/2015</v>
      </c>
      <c r="C339" t="str">
        <f>RIGHT(Sheet2!A338,4)</f>
        <v>2015</v>
      </c>
    </row>
    <row r="340" spans="1:3" x14ac:dyDescent="0.3">
      <c r="A340" t="str">
        <v>10/23/2020</v>
      </c>
      <c r="C340" t="str">
        <f>RIGHT(Sheet2!A339,4)</f>
        <v>2015</v>
      </c>
    </row>
    <row r="341" spans="1:3" x14ac:dyDescent="0.3">
      <c r="A341" t="str">
        <v>10/26/2012</v>
      </c>
      <c r="C341" t="str">
        <f>RIGHT(Sheet2!A340,4)</f>
        <v>2020</v>
      </c>
    </row>
    <row r="342" spans="1:3" x14ac:dyDescent="0.3">
      <c r="A342" t="str">
        <v>06/25/2012</v>
      </c>
      <c r="C342" t="str">
        <f>RIGHT(Sheet2!A341,4)</f>
        <v>2012</v>
      </c>
    </row>
    <row r="343" spans="1:3" x14ac:dyDescent="0.3">
      <c r="A343" t="str">
        <v>03/13/2015</v>
      </c>
      <c r="C343" t="str">
        <f>RIGHT(Sheet2!A342,4)</f>
        <v>2012</v>
      </c>
    </row>
    <row r="344" spans="1:3" x14ac:dyDescent="0.3">
      <c r="A344" t="str">
        <v>06/02/2021</v>
      </c>
      <c r="C344" t="str">
        <f>RIGHT(Sheet2!A343,4)</f>
        <v>2015</v>
      </c>
    </row>
    <row r="345" spans="1:3" x14ac:dyDescent="0.3">
      <c r="A345" t="str">
        <v>03/18/2013</v>
      </c>
      <c r="C345" t="str">
        <f>RIGHT(Sheet2!A344,4)</f>
        <v>2021</v>
      </c>
    </row>
    <row r="346" spans="1:3" x14ac:dyDescent="0.3">
      <c r="A346" t="str">
        <v>04/27/2021</v>
      </c>
      <c r="C346" t="str">
        <f>RIGHT(Sheet2!A345,4)</f>
        <v>2013</v>
      </c>
    </row>
    <row r="347" spans="1:3" x14ac:dyDescent="0.3">
      <c r="A347" t="str">
        <v>11/20/2013</v>
      </c>
      <c r="C347" t="str">
        <f>RIGHT(Sheet2!A346,4)</f>
        <v>2021</v>
      </c>
    </row>
    <row r="348" spans="1:3" x14ac:dyDescent="0.3">
      <c r="A348" t="str">
        <v>01/13/2010</v>
      </c>
      <c r="C348" t="str">
        <f>RIGHT(Sheet2!A347,4)</f>
        <v>2013</v>
      </c>
    </row>
    <row r="349" spans="1:3" x14ac:dyDescent="0.3">
      <c r="A349" t="str">
        <v>08/12/2010</v>
      </c>
      <c r="C349" t="str">
        <f>RIGHT(Sheet2!A348,4)</f>
        <v>2010</v>
      </c>
    </row>
    <row r="350" spans="1:3" x14ac:dyDescent="0.3">
      <c r="A350" t="str">
        <v>09/01/2016</v>
      </c>
      <c r="C350" t="str">
        <f>RIGHT(Sheet2!A349,4)</f>
        <v>2010</v>
      </c>
    </row>
    <row r="351" spans="1:3" x14ac:dyDescent="0.3">
      <c r="A351" t="str">
        <v>12/27/2011</v>
      </c>
      <c r="C351" t="str">
        <f>RIGHT(Sheet2!A350,4)</f>
        <v>2016</v>
      </c>
    </row>
    <row r="352" spans="1:3" x14ac:dyDescent="0.3">
      <c r="A352" t="str">
        <v>01/17/2020</v>
      </c>
      <c r="C352" t="str">
        <f>RIGHT(Sheet2!A351,4)</f>
        <v>2011</v>
      </c>
    </row>
    <row r="353" spans="1:3" x14ac:dyDescent="0.3">
      <c r="A353" t="str">
        <v>08/04/2016</v>
      </c>
      <c r="C353" t="str">
        <f>RIGHT(Sheet2!A352,4)</f>
        <v>2020</v>
      </c>
    </row>
    <row r="354" spans="1:3" x14ac:dyDescent="0.3">
      <c r="A354" t="str">
        <v>01/17/2021</v>
      </c>
      <c r="C354" t="str">
        <f>RIGHT(Sheet2!A353,4)</f>
        <v>2016</v>
      </c>
    </row>
    <row r="355" spans="1:3" x14ac:dyDescent="0.3">
      <c r="A355" t="str">
        <v>05/13/2014</v>
      </c>
      <c r="C355" t="str">
        <f>RIGHT(Sheet2!A354,4)</f>
        <v>2021</v>
      </c>
    </row>
    <row r="356" spans="1:3" x14ac:dyDescent="0.3">
      <c r="A356" t="str">
        <v>03/24/2013</v>
      </c>
      <c r="C356" t="str">
        <f>RIGHT(Sheet2!A355,4)</f>
        <v>2014</v>
      </c>
    </row>
    <row r="357" spans="1:3" x14ac:dyDescent="0.3">
      <c r="A357" t="str">
        <v>05/11/2013</v>
      </c>
      <c r="C357" t="str">
        <f>RIGHT(Sheet2!A356,4)</f>
        <v>2013</v>
      </c>
    </row>
    <row r="358" spans="1:3" x14ac:dyDescent="0.3">
      <c r="A358" t="str">
        <v>05/19/2014</v>
      </c>
      <c r="C358" t="str">
        <f>RIGHT(Sheet2!A357,4)</f>
        <v>2013</v>
      </c>
    </row>
    <row r="359" spans="1:3" x14ac:dyDescent="0.3">
      <c r="A359" t="str">
        <v>09/01/2019</v>
      </c>
      <c r="C359" t="str">
        <f>RIGHT(Sheet2!A358,4)</f>
        <v>2014</v>
      </c>
    </row>
    <row r="360" spans="1:3" x14ac:dyDescent="0.3">
      <c r="A360" t="str">
        <v>07/06/2014</v>
      </c>
      <c r="C360" t="str">
        <f>RIGHT(Sheet2!A359,4)</f>
        <v>2019</v>
      </c>
    </row>
    <row r="361" spans="1:3" x14ac:dyDescent="0.3">
      <c r="A361" t="str">
        <v>02/23/2019</v>
      </c>
      <c r="C361" t="str">
        <f>RIGHT(Sheet2!A360,4)</f>
        <v>2014</v>
      </c>
    </row>
    <row r="362" spans="1:3" x14ac:dyDescent="0.3">
      <c r="A362" t="str">
        <v>07/28/2017</v>
      </c>
      <c r="C362" t="str">
        <f>RIGHT(Sheet2!A361,4)</f>
        <v>2019</v>
      </c>
    </row>
    <row r="363" spans="1:3" x14ac:dyDescent="0.3">
      <c r="A363" t="str">
        <v>10/03/2022</v>
      </c>
      <c r="C363" t="str">
        <f>RIGHT(Sheet2!A362,4)</f>
        <v>2017</v>
      </c>
    </row>
    <row r="364" spans="1:3" x14ac:dyDescent="0.3">
      <c r="A364" t="str">
        <v>09/19/2013</v>
      </c>
      <c r="C364" t="str">
        <f>RIGHT(Sheet2!A363,4)</f>
        <v>2022</v>
      </c>
    </row>
    <row r="365" spans="1:3" x14ac:dyDescent="0.3">
      <c r="A365" t="str">
        <v>04/01/2018</v>
      </c>
      <c r="C365" t="str">
        <f>RIGHT(Sheet2!A364,4)</f>
        <v>2013</v>
      </c>
    </row>
    <row r="366" spans="1:3" x14ac:dyDescent="0.3">
      <c r="A366" t="str">
        <v>12/28/2018</v>
      </c>
      <c r="C366" t="str">
        <f>RIGHT(Sheet2!A365,4)</f>
        <v>2018</v>
      </c>
    </row>
    <row r="367" spans="1:3" x14ac:dyDescent="0.3">
      <c r="A367" t="str">
        <v>05/06/2019</v>
      </c>
      <c r="C367" t="str">
        <f>RIGHT(Sheet2!A366,4)</f>
        <v>2018</v>
      </c>
    </row>
    <row r="368" spans="1:3" x14ac:dyDescent="0.3">
      <c r="A368" t="str">
        <v>08/17/2017</v>
      </c>
      <c r="C368" t="str">
        <f>RIGHT(Sheet2!A367,4)</f>
        <v>2019</v>
      </c>
    </row>
    <row r="369" spans="1:3" x14ac:dyDescent="0.3">
      <c r="A369" t="str">
        <v>04/14/2010</v>
      </c>
      <c r="C369" t="str">
        <f>RIGHT(Sheet2!A368,4)</f>
        <v>2017</v>
      </c>
    </row>
    <row r="370" spans="1:3" x14ac:dyDescent="0.3">
      <c r="A370" t="str">
        <v>09/01/2014</v>
      </c>
      <c r="C370" t="str">
        <f>RIGHT(Sheet2!A369,4)</f>
        <v>2010</v>
      </c>
    </row>
    <row r="371" spans="1:3" x14ac:dyDescent="0.3">
      <c r="A371" t="str">
        <v>04/10/2021</v>
      </c>
      <c r="C371" t="str">
        <f>RIGHT(Sheet2!A370,4)</f>
        <v>2014</v>
      </c>
    </row>
    <row r="372" spans="1:3" x14ac:dyDescent="0.3">
      <c r="A372" t="str">
        <v>01/17/2023</v>
      </c>
      <c r="C372" t="str">
        <f>RIGHT(Sheet2!A371,4)</f>
        <v>2021</v>
      </c>
    </row>
    <row r="373" spans="1:3" x14ac:dyDescent="0.3">
      <c r="A373" t="str">
        <v>01/24/2013</v>
      </c>
      <c r="C373" t="str">
        <f>RIGHT(Sheet2!A372,4)</f>
        <v>2023</v>
      </c>
    </row>
    <row r="374" spans="1:3" x14ac:dyDescent="0.3">
      <c r="A374" t="str">
        <v>07/23/2020</v>
      </c>
      <c r="C374" t="str">
        <f>RIGHT(Sheet2!A373,4)</f>
        <v>2013</v>
      </c>
    </row>
    <row r="375" spans="1:3" x14ac:dyDescent="0.3">
      <c r="A375" t="str">
        <v>07/09/2019</v>
      </c>
      <c r="C375" t="str">
        <f>RIGHT(Sheet2!A374,4)</f>
        <v>2020</v>
      </c>
    </row>
    <row r="376" spans="1:3" x14ac:dyDescent="0.3">
      <c r="A376" t="str">
        <v>05/24/2021</v>
      </c>
      <c r="C376" t="str">
        <f>RIGHT(Sheet2!A375,4)</f>
        <v>2019</v>
      </c>
    </row>
    <row r="377" spans="1:3" x14ac:dyDescent="0.3">
      <c r="A377" t="str">
        <v>01/11/2010</v>
      </c>
      <c r="C377" t="str">
        <f>RIGHT(Sheet2!A376,4)</f>
        <v>2021</v>
      </c>
    </row>
    <row r="378" spans="1:3" x14ac:dyDescent="0.3">
      <c r="A378" t="str">
        <v>04/14/2017</v>
      </c>
      <c r="C378" t="str">
        <f>RIGHT(Sheet2!A377,4)</f>
        <v>2010</v>
      </c>
    </row>
    <row r="379" spans="1:3" x14ac:dyDescent="0.3">
      <c r="A379" t="str">
        <v>12/01/2014</v>
      </c>
      <c r="C379" t="str">
        <f>RIGHT(Sheet2!A378,4)</f>
        <v>2017</v>
      </c>
    </row>
    <row r="380" spans="1:3" x14ac:dyDescent="0.3">
      <c r="A380" t="str">
        <v>01/10/2018</v>
      </c>
      <c r="C380" t="str">
        <f>RIGHT(Sheet2!A379,4)</f>
        <v>2014</v>
      </c>
    </row>
    <row r="381" spans="1:3" x14ac:dyDescent="0.3">
      <c r="A381" t="str">
        <v>09/06/2019</v>
      </c>
      <c r="C381" t="str">
        <f>RIGHT(Sheet2!A380,4)</f>
        <v>2018</v>
      </c>
    </row>
    <row r="382" spans="1:3" x14ac:dyDescent="0.3">
      <c r="A382" t="str">
        <v>06/22/2019</v>
      </c>
      <c r="C382" t="str">
        <f>RIGHT(Sheet2!A381,4)</f>
        <v>2019</v>
      </c>
    </row>
    <row r="383" spans="1:3" x14ac:dyDescent="0.3">
      <c r="A383" t="str">
        <v>07/03/2020</v>
      </c>
      <c r="C383" t="str">
        <f>RIGHT(Sheet2!A382,4)</f>
        <v>2019</v>
      </c>
    </row>
    <row r="384" spans="1:3" x14ac:dyDescent="0.3">
      <c r="A384" t="str">
        <v>06/27/2017</v>
      </c>
      <c r="C384" t="str">
        <f>RIGHT(Sheet2!A383,4)</f>
        <v>2020</v>
      </c>
    </row>
    <row r="385" spans="1:3" x14ac:dyDescent="0.3">
      <c r="A385" t="str">
        <v>09/30/2015</v>
      </c>
      <c r="C385" t="str">
        <f>RIGHT(Sheet2!A384,4)</f>
        <v>2017</v>
      </c>
    </row>
    <row r="386" spans="1:3" x14ac:dyDescent="0.3">
      <c r="A386" t="str">
        <v>07/02/2018</v>
      </c>
      <c r="C386" t="str">
        <f>RIGHT(Sheet2!A385,4)</f>
        <v>2015</v>
      </c>
    </row>
    <row r="387" spans="1:3" x14ac:dyDescent="0.3">
      <c r="A387" t="str">
        <v>08/29/2019</v>
      </c>
      <c r="C387" t="str">
        <f>RIGHT(Sheet2!A386,4)</f>
        <v>2018</v>
      </c>
    </row>
    <row r="388" spans="1:3" x14ac:dyDescent="0.3">
      <c r="A388" t="str">
        <v>12/16/2010</v>
      </c>
      <c r="C388" t="str">
        <f>RIGHT(Sheet2!A387,4)</f>
        <v>2019</v>
      </c>
    </row>
    <row r="389" spans="1:3" x14ac:dyDescent="0.3">
      <c r="A389" t="str">
        <v>02/12/2012</v>
      </c>
      <c r="C389" t="str">
        <f>RIGHT(Sheet2!A388,4)</f>
        <v>2010</v>
      </c>
    </row>
    <row r="390" spans="1:3" x14ac:dyDescent="0.3">
      <c r="A390" t="str">
        <v>03/11/2019</v>
      </c>
      <c r="C390" t="str">
        <f>RIGHT(Sheet2!A389,4)</f>
        <v>2012</v>
      </c>
    </row>
    <row r="391" spans="1:3" x14ac:dyDescent="0.3">
      <c r="A391" t="str">
        <v>05/06/2016</v>
      </c>
      <c r="C391" t="str">
        <f>RIGHT(Sheet2!A390,4)</f>
        <v>2019</v>
      </c>
    </row>
    <row r="392" spans="1:3" x14ac:dyDescent="0.3">
      <c r="A392" t="str">
        <v>12/29/2011</v>
      </c>
      <c r="C392" t="str">
        <f>RIGHT(Sheet2!A391,4)</f>
        <v>2016</v>
      </c>
    </row>
    <row r="393" spans="1:3" x14ac:dyDescent="0.3">
      <c r="A393" t="str">
        <v>05/27/2019</v>
      </c>
      <c r="C393" t="str">
        <f>RIGHT(Sheet2!A392,4)</f>
        <v>2011</v>
      </c>
    </row>
    <row r="394" spans="1:3" x14ac:dyDescent="0.3">
      <c r="A394" t="str">
        <v>01/02/2019</v>
      </c>
      <c r="C394" t="str">
        <f>RIGHT(Sheet2!A393,4)</f>
        <v>2019</v>
      </c>
    </row>
    <row r="395" spans="1:3" x14ac:dyDescent="0.3">
      <c r="A395" t="str">
        <v>09/27/2021</v>
      </c>
      <c r="C395" t="str">
        <f>RIGHT(Sheet2!A394,4)</f>
        <v>2019</v>
      </c>
    </row>
    <row r="396" spans="1:3" x14ac:dyDescent="0.3">
      <c r="A396" t="str">
        <v>02/26/2014</v>
      </c>
      <c r="C396" t="str">
        <f>RIGHT(Sheet2!A395,4)</f>
        <v>2021</v>
      </c>
    </row>
    <row r="397" spans="1:3" x14ac:dyDescent="0.3">
      <c r="A397" t="str">
        <v>11/02/2022</v>
      </c>
      <c r="C397" t="str">
        <f>RIGHT(Sheet2!A396,4)</f>
        <v>2014</v>
      </c>
    </row>
    <row r="398" spans="1:3" x14ac:dyDescent="0.3">
      <c r="A398" t="str">
        <v>01/31/2020</v>
      </c>
      <c r="C398" t="str">
        <f>RIGHT(Sheet2!A397,4)</f>
        <v>2022</v>
      </c>
    </row>
    <row r="399" spans="1:3" x14ac:dyDescent="0.3">
      <c r="A399" t="str">
        <v>07/16/2011</v>
      </c>
      <c r="C399" t="str">
        <f>RIGHT(Sheet2!A398,4)</f>
        <v>2020</v>
      </c>
    </row>
    <row r="400" spans="1:3" x14ac:dyDescent="0.3">
      <c r="A400" t="str">
        <v>09/27/2014</v>
      </c>
      <c r="C400" t="str">
        <f>RIGHT(Sheet2!A399,4)</f>
        <v>2011</v>
      </c>
    </row>
    <row r="401" spans="1:3" x14ac:dyDescent="0.3">
      <c r="A401" t="str">
        <v>03/04/2016</v>
      </c>
      <c r="C401" t="str">
        <f>RIGHT(Sheet2!A400,4)</f>
        <v>2014</v>
      </c>
    </row>
    <row r="402" spans="1:3" x14ac:dyDescent="0.3">
      <c r="A402" t="str">
        <v>04/20/2011</v>
      </c>
      <c r="C402" t="str">
        <f>RIGHT(Sheet2!A401,4)</f>
        <v>2016</v>
      </c>
    </row>
    <row r="403" spans="1:3" x14ac:dyDescent="0.3">
      <c r="A403" t="str">
        <v>09/08/2013</v>
      </c>
      <c r="C403" t="str">
        <f>RIGHT(Sheet2!A402,4)</f>
        <v>2011</v>
      </c>
    </row>
    <row r="404" spans="1:3" x14ac:dyDescent="0.3">
      <c r="A404" t="str">
        <v>05/08/2022</v>
      </c>
      <c r="C404" t="str">
        <f>RIGHT(Sheet2!A403,4)</f>
        <v>2013</v>
      </c>
    </row>
    <row r="405" spans="1:3" x14ac:dyDescent="0.3">
      <c r="A405" t="str">
        <v>12/23/2022</v>
      </c>
      <c r="C405" t="str">
        <f>RIGHT(Sheet2!A404,4)</f>
        <v>2022</v>
      </c>
    </row>
    <row r="406" spans="1:3" x14ac:dyDescent="0.3">
      <c r="A406" t="str">
        <v>02/21/2017</v>
      </c>
      <c r="C406" t="str">
        <f>RIGHT(Sheet2!A405,4)</f>
        <v>2022</v>
      </c>
    </row>
    <row r="407" spans="1:3" x14ac:dyDescent="0.3">
      <c r="A407" t="str">
        <v>05/08/2017</v>
      </c>
      <c r="C407" t="str">
        <f>RIGHT(Sheet2!A406,4)</f>
        <v>2017</v>
      </c>
    </row>
    <row r="408" spans="1:3" x14ac:dyDescent="0.3">
      <c r="A408" t="str">
        <v>11/28/2014</v>
      </c>
      <c r="C408" t="str">
        <f>RIGHT(Sheet2!A407,4)</f>
        <v>2017</v>
      </c>
    </row>
    <row r="409" spans="1:3" x14ac:dyDescent="0.3">
      <c r="A409" t="str">
        <v>01/31/2022</v>
      </c>
      <c r="C409" t="str">
        <f>RIGHT(Sheet2!A408,4)</f>
        <v>2014</v>
      </c>
    </row>
    <row r="410" spans="1:3" x14ac:dyDescent="0.3">
      <c r="A410" t="str">
        <v>08/21/2018</v>
      </c>
      <c r="C410" t="str">
        <f>RIGHT(Sheet2!A409,4)</f>
        <v>2022</v>
      </c>
    </row>
    <row r="411" spans="1:3" x14ac:dyDescent="0.3">
      <c r="A411" t="str">
        <v>04/17/2012</v>
      </c>
      <c r="C411" t="str">
        <f>RIGHT(Sheet2!A410,4)</f>
        <v>2018</v>
      </c>
    </row>
    <row r="412" spans="1:3" x14ac:dyDescent="0.3">
      <c r="A412" t="str">
        <v>11/28/2020</v>
      </c>
      <c r="C412" t="str">
        <f>RIGHT(Sheet2!A411,4)</f>
        <v>2012</v>
      </c>
    </row>
    <row r="413" spans="1:3" x14ac:dyDescent="0.3">
      <c r="A413" t="str">
        <v>09/05/2019</v>
      </c>
      <c r="C413" t="str">
        <f>RIGHT(Sheet2!A412,4)</f>
        <v>2020</v>
      </c>
    </row>
    <row r="414" spans="1:3" x14ac:dyDescent="0.3">
      <c r="A414" t="str">
        <v>04/27/2013</v>
      </c>
      <c r="C414" t="str">
        <f>RIGHT(Sheet2!A413,4)</f>
        <v>2019</v>
      </c>
    </row>
    <row r="415" spans="1:3" x14ac:dyDescent="0.3">
      <c r="A415" t="str">
        <v>03/08/2021</v>
      </c>
      <c r="C415" t="str">
        <f>RIGHT(Sheet2!A414,4)</f>
        <v>2013</v>
      </c>
    </row>
    <row r="416" spans="1:3" x14ac:dyDescent="0.3">
      <c r="A416" t="str">
        <v>02/15/2016</v>
      </c>
      <c r="C416" t="str">
        <f>RIGHT(Sheet2!A415,4)</f>
        <v>2021</v>
      </c>
    </row>
    <row r="417" spans="1:3" x14ac:dyDescent="0.3">
      <c r="A417" t="str">
        <v>10/01/2010</v>
      </c>
      <c r="C417" t="str">
        <f>RIGHT(Sheet2!A416,4)</f>
        <v>2016</v>
      </c>
    </row>
    <row r="418" spans="1:3" x14ac:dyDescent="0.3">
      <c r="A418" t="str">
        <v>12/10/2010</v>
      </c>
      <c r="C418" t="str">
        <f>RIGHT(Sheet2!A417,4)</f>
        <v>2010</v>
      </c>
    </row>
    <row r="419" spans="1:3" x14ac:dyDescent="0.3">
      <c r="A419" t="str">
        <v>04/28/2011</v>
      </c>
      <c r="C419" t="str">
        <f>RIGHT(Sheet2!A418,4)</f>
        <v>2010</v>
      </c>
    </row>
    <row r="420" spans="1:3" x14ac:dyDescent="0.3">
      <c r="A420" t="str">
        <v>10/17/2012</v>
      </c>
      <c r="C420" t="str">
        <f>RIGHT(Sheet2!A419,4)</f>
        <v>2011</v>
      </c>
    </row>
    <row r="421" spans="1:3" x14ac:dyDescent="0.3">
      <c r="A421" t="str">
        <v>12/26/2017</v>
      </c>
      <c r="C421" t="str">
        <f>RIGHT(Sheet2!A420,4)</f>
        <v>2012</v>
      </c>
    </row>
    <row r="422" spans="1:3" x14ac:dyDescent="0.3">
      <c r="A422" t="str">
        <v>11/30/2013</v>
      </c>
      <c r="C422" t="str">
        <f>RIGHT(Sheet2!A421,4)</f>
        <v>2017</v>
      </c>
    </row>
    <row r="423" spans="1:3" x14ac:dyDescent="0.3">
      <c r="A423" t="str">
        <v>10/27/2013</v>
      </c>
      <c r="C423" t="str">
        <f>RIGHT(Sheet2!A422,4)</f>
        <v>2013</v>
      </c>
    </row>
    <row r="424" spans="1:3" x14ac:dyDescent="0.3">
      <c r="A424" t="str">
        <v>06/06/2018</v>
      </c>
      <c r="C424" t="str">
        <f>RIGHT(Sheet2!A423,4)</f>
        <v>2013</v>
      </c>
    </row>
    <row r="425" spans="1:3" x14ac:dyDescent="0.3">
      <c r="A425" t="str">
        <v>01/01/2013</v>
      </c>
      <c r="C425" t="str">
        <f>RIGHT(Sheet2!A424,4)</f>
        <v>2018</v>
      </c>
    </row>
    <row r="426" spans="1:3" x14ac:dyDescent="0.3">
      <c r="A426" t="str">
        <v>05/06/2022</v>
      </c>
      <c r="C426" t="str">
        <f>RIGHT(Sheet2!A425,4)</f>
        <v>2013</v>
      </c>
    </row>
    <row r="427" spans="1:3" x14ac:dyDescent="0.3">
      <c r="A427" t="str">
        <v>05/31/2019</v>
      </c>
      <c r="C427" t="str">
        <f>RIGHT(Sheet2!A426,4)</f>
        <v>2022</v>
      </c>
    </row>
    <row r="428" spans="1:3" x14ac:dyDescent="0.3">
      <c r="A428" t="str">
        <v>08/10/2021</v>
      </c>
      <c r="C428" t="str">
        <f>RIGHT(Sheet2!A427,4)</f>
        <v>2019</v>
      </c>
    </row>
    <row r="429" spans="1:3" x14ac:dyDescent="0.3">
      <c r="A429" t="str">
        <v>12/28/2020</v>
      </c>
      <c r="C429" t="str">
        <f>RIGHT(Sheet2!A428,4)</f>
        <v>2021</v>
      </c>
    </row>
    <row r="430" spans="1:3" x14ac:dyDescent="0.3">
      <c r="A430" t="str">
        <v>09/25/2014</v>
      </c>
      <c r="C430" t="str">
        <f>RIGHT(Sheet2!A429,4)</f>
        <v>2020</v>
      </c>
    </row>
    <row r="431" spans="1:3" x14ac:dyDescent="0.3">
      <c r="A431" t="str">
        <v>07/02/2014</v>
      </c>
      <c r="C431" t="str">
        <f>RIGHT(Sheet2!A430,4)</f>
        <v>2014</v>
      </c>
    </row>
    <row r="432" spans="1:3" x14ac:dyDescent="0.3">
      <c r="A432" t="str">
        <v>02/26/2011</v>
      </c>
      <c r="C432" t="str">
        <f>RIGHT(Sheet2!A431,4)</f>
        <v>2014</v>
      </c>
    </row>
    <row r="433" spans="1:3" x14ac:dyDescent="0.3">
      <c r="A433" t="str">
        <v>08/10/2015</v>
      </c>
      <c r="C433" t="str">
        <f>RIGHT(Sheet2!A432,4)</f>
        <v>2011</v>
      </c>
    </row>
    <row r="434" spans="1:3" x14ac:dyDescent="0.3">
      <c r="A434" t="str">
        <v>10/02/2019</v>
      </c>
      <c r="C434" t="str">
        <f>RIGHT(Sheet2!A433,4)</f>
        <v>2015</v>
      </c>
    </row>
    <row r="435" spans="1:3" x14ac:dyDescent="0.3">
      <c r="A435" t="str">
        <v>08/07/2020</v>
      </c>
      <c r="C435" t="str">
        <f>RIGHT(Sheet2!A434,4)</f>
        <v>2019</v>
      </c>
    </row>
    <row r="436" spans="1:3" x14ac:dyDescent="0.3">
      <c r="A436" t="str">
        <v>03/21/2019</v>
      </c>
      <c r="C436" t="str">
        <f>RIGHT(Sheet2!A435,4)</f>
        <v>2020</v>
      </c>
    </row>
    <row r="437" spans="1:3" x14ac:dyDescent="0.3">
      <c r="A437" t="str">
        <v>02/14/2014</v>
      </c>
      <c r="C437" t="str">
        <f>RIGHT(Sheet2!A436,4)</f>
        <v>2019</v>
      </c>
    </row>
    <row r="438" spans="1:3" x14ac:dyDescent="0.3">
      <c r="A438" t="str">
        <v>07/06/2010</v>
      </c>
      <c r="C438" t="str">
        <f>RIGHT(Sheet2!A437,4)</f>
        <v>2014</v>
      </c>
    </row>
    <row r="439" spans="1:3" x14ac:dyDescent="0.3">
      <c r="A439" t="str">
        <v>01/18/2015</v>
      </c>
      <c r="C439" t="str">
        <f>RIGHT(Sheet2!A438,4)</f>
        <v>2010</v>
      </c>
    </row>
    <row r="440" spans="1:3" x14ac:dyDescent="0.3">
      <c r="A440" t="str">
        <v>12/23/2013</v>
      </c>
      <c r="C440" t="str">
        <f>RIGHT(Sheet2!A439,4)</f>
        <v>2015</v>
      </c>
    </row>
    <row r="441" spans="1:3" x14ac:dyDescent="0.3">
      <c r="A441" t="str">
        <v>04/21/2020</v>
      </c>
      <c r="C441" t="str">
        <f>RIGHT(Sheet2!A440,4)</f>
        <v>2013</v>
      </c>
    </row>
    <row r="442" spans="1:3" x14ac:dyDescent="0.3">
      <c r="A442" t="str">
        <v>10/06/2017</v>
      </c>
      <c r="C442" t="str">
        <f>RIGHT(Sheet2!A441,4)</f>
        <v>2020</v>
      </c>
    </row>
    <row r="443" spans="1:3" x14ac:dyDescent="0.3">
      <c r="A443" t="str">
        <v>08/03/2019</v>
      </c>
      <c r="C443" t="str">
        <f>RIGHT(Sheet2!A442,4)</f>
        <v>2017</v>
      </c>
    </row>
    <row r="444" spans="1:3" x14ac:dyDescent="0.3">
      <c r="A444" t="str">
        <v>08/16/2017</v>
      </c>
      <c r="C444" t="str">
        <f>RIGHT(Sheet2!A443,4)</f>
        <v>2019</v>
      </c>
    </row>
    <row r="445" spans="1:3" x14ac:dyDescent="0.3">
      <c r="A445" t="str">
        <v>04/11/2015</v>
      </c>
      <c r="C445" t="str">
        <f>RIGHT(Sheet2!A444,4)</f>
        <v>2017</v>
      </c>
    </row>
    <row r="446" spans="1:3" x14ac:dyDescent="0.3">
      <c r="A446" t="str">
        <v>11/04/2017</v>
      </c>
      <c r="C446" t="str">
        <f>RIGHT(Sheet2!A445,4)</f>
        <v>2015</v>
      </c>
    </row>
    <row r="447" spans="1:3" x14ac:dyDescent="0.3">
      <c r="A447" t="str">
        <v>06/29/2010</v>
      </c>
      <c r="C447" t="str">
        <f>RIGHT(Sheet2!A446,4)</f>
        <v>2017</v>
      </c>
    </row>
    <row r="448" spans="1:3" x14ac:dyDescent="0.3">
      <c r="A448" t="str">
        <v>03/23/2012</v>
      </c>
      <c r="C448" t="str">
        <f>RIGHT(Sheet2!A447,4)</f>
        <v>2010</v>
      </c>
    </row>
    <row r="449" spans="1:3" x14ac:dyDescent="0.3">
      <c r="A449" t="str">
        <v>07/19/2022</v>
      </c>
      <c r="C449" t="str">
        <f>RIGHT(Sheet2!A448,4)</f>
        <v>2012</v>
      </c>
    </row>
    <row r="450" spans="1:3" x14ac:dyDescent="0.3">
      <c r="A450" t="str">
        <v>01/25/2015</v>
      </c>
      <c r="C450" t="str">
        <f>RIGHT(Sheet2!A449,4)</f>
        <v>2022</v>
      </c>
    </row>
    <row r="451" spans="1:3" x14ac:dyDescent="0.3">
      <c r="A451" t="str">
        <v>08/14/2019</v>
      </c>
      <c r="C451" t="str">
        <f>RIGHT(Sheet2!A450,4)</f>
        <v>2015</v>
      </c>
    </row>
    <row r="452" spans="1:3" x14ac:dyDescent="0.3">
      <c r="A452" t="str">
        <v>12/21/2013</v>
      </c>
      <c r="C452" t="str">
        <f>RIGHT(Sheet2!A451,4)</f>
        <v>2019</v>
      </c>
    </row>
    <row r="453" spans="1:3" x14ac:dyDescent="0.3">
      <c r="A453" t="str">
        <v>06/22/2015</v>
      </c>
      <c r="C453" t="str">
        <f>RIGHT(Sheet2!A452,4)</f>
        <v>2013</v>
      </c>
    </row>
    <row r="454" spans="1:3" x14ac:dyDescent="0.3">
      <c r="A454" t="str">
        <v>11/08/2013</v>
      </c>
      <c r="C454" t="str">
        <f>RIGHT(Sheet2!A453,4)</f>
        <v>2015</v>
      </c>
    </row>
    <row r="455" spans="1:3" x14ac:dyDescent="0.3">
      <c r="A455" t="str">
        <v>02/07/2022</v>
      </c>
      <c r="C455" t="str">
        <f>RIGHT(Sheet2!A454,4)</f>
        <v>2013</v>
      </c>
    </row>
    <row r="456" spans="1:3" x14ac:dyDescent="0.3">
      <c r="A456" t="str">
        <v>06/22/2010</v>
      </c>
      <c r="C456" t="str">
        <f>RIGHT(Sheet2!A455,4)</f>
        <v>2022</v>
      </c>
    </row>
    <row r="457" spans="1:3" x14ac:dyDescent="0.3">
      <c r="A457" t="str">
        <v>03/24/2014</v>
      </c>
      <c r="C457" t="str">
        <f>RIGHT(Sheet2!A456,4)</f>
        <v>2010</v>
      </c>
    </row>
    <row r="458" spans="1:3" x14ac:dyDescent="0.3">
      <c r="A458" t="str">
        <v>07/17/2022</v>
      </c>
      <c r="C458" t="str">
        <f>RIGHT(Sheet2!A457,4)</f>
        <v>2014</v>
      </c>
    </row>
    <row r="459" spans="1:3" x14ac:dyDescent="0.3">
      <c r="A459" t="str">
        <v>10/21/2010</v>
      </c>
      <c r="C459" t="str">
        <f>RIGHT(Sheet2!A458,4)</f>
        <v>2022</v>
      </c>
    </row>
    <row r="460" spans="1:3" x14ac:dyDescent="0.3">
      <c r="A460" t="str">
        <v>03/01/2018</v>
      </c>
      <c r="C460" t="str">
        <f>RIGHT(Sheet2!A459,4)</f>
        <v>2010</v>
      </c>
    </row>
    <row r="461" spans="1:3" x14ac:dyDescent="0.3">
      <c r="A461" t="str">
        <v>04/12/2016</v>
      </c>
      <c r="C461" t="str">
        <f>RIGHT(Sheet2!A460,4)</f>
        <v>2018</v>
      </c>
    </row>
    <row r="462" spans="1:3" x14ac:dyDescent="0.3">
      <c r="A462" t="str">
        <v>04/21/2014</v>
      </c>
      <c r="C462" t="str">
        <f>RIGHT(Sheet2!A461,4)</f>
        <v>2016</v>
      </c>
    </row>
    <row r="463" spans="1:3" x14ac:dyDescent="0.3">
      <c r="A463" t="str">
        <v>06/23/2020</v>
      </c>
      <c r="C463" t="str">
        <f>RIGHT(Sheet2!A462,4)</f>
        <v>2014</v>
      </c>
    </row>
    <row r="464" spans="1:3" x14ac:dyDescent="0.3">
      <c r="A464" t="str">
        <v>11/20/2015</v>
      </c>
      <c r="C464" t="str">
        <f>RIGHT(Sheet2!A463,4)</f>
        <v>2020</v>
      </c>
    </row>
    <row r="465" spans="1:3" x14ac:dyDescent="0.3">
      <c r="A465" t="str">
        <v>08/15/2012</v>
      </c>
      <c r="C465" t="str">
        <f>RIGHT(Sheet2!A464,4)</f>
        <v>2015</v>
      </c>
    </row>
    <row r="466" spans="1:3" x14ac:dyDescent="0.3">
      <c r="A466" t="str">
        <v>07/26/2011</v>
      </c>
      <c r="C466" t="str">
        <f>RIGHT(Sheet2!A465,4)</f>
        <v>2012</v>
      </c>
    </row>
    <row r="467" spans="1:3" x14ac:dyDescent="0.3">
      <c r="A467" t="str">
        <v>10/24/2014</v>
      </c>
      <c r="C467" t="str">
        <f>RIGHT(Sheet2!A466,4)</f>
        <v>2011</v>
      </c>
    </row>
    <row r="468" spans="1:3" x14ac:dyDescent="0.3">
      <c r="A468" t="str">
        <v>05/09/2017</v>
      </c>
      <c r="C468" t="str">
        <f>RIGHT(Sheet2!A467,4)</f>
        <v>2014</v>
      </c>
    </row>
    <row r="469" spans="1:3" x14ac:dyDescent="0.3">
      <c r="A469" t="str">
        <v>03/09/2020</v>
      </c>
      <c r="C469" t="str">
        <f>RIGHT(Sheet2!A468,4)</f>
        <v>2017</v>
      </c>
    </row>
    <row r="470" spans="1:3" x14ac:dyDescent="0.3">
      <c r="A470" t="str">
        <v>08/14/2019</v>
      </c>
      <c r="C470" t="str">
        <f>RIGHT(Sheet2!A469,4)</f>
        <v>2020</v>
      </c>
    </row>
    <row r="471" spans="1:3" x14ac:dyDescent="0.3">
      <c r="A471" t="str">
        <v>01/15/2023</v>
      </c>
      <c r="C471" t="str">
        <f>RIGHT(Sheet2!A470,4)</f>
        <v>2019</v>
      </c>
    </row>
    <row r="472" spans="1:3" x14ac:dyDescent="0.3">
      <c r="A472" t="str">
        <v>03/04/2010</v>
      </c>
      <c r="C472" t="str">
        <f>RIGHT(Sheet2!A471,4)</f>
        <v>2023</v>
      </c>
    </row>
    <row r="473" spans="1:3" x14ac:dyDescent="0.3">
      <c r="A473" t="str">
        <v>01/20/2021</v>
      </c>
      <c r="C473" t="str">
        <f>RIGHT(Sheet2!A472,4)</f>
        <v>2010</v>
      </c>
    </row>
    <row r="474" spans="1:3" x14ac:dyDescent="0.3">
      <c r="A474" t="str">
        <v>07/28/2022</v>
      </c>
      <c r="C474" t="str">
        <f>RIGHT(Sheet2!A473,4)</f>
        <v>2021</v>
      </c>
    </row>
    <row r="475" spans="1:3" x14ac:dyDescent="0.3">
      <c r="A475" t="str">
        <v>03/05/2015</v>
      </c>
      <c r="C475" t="str">
        <f>RIGHT(Sheet2!A474,4)</f>
        <v>2022</v>
      </c>
    </row>
    <row r="476" spans="1:3" x14ac:dyDescent="0.3">
      <c r="A476" t="str">
        <v>05/07/2010</v>
      </c>
      <c r="C476" t="str">
        <f>RIGHT(Sheet2!A475,4)</f>
        <v>2015</v>
      </c>
    </row>
    <row r="477" spans="1:3" x14ac:dyDescent="0.3">
      <c r="A477" t="str">
        <v>05/09/2018</v>
      </c>
      <c r="C477" t="str">
        <f>RIGHT(Sheet2!A476,4)</f>
        <v>2010</v>
      </c>
    </row>
    <row r="478" spans="1:3" x14ac:dyDescent="0.3">
      <c r="A478" t="str">
        <v>08/12/2012</v>
      </c>
      <c r="C478" t="str">
        <f>RIGHT(Sheet2!A477,4)</f>
        <v>2018</v>
      </c>
    </row>
    <row r="479" spans="1:3" x14ac:dyDescent="0.3">
      <c r="A479" t="str">
        <v>08/24/2014</v>
      </c>
      <c r="C479" t="str">
        <f>RIGHT(Sheet2!A478,4)</f>
        <v>2012</v>
      </c>
    </row>
    <row r="480" spans="1:3" x14ac:dyDescent="0.3">
      <c r="A480" t="str">
        <v>05/31/2019</v>
      </c>
      <c r="C480" t="str">
        <f>RIGHT(Sheet2!A479,4)</f>
        <v>2014</v>
      </c>
    </row>
    <row r="481" spans="1:3" x14ac:dyDescent="0.3">
      <c r="A481" t="str">
        <v>05/06/2022</v>
      </c>
      <c r="C481" t="str">
        <f>RIGHT(Sheet2!A480,4)</f>
        <v>2019</v>
      </c>
    </row>
    <row r="482" spans="1:3" x14ac:dyDescent="0.3">
      <c r="A482" t="str">
        <v>10/24/2013</v>
      </c>
      <c r="C482" t="str">
        <f>RIGHT(Sheet2!A481,4)</f>
        <v>2022</v>
      </c>
    </row>
    <row r="483" spans="1:3" x14ac:dyDescent="0.3">
      <c r="A483" t="str">
        <v>03/31/2013</v>
      </c>
      <c r="C483" t="str">
        <f>RIGHT(Sheet2!A482,4)</f>
        <v>2013</v>
      </c>
    </row>
    <row r="484" spans="1:3" x14ac:dyDescent="0.3">
      <c r="A484" t="str">
        <v>02/03/2011</v>
      </c>
      <c r="C484" t="str">
        <f>RIGHT(Sheet2!A483,4)</f>
        <v>2013</v>
      </c>
    </row>
    <row r="485" spans="1:3" x14ac:dyDescent="0.3">
      <c r="A485" t="str">
        <v>04/28/2013</v>
      </c>
      <c r="C485" t="str">
        <f>RIGHT(Sheet2!A484,4)</f>
        <v>2011</v>
      </c>
    </row>
    <row r="486" spans="1:3" x14ac:dyDescent="0.3">
      <c r="A486" t="str">
        <v>11/30/2019</v>
      </c>
      <c r="C486" t="str">
        <f>RIGHT(Sheet2!A485,4)</f>
        <v>2013</v>
      </c>
    </row>
    <row r="487" spans="1:3" x14ac:dyDescent="0.3">
      <c r="A487" t="str">
        <v>09/15/2019</v>
      </c>
      <c r="C487" t="str">
        <f>RIGHT(Sheet2!A486,4)</f>
        <v>2019</v>
      </c>
    </row>
    <row r="488" spans="1:3" x14ac:dyDescent="0.3">
      <c r="A488" t="str">
        <v>02/05/2017</v>
      </c>
      <c r="C488" t="str">
        <f>RIGHT(Sheet2!A487,4)</f>
        <v>2019</v>
      </c>
    </row>
    <row r="489" spans="1:3" x14ac:dyDescent="0.3">
      <c r="A489" t="str">
        <v>09/27/2022</v>
      </c>
      <c r="C489" t="str">
        <f>RIGHT(Sheet2!A488,4)</f>
        <v>2017</v>
      </c>
    </row>
    <row r="490" spans="1:3" x14ac:dyDescent="0.3">
      <c r="A490" t="str">
        <v>07/06/2017</v>
      </c>
      <c r="C490" t="str">
        <f>RIGHT(Sheet2!A489,4)</f>
        <v>2022</v>
      </c>
    </row>
    <row r="491" spans="1:3" x14ac:dyDescent="0.3">
      <c r="A491" t="str">
        <v>01/05/2019</v>
      </c>
      <c r="C491" t="str">
        <f>RIGHT(Sheet2!A490,4)</f>
        <v>2017</v>
      </c>
    </row>
    <row r="492" spans="1:3" x14ac:dyDescent="0.3">
      <c r="A492" t="str">
        <v>07/11/2022</v>
      </c>
      <c r="C492" t="str">
        <f>RIGHT(Sheet2!A491,4)</f>
        <v>2019</v>
      </c>
    </row>
    <row r="493" spans="1:3" x14ac:dyDescent="0.3">
      <c r="A493" t="str">
        <v>12/05/2018</v>
      </c>
      <c r="C493" t="str">
        <f>RIGHT(Sheet2!A492,4)</f>
        <v>2022</v>
      </c>
    </row>
    <row r="494" spans="1:3" x14ac:dyDescent="0.3">
      <c r="A494" t="str">
        <v>11/14/2016</v>
      </c>
      <c r="C494" t="str">
        <f>RIGHT(Sheet2!A493,4)</f>
        <v>2018</v>
      </c>
    </row>
    <row r="495" spans="1:3" x14ac:dyDescent="0.3">
      <c r="A495" t="str">
        <v>06/13/2014</v>
      </c>
      <c r="C495" t="str">
        <f>RIGHT(Sheet2!A494,4)</f>
        <v>2016</v>
      </c>
    </row>
    <row r="496" spans="1:3" x14ac:dyDescent="0.3">
      <c r="A496" t="str">
        <v>08/31/2021</v>
      </c>
      <c r="C496" t="str">
        <f>RIGHT(Sheet2!A495,4)</f>
        <v>2014</v>
      </c>
    </row>
    <row r="497" spans="1:3" x14ac:dyDescent="0.3">
      <c r="A497" t="str">
        <v>11/25/2012</v>
      </c>
      <c r="C497" t="str">
        <f>RIGHT(Sheet2!A496,4)</f>
        <v>2021</v>
      </c>
    </row>
    <row r="498" spans="1:3" x14ac:dyDescent="0.3">
      <c r="A498" t="str">
        <v>02/25/2016</v>
      </c>
      <c r="C498" t="str">
        <f>RIGHT(Sheet2!A497,4)</f>
        <v>2012</v>
      </c>
    </row>
    <row r="499" spans="1:3" x14ac:dyDescent="0.3">
      <c r="A499" t="str">
        <v>07/27/2015</v>
      </c>
      <c r="C499" t="str">
        <f>RIGHT(Sheet2!A498,4)</f>
        <v>2016</v>
      </c>
    </row>
    <row r="500" spans="1:3" x14ac:dyDescent="0.3">
      <c r="A500" t="str">
        <v>03/12/2012</v>
      </c>
      <c r="C500" t="str">
        <f>RIGHT(Sheet2!A499,4)</f>
        <v>2015</v>
      </c>
    </row>
    <row r="501" spans="1:3" x14ac:dyDescent="0.3">
      <c r="A501" t="str">
        <v>03/08/2023</v>
      </c>
      <c r="C501" t="str">
        <f>RIGHT(Sheet2!A500,4)</f>
        <v>2012</v>
      </c>
    </row>
    <row r="502" spans="1:3" x14ac:dyDescent="0.3">
      <c r="A502" t="str">
        <v>12/22/2012</v>
      </c>
      <c r="C502" t="str">
        <f>RIGHT(Sheet2!A501,4)</f>
        <v>2023</v>
      </c>
    </row>
    <row r="503" spans="1:3" x14ac:dyDescent="0.3">
      <c r="A503" t="str">
        <v>07/14/2016</v>
      </c>
      <c r="C503" t="str">
        <f>RIGHT(Sheet2!A502,4)</f>
        <v>2012</v>
      </c>
    </row>
    <row r="504" spans="1:3" x14ac:dyDescent="0.3">
      <c r="A504" t="str">
        <v>06/24/2013</v>
      </c>
      <c r="C504" t="str">
        <f>RIGHT(Sheet2!A503,4)</f>
        <v>2016</v>
      </c>
    </row>
    <row r="505" spans="1:3" x14ac:dyDescent="0.3">
      <c r="A505" t="str">
        <v>01/20/2017</v>
      </c>
      <c r="C505" t="str">
        <f>RIGHT(Sheet2!A504,4)</f>
        <v>2013</v>
      </c>
    </row>
    <row r="506" spans="1:3" x14ac:dyDescent="0.3">
      <c r="A506" t="str">
        <v>10/23/2020</v>
      </c>
      <c r="C506" t="str">
        <f>RIGHT(Sheet2!A505,4)</f>
        <v>2017</v>
      </c>
    </row>
    <row r="507" spans="1:3" x14ac:dyDescent="0.3">
      <c r="A507" t="str">
        <v>10/13/2019</v>
      </c>
      <c r="C507" t="str">
        <f>RIGHT(Sheet2!A506,4)</f>
        <v>2020</v>
      </c>
    </row>
    <row r="508" spans="1:3" x14ac:dyDescent="0.3">
      <c r="A508" t="str">
        <v>07/17/2018</v>
      </c>
      <c r="C508" t="str">
        <f>RIGHT(Sheet2!A507,4)</f>
        <v>2019</v>
      </c>
    </row>
    <row r="509" spans="1:3" x14ac:dyDescent="0.3">
      <c r="A509" t="str">
        <v>05/15/2019</v>
      </c>
      <c r="C509" t="str">
        <f>RIGHT(Sheet2!A508,4)</f>
        <v>2018</v>
      </c>
    </row>
    <row r="510" spans="1:3" x14ac:dyDescent="0.3">
      <c r="A510" t="str">
        <v>06/27/2012</v>
      </c>
      <c r="C510" t="str">
        <f>RIGHT(Sheet2!A509,4)</f>
        <v>2019</v>
      </c>
    </row>
    <row r="511" spans="1:3" x14ac:dyDescent="0.3">
      <c r="A511" t="str">
        <v>04/28/2019</v>
      </c>
      <c r="C511" t="str">
        <f>RIGHT(Sheet2!A510,4)</f>
        <v>2012</v>
      </c>
    </row>
    <row r="512" spans="1:3" x14ac:dyDescent="0.3">
      <c r="A512" t="str">
        <v>04/21/2021</v>
      </c>
      <c r="C512" t="str">
        <f>RIGHT(Sheet2!A511,4)</f>
        <v>2019</v>
      </c>
    </row>
    <row r="513" spans="1:3" x14ac:dyDescent="0.3">
      <c r="A513" t="str">
        <v>01/30/2012</v>
      </c>
      <c r="C513" t="str">
        <f>RIGHT(Sheet2!A512,4)</f>
        <v>2021</v>
      </c>
    </row>
    <row r="514" spans="1:3" x14ac:dyDescent="0.3">
      <c r="A514" t="str">
        <v>11/14/2020</v>
      </c>
      <c r="C514" t="str">
        <f>RIGHT(Sheet2!A513,4)</f>
        <v>2012</v>
      </c>
    </row>
    <row r="515" spans="1:3" x14ac:dyDescent="0.3">
      <c r="A515" t="str">
        <v>07/05/2017</v>
      </c>
      <c r="C515" t="str">
        <f>RIGHT(Sheet2!A514,4)</f>
        <v>2020</v>
      </c>
    </row>
    <row r="516" spans="1:3" x14ac:dyDescent="0.3">
      <c r="A516" t="str">
        <v>07/31/2020</v>
      </c>
      <c r="C516" t="str">
        <f>RIGHT(Sheet2!A515,4)</f>
        <v>2017</v>
      </c>
    </row>
    <row r="517" spans="1:3" x14ac:dyDescent="0.3">
      <c r="A517" t="str">
        <v>12/16/2018</v>
      </c>
      <c r="C517" t="str">
        <f>RIGHT(Sheet2!A516,4)</f>
        <v>2020</v>
      </c>
    </row>
    <row r="518" spans="1:3" x14ac:dyDescent="0.3">
      <c r="A518" t="str">
        <v>09/21/2011</v>
      </c>
      <c r="C518" t="str">
        <f>RIGHT(Sheet2!A517,4)</f>
        <v>2018</v>
      </c>
    </row>
    <row r="519" spans="1:3" x14ac:dyDescent="0.3">
      <c r="A519" t="str">
        <v>02/15/2014</v>
      </c>
      <c r="C519" t="str">
        <f>RIGHT(Sheet2!A518,4)</f>
        <v>2011</v>
      </c>
    </row>
    <row r="520" spans="1:3" x14ac:dyDescent="0.3">
      <c r="A520" t="str">
        <v>02/01/2022</v>
      </c>
      <c r="C520" t="str">
        <f>RIGHT(Sheet2!A519,4)</f>
        <v>2014</v>
      </c>
    </row>
    <row r="521" spans="1:3" x14ac:dyDescent="0.3">
      <c r="A521" t="str">
        <v>01/03/2015</v>
      </c>
      <c r="C521" t="str">
        <f>RIGHT(Sheet2!A520,4)</f>
        <v>2022</v>
      </c>
    </row>
    <row r="522" spans="1:3" x14ac:dyDescent="0.3">
      <c r="A522" t="str">
        <v>11/09/2017</v>
      </c>
      <c r="C522" t="str">
        <f>RIGHT(Sheet2!A521,4)</f>
        <v>2015</v>
      </c>
    </row>
    <row r="523" spans="1:3" x14ac:dyDescent="0.3">
      <c r="A523" t="str">
        <v>06/04/2013</v>
      </c>
      <c r="C523" t="str">
        <f>RIGHT(Sheet2!A522,4)</f>
        <v>2017</v>
      </c>
    </row>
    <row r="524" spans="1:3" x14ac:dyDescent="0.3">
      <c r="A524" t="str">
        <v>11/11/2022</v>
      </c>
      <c r="C524" t="str">
        <f>RIGHT(Sheet2!A523,4)</f>
        <v>2013</v>
      </c>
    </row>
    <row r="525" spans="1:3" x14ac:dyDescent="0.3">
      <c r="A525" t="str">
        <v>08/24/2017</v>
      </c>
      <c r="C525" t="str">
        <f>RIGHT(Sheet2!A524,4)</f>
        <v>2022</v>
      </c>
    </row>
    <row r="526" spans="1:3" x14ac:dyDescent="0.3">
      <c r="A526" t="str">
        <v>08/09/2011</v>
      </c>
      <c r="C526" t="str">
        <f>RIGHT(Sheet2!A525,4)</f>
        <v>2017</v>
      </c>
    </row>
    <row r="527" spans="1:3" x14ac:dyDescent="0.3">
      <c r="A527" t="str">
        <v>11/27/2011</v>
      </c>
      <c r="C527" t="str">
        <f>RIGHT(Sheet2!A526,4)</f>
        <v>2011</v>
      </c>
    </row>
    <row r="528" spans="1:3" x14ac:dyDescent="0.3">
      <c r="A528" t="str">
        <v>02/09/2021</v>
      </c>
      <c r="C528" t="str">
        <f>RIGHT(Sheet2!A527,4)</f>
        <v>2011</v>
      </c>
    </row>
    <row r="529" spans="1:3" x14ac:dyDescent="0.3">
      <c r="A529" t="str">
        <v>01/15/2023</v>
      </c>
      <c r="C529" t="str">
        <f>RIGHT(Sheet2!A528,4)</f>
        <v>2021</v>
      </c>
    </row>
    <row r="530" spans="1:3" x14ac:dyDescent="0.3">
      <c r="A530" t="str">
        <v>11/16/2022</v>
      </c>
      <c r="C530" t="str">
        <f>RIGHT(Sheet2!A529,4)</f>
        <v>2023</v>
      </c>
    </row>
    <row r="531" spans="1:3" x14ac:dyDescent="0.3">
      <c r="A531" t="str">
        <v>02/15/2016</v>
      </c>
      <c r="C531" t="str">
        <f>RIGHT(Sheet2!A530,4)</f>
        <v>2022</v>
      </c>
    </row>
    <row r="532" spans="1:3" x14ac:dyDescent="0.3">
      <c r="A532" t="str">
        <v>06/08/2015</v>
      </c>
      <c r="C532" t="str">
        <f>RIGHT(Sheet2!A531,4)</f>
        <v>2016</v>
      </c>
    </row>
    <row r="533" spans="1:3" x14ac:dyDescent="0.3">
      <c r="A533" t="str">
        <v>10/17/2016</v>
      </c>
      <c r="C533" t="str">
        <f>RIGHT(Sheet2!A532,4)</f>
        <v>2015</v>
      </c>
    </row>
    <row r="534" spans="1:3" x14ac:dyDescent="0.3">
      <c r="A534" t="str">
        <v>06/16/2019</v>
      </c>
      <c r="C534" t="str">
        <f>RIGHT(Sheet2!A533,4)</f>
        <v>2016</v>
      </c>
    </row>
    <row r="535" spans="1:3" x14ac:dyDescent="0.3">
      <c r="A535" t="str">
        <v>04/30/2013</v>
      </c>
      <c r="C535" t="str">
        <f>RIGHT(Sheet2!A534,4)</f>
        <v>2019</v>
      </c>
    </row>
    <row r="536" spans="1:3" x14ac:dyDescent="0.3">
      <c r="A536" t="str">
        <v>05/26/2019</v>
      </c>
      <c r="C536" t="str">
        <f>RIGHT(Sheet2!A535,4)</f>
        <v>2013</v>
      </c>
    </row>
    <row r="537" spans="1:3" x14ac:dyDescent="0.3">
      <c r="A537" t="str">
        <v>10/29/2019</v>
      </c>
      <c r="C537" t="str">
        <f>RIGHT(Sheet2!A536,4)</f>
        <v>2019</v>
      </c>
    </row>
    <row r="538" spans="1:3" x14ac:dyDescent="0.3">
      <c r="A538" t="str">
        <v>06/17/2018</v>
      </c>
      <c r="C538" t="str">
        <f>RIGHT(Sheet2!A537,4)</f>
        <v>2019</v>
      </c>
    </row>
    <row r="539" spans="1:3" x14ac:dyDescent="0.3">
      <c r="A539" t="str">
        <v>09/23/2011</v>
      </c>
      <c r="C539" t="str">
        <f>RIGHT(Sheet2!A538,4)</f>
        <v>2018</v>
      </c>
    </row>
    <row r="540" spans="1:3" x14ac:dyDescent="0.3">
      <c r="A540" t="str">
        <v>09/11/2011</v>
      </c>
      <c r="C540" t="str">
        <f>RIGHT(Sheet2!A539,4)</f>
        <v>2011</v>
      </c>
    </row>
    <row r="541" spans="1:3" x14ac:dyDescent="0.3">
      <c r="A541" t="str">
        <v>10/30/2011</v>
      </c>
      <c r="C541" t="str">
        <f>RIGHT(Sheet2!A540,4)</f>
        <v>2011</v>
      </c>
    </row>
    <row r="542" spans="1:3" x14ac:dyDescent="0.3">
      <c r="A542" t="str">
        <v>03/03/2010</v>
      </c>
      <c r="C542" t="str">
        <f>RIGHT(Sheet2!A541,4)</f>
        <v>2011</v>
      </c>
    </row>
    <row r="543" spans="1:3" x14ac:dyDescent="0.3">
      <c r="A543" t="str">
        <v>10/30/2015</v>
      </c>
      <c r="C543" t="str">
        <f>RIGHT(Sheet2!A542,4)</f>
        <v>2010</v>
      </c>
    </row>
    <row r="544" spans="1:3" x14ac:dyDescent="0.3">
      <c r="A544" t="str">
        <v>10/10/2019</v>
      </c>
      <c r="C544" t="str">
        <f>RIGHT(Sheet2!A543,4)</f>
        <v>2015</v>
      </c>
    </row>
    <row r="545" spans="1:3" x14ac:dyDescent="0.3">
      <c r="A545" t="str">
        <v>09/20/2011</v>
      </c>
      <c r="C545" t="str">
        <f>RIGHT(Sheet2!A544,4)</f>
        <v>2019</v>
      </c>
    </row>
    <row r="546" spans="1:3" x14ac:dyDescent="0.3">
      <c r="A546" t="str">
        <v>05/14/2018</v>
      </c>
      <c r="C546" t="str">
        <f>RIGHT(Sheet2!A545,4)</f>
        <v>2011</v>
      </c>
    </row>
    <row r="547" spans="1:3" x14ac:dyDescent="0.3">
      <c r="A547" t="str">
        <v>12/07/2019</v>
      </c>
      <c r="C547" t="str">
        <f>RIGHT(Sheet2!A546,4)</f>
        <v>2018</v>
      </c>
    </row>
    <row r="548" spans="1:3" x14ac:dyDescent="0.3">
      <c r="A548" t="str">
        <v>04/17/2015</v>
      </c>
      <c r="C548" t="str">
        <f>RIGHT(Sheet2!A547,4)</f>
        <v>2019</v>
      </c>
    </row>
    <row r="549" spans="1:3" x14ac:dyDescent="0.3">
      <c r="A549" t="str">
        <v>10/11/2013</v>
      </c>
      <c r="C549" t="str">
        <f>RIGHT(Sheet2!A548,4)</f>
        <v>2015</v>
      </c>
    </row>
    <row r="550" spans="1:3" x14ac:dyDescent="0.3">
      <c r="A550" t="str">
        <v>08/16/2010</v>
      </c>
      <c r="C550" t="str">
        <f>RIGHT(Sheet2!A549,4)</f>
        <v>2013</v>
      </c>
    </row>
    <row r="551" spans="1:3" x14ac:dyDescent="0.3">
      <c r="A551" t="str">
        <v>11/10/2019</v>
      </c>
      <c r="C551" t="str">
        <f>RIGHT(Sheet2!A550,4)</f>
        <v>2010</v>
      </c>
    </row>
    <row r="552" spans="1:3" x14ac:dyDescent="0.3">
      <c r="A552" t="str">
        <v>09/07/2014</v>
      </c>
      <c r="C552" t="str">
        <f>RIGHT(Sheet2!A551,4)</f>
        <v>2019</v>
      </c>
    </row>
    <row r="553" spans="1:3" x14ac:dyDescent="0.3">
      <c r="A553" t="str">
        <v>11/12/2016</v>
      </c>
      <c r="C553" t="str">
        <f>RIGHT(Sheet2!A552,4)</f>
        <v>2014</v>
      </c>
    </row>
    <row r="554" spans="1:3" x14ac:dyDescent="0.3">
      <c r="A554" t="str">
        <v>05/07/2016</v>
      </c>
      <c r="C554" t="str">
        <f>RIGHT(Sheet2!A553,4)</f>
        <v>2016</v>
      </c>
    </row>
    <row r="555" spans="1:3" x14ac:dyDescent="0.3">
      <c r="A555" t="str">
        <v>05/17/2016</v>
      </c>
      <c r="C555" t="str">
        <f>RIGHT(Sheet2!A554,4)</f>
        <v>2016</v>
      </c>
    </row>
    <row r="556" spans="1:3" x14ac:dyDescent="0.3">
      <c r="A556" t="str">
        <v>04/07/2023</v>
      </c>
      <c r="C556" t="str">
        <f>RIGHT(Sheet2!A555,4)</f>
        <v>2016</v>
      </c>
    </row>
    <row r="557" spans="1:3" x14ac:dyDescent="0.3">
      <c r="A557" t="str">
        <v>08/23/2012</v>
      </c>
      <c r="C557" t="str">
        <f>RIGHT(Sheet2!A556,4)</f>
        <v>2023</v>
      </c>
    </row>
    <row r="558" spans="1:3" x14ac:dyDescent="0.3">
      <c r="A558" t="str">
        <v>08/10/2017</v>
      </c>
      <c r="C558" t="str">
        <f>RIGHT(Sheet2!A557,4)</f>
        <v>2012</v>
      </c>
    </row>
    <row r="559" spans="1:3" x14ac:dyDescent="0.3">
      <c r="A559" t="str">
        <v>03/27/2010</v>
      </c>
      <c r="C559" t="str">
        <f>RIGHT(Sheet2!A558,4)</f>
        <v>2017</v>
      </c>
    </row>
    <row r="560" spans="1:3" x14ac:dyDescent="0.3">
      <c r="A560" t="str">
        <v>09/28/2010</v>
      </c>
      <c r="C560" t="str">
        <f>RIGHT(Sheet2!A559,4)</f>
        <v>2010</v>
      </c>
    </row>
    <row r="561" spans="1:3" x14ac:dyDescent="0.3">
      <c r="A561" t="str">
        <v>10/04/2019</v>
      </c>
      <c r="C561" t="str">
        <f>RIGHT(Sheet2!A560,4)</f>
        <v>2010</v>
      </c>
    </row>
    <row r="562" spans="1:3" x14ac:dyDescent="0.3">
      <c r="A562" t="str">
        <v>02/01/2018</v>
      </c>
      <c r="C562" t="str">
        <f>RIGHT(Sheet2!A561,4)</f>
        <v>2019</v>
      </c>
    </row>
    <row r="563" spans="1:3" x14ac:dyDescent="0.3">
      <c r="A563" t="str">
        <v>04/25/2010</v>
      </c>
      <c r="C563" t="str">
        <f>RIGHT(Sheet2!A562,4)</f>
        <v>2018</v>
      </c>
    </row>
    <row r="564" spans="1:3" x14ac:dyDescent="0.3">
      <c r="A564" t="str">
        <v>12/29/2010</v>
      </c>
      <c r="C564" t="str">
        <f>RIGHT(Sheet2!A563,4)</f>
        <v>2010</v>
      </c>
    </row>
    <row r="565" spans="1:3" x14ac:dyDescent="0.3">
      <c r="A565" t="str">
        <v>01/22/2020</v>
      </c>
      <c r="C565" t="str">
        <f>RIGHT(Sheet2!A564,4)</f>
        <v>2010</v>
      </c>
    </row>
    <row r="566" spans="1:3" x14ac:dyDescent="0.3">
      <c r="A566" t="str">
        <v>03/26/2012</v>
      </c>
      <c r="C566" t="str">
        <f>RIGHT(Sheet2!A565,4)</f>
        <v>2020</v>
      </c>
    </row>
    <row r="567" spans="1:3" x14ac:dyDescent="0.3">
      <c r="A567" t="str">
        <v>11/06/2020</v>
      </c>
      <c r="C567" t="str">
        <f>RIGHT(Sheet2!A566,4)</f>
        <v>2012</v>
      </c>
    </row>
    <row r="568" spans="1:3" x14ac:dyDescent="0.3">
      <c r="A568" t="str">
        <v>11/08/2010</v>
      </c>
      <c r="C568" t="str">
        <f>RIGHT(Sheet2!A567,4)</f>
        <v>2020</v>
      </c>
    </row>
    <row r="569" spans="1:3" x14ac:dyDescent="0.3">
      <c r="A569" t="str">
        <v>11/21/2010</v>
      </c>
      <c r="C569" t="str">
        <f>RIGHT(Sheet2!A568,4)</f>
        <v>2010</v>
      </c>
    </row>
    <row r="570" spans="1:3" x14ac:dyDescent="0.3">
      <c r="A570" t="str">
        <v>06/20/2017</v>
      </c>
      <c r="C570" t="str">
        <f>RIGHT(Sheet2!A569,4)</f>
        <v>2010</v>
      </c>
    </row>
    <row r="571" spans="1:3" x14ac:dyDescent="0.3">
      <c r="A571" t="str">
        <v>02/27/2015</v>
      </c>
      <c r="C571" t="str">
        <f>RIGHT(Sheet2!A570,4)</f>
        <v>2017</v>
      </c>
    </row>
    <row r="572" spans="1:3" x14ac:dyDescent="0.3">
      <c r="A572" t="str">
        <v>09/02/2015</v>
      </c>
      <c r="C572" t="str">
        <f>RIGHT(Sheet2!A571,4)</f>
        <v>2015</v>
      </c>
    </row>
    <row r="573" spans="1:3" x14ac:dyDescent="0.3">
      <c r="A573" t="str">
        <v>07/18/2021</v>
      </c>
      <c r="C573" t="str">
        <f>RIGHT(Sheet2!A572,4)</f>
        <v>2015</v>
      </c>
    </row>
    <row r="574" spans="1:3" x14ac:dyDescent="0.3">
      <c r="A574" t="str">
        <v>12/21/2019</v>
      </c>
      <c r="C574" t="str">
        <f>RIGHT(Sheet2!A573,4)</f>
        <v>2021</v>
      </c>
    </row>
    <row r="575" spans="1:3" x14ac:dyDescent="0.3">
      <c r="A575" t="str">
        <v>06/23/2014</v>
      </c>
      <c r="C575" t="str">
        <f>RIGHT(Sheet2!A574,4)</f>
        <v>2019</v>
      </c>
    </row>
    <row r="576" spans="1:3" x14ac:dyDescent="0.3">
      <c r="A576" t="str">
        <v>08/01/2021</v>
      </c>
      <c r="C576" t="str">
        <f>RIGHT(Sheet2!A575,4)</f>
        <v>2014</v>
      </c>
    </row>
    <row r="577" spans="1:3" x14ac:dyDescent="0.3">
      <c r="A577" t="str">
        <v>11/24/2015</v>
      </c>
      <c r="C577" t="str">
        <f>RIGHT(Sheet2!A576,4)</f>
        <v>2021</v>
      </c>
    </row>
    <row r="578" spans="1:3" x14ac:dyDescent="0.3">
      <c r="A578" t="str">
        <v>04/13/2020</v>
      </c>
      <c r="C578" t="str">
        <f>RIGHT(Sheet2!A577,4)</f>
        <v>2015</v>
      </c>
    </row>
    <row r="579" spans="1:3" x14ac:dyDescent="0.3">
      <c r="A579" t="str">
        <v>04/30/2021</v>
      </c>
      <c r="C579" t="str">
        <f>RIGHT(Sheet2!A578,4)</f>
        <v>2020</v>
      </c>
    </row>
    <row r="580" spans="1:3" x14ac:dyDescent="0.3">
      <c r="A580" t="str">
        <v>01/13/2021</v>
      </c>
      <c r="C580" t="str">
        <f>RIGHT(Sheet2!A579,4)</f>
        <v>2021</v>
      </c>
    </row>
    <row r="581" spans="1:3" x14ac:dyDescent="0.3">
      <c r="A581" t="str">
        <v>06/27/2014</v>
      </c>
      <c r="C581" t="str">
        <f>RIGHT(Sheet2!A580,4)</f>
        <v>2021</v>
      </c>
    </row>
    <row r="582" spans="1:3" x14ac:dyDescent="0.3">
      <c r="A582" t="str">
        <v>11/27/2021</v>
      </c>
      <c r="C582" t="str">
        <f>RIGHT(Sheet2!A581,4)</f>
        <v>2014</v>
      </c>
    </row>
    <row r="583" spans="1:3" x14ac:dyDescent="0.3">
      <c r="A583" t="str">
        <v>04/14/2015</v>
      </c>
      <c r="C583" t="str">
        <f>RIGHT(Sheet2!A582,4)</f>
        <v>2021</v>
      </c>
    </row>
    <row r="584" spans="1:3" x14ac:dyDescent="0.3">
      <c r="A584" t="str">
        <v>02/14/2022</v>
      </c>
      <c r="C584" t="str">
        <f>RIGHT(Sheet2!A583,4)</f>
        <v>2015</v>
      </c>
    </row>
    <row r="585" spans="1:3" x14ac:dyDescent="0.3">
      <c r="A585" t="str">
        <v>09/12/2018</v>
      </c>
      <c r="C585" t="str">
        <f>RIGHT(Sheet2!A584,4)</f>
        <v>2022</v>
      </c>
    </row>
    <row r="586" spans="1:3" x14ac:dyDescent="0.3">
      <c r="A586" t="str">
        <v>04/14/2017</v>
      </c>
      <c r="C586" t="str">
        <f>RIGHT(Sheet2!A585,4)</f>
        <v>2018</v>
      </c>
    </row>
    <row r="587" spans="1:3" x14ac:dyDescent="0.3">
      <c r="A587" t="str">
        <v>02/16/2014</v>
      </c>
      <c r="C587" t="str">
        <f>RIGHT(Sheet2!A586,4)</f>
        <v>2017</v>
      </c>
    </row>
    <row r="588" spans="1:3" x14ac:dyDescent="0.3">
      <c r="A588" t="str">
        <v>02/01/2018</v>
      </c>
      <c r="C588" t="str">
        <f>RIGHT(Sheet2!A587,4)</f>
        <v>2014</v>
      </c>
    </row>
    <row r="589" spans="1:3" x14ac:dyDescent="0.3">
      <c r="A589" t="str">
        <v>09/16/2017</v>
      </c>
      <c r="C589" t="str">
        <f>RIGHT(Sheet2!A588,4)</f>
        <v>2018</v>
      </c>
    </row>
    <row r="590" spans="1:3" x14ac:dyDescent="0.3">
      <c r="A590" t="str">
        <v>01/14/2023</v>
      </c>
      <c r="C590" t="str">
        <f>RIGHT(Sheet2!A589,4)</f>
        <v>2017</v>
      </c>
    </row>
    <row r="591" spans="1:3" x14ac:dyDescent="0.3">
      <c r="A591" t="str">
        <v>12/02/2016</v>
      </c>
      <c r="C591" t="str">
        <f>RIGHT(Sheet2!A590,4)</f>
        <v>2023</v>
      </c>
    </row>
    <row r="592" spans="1:3" x14ac:dyDescent="0.3">
      <c r="A592" t="str">
        <v>08/08/2015</v>
      </c>
      <c r="C592" t="str">
        <f>RIGHT(Sheet2!A591,4)</f>
        <v>2016</v>
      </c>
    </row>
    <row r="593" spans="1:3" x14ac:dyDescent="0.3">
      <c r="A593" t="str">
        <v>08/30/2012</v>
      </c>
      <c r="C593" t="str">
        <f>RIGHT(Sheet2!A592,4)</f>
        <v>2015</v>
      </c>
    </row>
    <row r="594" spans="1:3" x14ac:dyDescent="0.3">
      <c r="A594" t="str">
        <v>08/16/2010</v>
      </c>
      <c r="C594" t="str">
        <f>RIGHT(Sheet2!A593,4)</f>
        <v>2012</v>
      </c>
    </row>
    <row r="595" spans="1:3" x14ac:dyDescent="0.3">
      <c r="A595" t="str">
        <v>02/15/2012</v>
      </c>
      <c r="C595" t="str">
        <f>RIGHT(Sheet2!A594,4)</f>
        <v>2010</v>
      </c>
    </row>
    <row r="596" spans="1:3" x14ac:dyDescent="0.3">
      <c r="A596" t="str">
        <v>04/04/2019</v>
      </c>
      <c r="C596" t="str">
        <f>RIGHT(Sheet2!A595,4)</f>
        <v>2012</v>
      </c>
    </row>
    <row r="597" spans="1:3" x14ac:dyDescent="0.3">
      <c r="A597" t="str">
        <v>03/29/2019</v>
      </c>
      <c r="C597" t="str">
        <f>RIGHT(Sheet2!A596,4)</f>
        <v>2019</v>
      </c>
    </row>
    <row r="598" spans="1:3" x14ac:dyDescent="0.3">
      <c r="A598" t="str">
        <v>04/22/2017</v>
      </c>
      <c r="C598" t="str">
        <f>RIGHT(Sheet2!A597,4)</f>
        <v>2019</v>
      </c>
    </row>
    <row r="599" spans="1:3" x14ac:dyDescent="0.3">
      <c r="A599" t="str">
        <v>09/11/2022</v>
      </c>
      <c r="C599" t="str">
        <f>RIGHT(Sheet2!A598,4)</f>
        <v>2017</v>
      </c>
    </row>
    <row r="600" spans="1:3" x14ac:dyDescent="0.3">
      <c r="A600" t="str">
        <v>01/13/2016</v>
      </c>
      <c r="C600" t="str">
        <f>RIGHT(Sheet2!A599,4)</f>
        <v>2022</v>
      </c>
    </row>
    <row r="601" spans="1:3" x14ac:dyDescent="0.3">
      <c r="A601" t="str">
        <v>10/05/2022</v>
      </c>
      <c r="C601" t="str">
        <f>RIGHT(Sheet2!A600,4)</f>
        <v>2016</v>
      </c>
    </row>
    <row r="602" spans="1:3" x14ac:dyDescent="0.3">
      <c r="A602" t="str">
        <v>09/06/2010</v>
      </c>
      <c r="C602" t="str">
        <f>RIGHT(Sheet2!A601,4)</f>
        <v>2022</v>
      </c>
    </row>
    <row r="603" spans="1:3" x14ac:dyDescent="0.3">
      <c r="A603" t="str">
        <v>10/12/2016</v>
      </c>
      <c r="C603" t="str">
        <f>RIGHT(Sheet2!A602,4)</f>
        <v>2010</v>
      </c>
    </row>
    <row r="604" spans="1:3" x14ac:dyDescent="0.3">
      <c r="A604" t="str">
        <v>10/22/2011</v>
      </c>
      <c r="C604" t="str">
        <f>RIGHT(Sheet2!A603,4)</f>
        <v>2016</v>
      </c>
    </row>
    <row r="605" spans="1:3" x14ac:dyDescent="0.3">
      <c r="A605" t="str">
        <v>06/22/2011</v>
      </c>
      <c r="C605" t="str">
        <f>RIGHT(Sheet2!A604,4)</f>
        <v>2011</v>
      </c>
    </row>
    <row r="606" spans="1:3" x14ac:dyDescent="0.3">
      <c r="A606" t="str">
        <v>08/15/2022</v>
      </c>
      <c r="C606" t="str">
        <f>RIGHT(Sheet2!A605,4)</f>
        <v>2011</v>
      </c>
    </row>
    <row r="607" spans="1:3" x14ac:dyDescent="0.3">
      <c r="A607" t="str">
        <v>09/07/2010</v>
      </c>
      <c r="C607" t="str">
        <f>RIGHT(Sheet2!A606,4)</f>
        <v>2022</v>
      </c>
    </row>
    <row r="608" spans="1:3" x14ac:dyDescent="0.3">
      <c r="A608" t="str">
        <v>09/08/2016</v>
      </c>
      <c r="C608" t="str">
        <f>RIGHT(Sheet2!A607,4)</f>
        <v>2010</v>
      </c>
    </row>
    <row r="609" spans="1:3" x14ac:dyDescent="0.3">
      <c r="A609" t="str">
        <v>03/27/2010</v>
      </c>
      <c r="C609" t="str">
        <f>RIGHT(Sheet2!A608,4)</f>
        <v>2016</v>
      </c>
    </row>
    <row r="610" spans="1:3" x14ac:dyDescent="0.3">
      <c r="A610" t="str">
        <v>03/01/2015</v>
      </c>
      <c r="C610" t="str">
        <f>RIGHT(Sheet2!A609,4)</f>
        <v>2010</v>
      </c>
    </row>
    <row r="611" spans="1:3" x14ac:dyDescent="0.3">
      <c r="A611" t="str">
        <v>11/21/2014</v>
      </c>
      <c r="C611" t="str">
        <f>RIGHT(Sheet2!A610,4)</f>
        <v>2015</v>
      </c>
    </row>
    <row r="612" spans="1:3" x14ac:dyDescent="0.3">
      <c r="A612" t="str">
        <v>06/09/2018</v>
      </c>
      <c r="C612" t="str">
        <f>RIGHT(Sheet2!A611,4)</f>
        <v>2014</v>
      </c>
    </row>
    <row r="613" spans="1:3" x14ac:dyDescent="0.3">
      <c r="A613" t="str">
        <v>08/25/2010</v>
      </c>
      <c r="C613" t="str">
        <f>RIGHT(Sheet2!A612,4)</f>
        <v>2018</v>
      </c>
    </row>
    <row r="614" spans="1:3" x14ac:dyDescent="0.3">
      <c r="A614" t="str">
        <v>01/01/2023</v>
      </c>
      <c r="C614" t="str">
        <f>RIGHT(Sheet2!A613,4)</f>
        <v>2010</v>
      </c>
    </row>
    <row r="615" spans="1:3" x14ac:dyDescent="0.3">
      <c r="A615" t="str">
        <v>01/01/2010</v>
      </c>
      <c r="C615" t="str">
        <f>RIGHT(Sheet2!A614,4)</f>
        <v>2023</v>
      </c>
    </row>
    <row r="616" spans="1:3" x14ac:dyDescent="0.3">
      <c r="A616" t="str">
        <v>06/12/2013</v>
      </c>
      <c r="C616" t="str">
        <f>RIGHT(Sheet2!A615,4)</f>
        <v>2010</v>
      </c>
    </row>
    <row r="617" spans="1:3" x14ac:dyDescent="0.3">
      <c r="A617" t="str">
        <v>11/18/2017</v>
      </c>
      <c r="C617" t="str">
        <f>RIGHT(Sheet2!A616,4)</f>
        <v>2013</v>
      </c>
    </row>
    <row r="618" spans="1:3" x14ac:dyDescent="0.3">
      <c r="A618" t="str">
        <v>12/14/2015</v>
      </c>
      <c r="C618" t="str">
        <f>RIGHT(Sheet2!A617,4)</f>
        <v>2017</v>
      </c>
    </row>
    <row r="619" spans="1:3" x14ac:dyDescent="0.3">
      <c r="A619" t="str">
        <v>08/22/2015</v>
      </c>
      <c r="C619" t="str">
        <f>RIGHT(Sheet2!A618,4)</f>
        <v>2015</v>
      </c>
    </row>
    <row r="620" spans="1:3" x14ac:dyDescent="0.3">
      <c r="A620" t="str">
        <v>02/16/2023</v>
      </c>
      <c r="C620" t="str">
        <f>RIGHT(Sheet2!A619,4)</f>
        <v>2015</v>
      </c>
    </row>
    <row r="621" spans="1:3" x14ac:dyDescent="0.3">
      <c r="A621" t="str">
        <v>12/26/2014</v>
      </c>
      <c r="C621" t="str">
        <f>RIGHT(Sheet2!A620,4)</f>
        <v>2023</v>
      </c>
    </row>
    <row r="622" spans="1:3" x14ac:dyDescent="0.3">
      <c r="A622" t="str">
        <v>02/08/2015</v>
      </c>
      <c r="C622" t="str">
        <f>RIGHT(Sheet2!A621,4)</f>
        <v>2014</v>
      </c>
    </row>
    <row r="623" spans="1:3" x14ac:dyDescent="0.3">
      <c r="A623" t="str">
        <v>07/06/2013</v>
      </c>
      <c r="C623" t="str">
        <f>RIGHT(Sheet2!A622,4)</f>
        <v>2015</v>
      </c>
    </row>
    <row r="624" spans="1:3" x14ac:dyDescent="0.3">
      <c r="A624" t="str">
        <v>05/03/2014</v>
      </c>
      <c r="C624" t="str">
        <f>RIGHT(Sheet2!A623,4)</f>
        <v>2013</v>
      </c>
    </row>
    <row r="625" spans="1:3" x14ac:dyDescent="0.3">
      <c r="A625" t="str">
        <v>04/21/2010</v>
      </c>
      <c r="C625" t="str">
        <f>RIGHT(Sheet2!A624,4)</f>
        <v>2014</v>
      </c>
    </row>
    <row r="626" spans="1:3" x14ac:dyDescent="0.3">
      <c r="A626" t="str">
        <v>06/27/2018</v>
      </c>
      <c r="C626" t="str">
        <f>RIGHT(Sheet2!A625,4)</f>
        <v>2010</v>
      </c>
    </row>
    <row r="627" spans="1:3" x14ac:dyDescent="0.3">
      <c r="A627" t="str">
        <v>10/20/2013</v>
      </c>
      <c r="C627" t="str">
        <f>RIGHT(Sheet2!A626,4)</f>
        <v>2018</v>
      </c>
    </row>
    <row r="628" spans="1:3" x14ac:dyDescent="0.3">
      <c r="A628" t="str">
        <v>01/26/2022</v>
      </c>
      <c r="C628" t="str">
        <f>RIGHT(Sheet2!A627,4)</f>
        <v>2013</v>
      </c>
    </row>
    <row r="629" spans="1:3" x14ac:dyDescent="0.3">
      <c r="A629" t="str">
        <v>05/26/2020</v>
      </c>
      <c r="C629" t="str">
        <f>RIGHT(Sheet2!A628,4)</f>
        <v>2022</v>
      </c>
    </row>
    <row r="630" spans="1:3" x14ac:dyDescent="0.3">
      <c r="A630" t="str">
        <v>08/31/2021</v>
      </c>
      <c r="C630" t="str">
        <f>RIGHT(Sheet2!A629,4)</f>
        <v>2020</v>
      </c>
    </row>
    <row r="631" spans="1:3" x14ac:dyDescent="0.3">
      <c r="A631" t="str">
        <v>06/02/2012</v>
      </c>
      <c r="C631" t="str">
        <f>RIGHT(Sheet2!A630,4)</f>
        <v>2021</v>
      </c>
    </row>
    <row r="632" spans="1:3" x14ac:dyDescent="0.3">
      <c r="A632" t="str">
        <v>10/31/2011</v>
      </c>
      <c r="C632" t="str">
        <f>RIGHT(Sheet2!A631,4)</f>
        <v>2012</v>
      </c>
    </row>
    <row r="633" spans="1:3" x14ac:dyDescent="0.3">
      <c r="A633" t="str">
        <v>02/05/2011</v>
      </c>
      <c r="C633" t="str">
        <f>RIGHT(Sheet2!A632,4)</f>
        <v>2011</v>
      </c>
    </row>
    <row r="634" spans="1:3" x14ac:dyDescent="0.3">
      <c r="A634" t="str">
        <v>01/18/2018</v>
      </c>
      <c r="C634" t="str">
        <f>RIGHT(Sheet2!A633,4)</f>
        <v>2011</v>
      </c>
    </row>
    <row r="635" spans="1:3" x14ac:dyDescent="0.3">
      <c r="A635" t="str">
        <v>05/01/2020</v>
      </c>
      <c r="C635" t="str">
        <f>RIGHT(Sheet2!A634,4)</f>
        <v>2018</v>
      </c>
    </row>
    <row r="636" spans="1:3" x14ac:dyDescent="0.3">
      <c r="A636" t="str">
        <v>05/15/2022</v>
      </c>
      <c r="C636" t="str">
        <f>RIGHT(Sheet2!A635,4)</f>
        <v>2020</v>
      </c>
    </row>
    <row r="637" spans="1:3" x14ac:dyDescent="0.3">
      <c r="A637" t="str">
        <v>05/07/2019</v>
      </c>
      <c r="C637" t="str">
        <f>RIGHT(Sheet2!A636,4)</f>
        <v>2022</v>
      </c>
    </row>
    <row r="638" spans="1:3" x14ac:dyDescent="0.3">
      <c r="A638" t="str">
        <v>08/06/2016</v>
      </c>
      <c r="C638" t="str">
        <f>RIGHT(Sheet2!A637,4)</f>
        <v>2019</v>
      </c>
    </row>
    <row r="639" spans="1:3" x14ac:dyDescent="0.3">
      <c r="A639" t="str">
        <v>12/11/2020</v>
      </c>
      <c r="C639" t="str">
        <f>RIGHT(Sheet2!A638,4)</f>
        <v>2016</v>
      </c>
    </row>
    <row r="640" spans="1:3" x14ac:dyDescent="0.3">
      <c r="A640" t="str">
        <v>10/22/2017</v>
      </c>
      <c r="C640" t="str">
        <f>RIGHT(Sheet2!A639,4)</f>
        <v>2020</v>
      </c>
    </row>
    <row r="641" spans="1:3" x14ac:dyDescent="0.3">
      <c r="A641" t="str">
        <v>07/31/2022</v>
      </c>
      <c r="C641" t="str">
        <f>RIGHT(Sheet2!A640,4)</f>
        <v>2017</v>
      </c>
    </row>
    <row r="642" spans="1:3" x14ac:dyDescent="0.3">
      <c r="A642" t="str">
        <v>05/19/2021</v>
      </c>
      <c r="C642" t="str">
        <f>RIGHT(Sheet2!A641,4)</f>
        <v>2022</v>
      </c>
    </row>
    <row r="643" spans="1:3" x14ac:dyDescent="0.3">
      <c r="A643" t="str">
        <v>08/09/2018</v>
      </c>
      <c r="C643" t="str">
        <f>RIGHT(Sheet2!A642,4)</f>
        <v>2021</v>
      </c>
    </row>
    <row r="644" spans="1:3" x14ac:dyDescent="0.3">
      <c r="A644" t="str">
        <v>08/15/2015</v>
      </c>
      <c r="C644" t="str">
        <f>RIGHT(Sheet2!A643,4)</f>
        <v>2018</v>
      </c>
    </row>
    <row r="645" spans="1:3" x14ac:dyDescent="0.3">
      <c r="A645" t="str">
        <v>03/22/2022</v>
      </c>
      <c r="C645" t="str">
        <f>RIGHT(Sheet2!A644,4)</f>
        <v>2015</v>
      </c>
    </row>
    <row r="646" spans="1:3" x14ac:dyDescent="0.3">
      <c r="A646" t="str">
        <v>01/19/2012</v>
      </c>
      <c r="C646" t="str">
        <f>RIGHT(Sheet2!A645,4)</f>
        <v>2022</v>
      </c>
    </row>
    <row r="647" spans="1:3" x14ac:dyDescent="0.3">
      <c r="A647" t="str">
        <v>05/06/2018</v>
      </c>
      <c r="C647" t="str">
        <f>RIGHT(Sheet2!A646,4)</f>
        <v>2012</v>
      </c>
    </row>
    <row r="648" spans="1:3" x14ac:dyDescent="0.3">
      <c r="A648" t="str">
        <v>10/03/2015</v>
      </c>
      <c r="C648" t="str">
        <f>RIGHT(Sheet2!A647,4)</f>
        <v>2018</v>
      </c>
    </row>
    <row r="649" spans="1:3" x14ac:dyDescent="0.3">
      <c r="A649" t="str">
        <v>07/15/2020</v>
      </c>
      <c r="C649" t="str">
        <f>RIGHT(Sheet2!A648,4)</f>
        <v>2015</v>
      </c>
    </row>
    <row r="650" spans="1:3" x14ac:dyDescent="0.3">
      <c r="A650" t="str">
        <v>08/18/2014</v>
      </c>
      <c r="C650" t="str">
        <f>RIGHT(Sheet2!A649,4)</f>
        <v>2020</v>
      </c>
    </row>
    <row r="651" spans="1:3" x14ac:dyDescent="0.3">
      <c r="A651" t="str">
        <v>04/03/2021</v>
      </c>
      <c r="C651" t="str">
        <f>RIGHT(Sheet2!A650,4)</f>
        <v>2014</v>
      </c>
    </row>
    <row r="652" spans="1:3" x14ac:dyDescent="0.3">
      <c r="A652" t="str">
        <v>01/15/2020</v>
      </c>
      <c r="C652" t="str">
        <f>RIGHT(Sheet2!A651,4)</f>
        <v>2021</v>
      </c>
    </row>
    <row r="653" spans="1:3" x14ac:dyDescent="0.3">
      <c r="A653" t="str">
        <v>07/28/2010</v>
      </c>
      <c r="C653" t="str">
        <f>RIGHT(Sheet2!A652,4)</f>
        <v>2020</v>
      </c>
    </row>
    <row r="654" spans="1:3" x14ac:dyDescent="0.3">
      <c r="A654" t="str">
        <v>11/30/2020</v>
      </c>
      <c r="C654" t="str">
        <f>RIGHT(Sheet2!A653,4)</f>
        <v>2010</v>
      </c>
    </row>
    <row r="655" spans="1:3" x14ac:dyDescent="0.3">
      <c r="A655" t="str">
        <v>09/23/2014</v>
      </c>
      <c r="C655" t="str">
        <f>RIGHT(Sheet2!A654,4)</f>
        <v>2020</v>
      </c>
    </row>
    <row r="656" spans="1:3" x14ac:dyDescent="0.3">
      <c r="A656" t="str">
        <v>03/16/2023</v>
      </c>
      <c r="C656" t="str">
        <f>RIGHT(Sheet2!A655,4)</f>
        <v>2014</v>
      </c>
    </row>
    <row r="657" spans="1:3" x14ac:dyDescent="0.3">
      <c r="A657" t="str">
        <v>08/17/2021</v>
      </c>
      <c r="C657" t="str">
        <f>RIGHT(Sheet2!A656,4)</f>
        <v>2023</v>
      </c>
    </row>
    <row r="658" spans="1:3" x14ac:dyDescent="0.3">
      <c r="A658" t="str">
        <v>05/09/2012</v>
      </c>
      <c r="C658" t="str">
        <f>RIGHT(Sheet2!A657,4)</f>
        <v>2021</v>
      </c>
    </row>
    <row r="659" spans="1:3" x14ac:dyDescent="0.3">
      <c r="A659" t="str">
        <v>09/08/2016</v>
      </c>
      <c r="C659" t="str">
        <f>RIGHT(Sheet2!A658,4)</f>
        <v>2012</v>
      </c>
    </row>
    <row r="660" spans="1:3" x14ac:dyDescent="0.3">
      <c r="A660" t="str">
        <v>02/17/2018</v>
      </c>
      <c r="C660" t="str">
        <f>RIGHT(Sheet2!A659,4)</f>
        <v>2016</v>
      </c>
    </row>
    <row r="661" spans="1:3" x14ac:dyDescent="0.3">
      <c r="A661" t="str">
        <v>07/23/2014</v>
      </c>
      <c r="C661" t="str">
        <f>RIGHT(Sheet2!A660,4)</f>
        <v>2018</v>
      </c>
    </row>
    <row r="662" spans="1:3" x14ac:dyDescent="0.3">
      <c r="A662" t="str">
        <v>03/16/2012</v>
      </c>
      <c r="C662" t="str">
        <f>RIGHT(Sheet2!A661,4)</f>
        <v>2014</v>
      </c>
    </row>
    <row r="663" spans="1:3" x14ac:dyDescent="0.3">
      <c r="A663" t="str">
        <v>10/23/2015</v>
      </c>
      <c r="C663" t="str">
        <f>RIGHT(Sheet2!A662,4)</f>
        <v>2012</v>
      </c>
    </row>
    <row r="664" spans="1:3" x14ac:dyDescent="0.3">
      <c r="A664" t="str">
        <v>12/21/2019</v>
      </c>
      <c r="C664" t="str">
        <f>RIGHT(Sheet2!A663,4)</f>
        <v>2015</v>
      </c>
    </row>
    <row r="665" spans="1:3" x14ac:dyDescent="0.3">
      <c r="A665" t="str">
        <v>04/30/2019</v>
      </c>
      <c r="C665" t="str">
        <f>RIGHT(Sheet2!A664,4)</f>
        <v>2019</v>
      </c>
    </row>
    <row r="666" spans="1:3" x14ac:dyDescent="0.3">
      <c r="A666" t="str">
        <v>11/21/2012</v>
      </c>
      <c r="C666" t="str">
        <f>RIGHT(Sheet2!A665,4)</f>
        <v>2019</v>
      </c>
    </row>
    <row r="667" spans="1:3" x14ac:dyDescent="0.3">
      <c r="A667" t="str">
        <v>07/11/2021</v>
      </c>
      <c r="C667" t="str">
        <f>RIGHT(Sheet2!A666,4)</f>
        <v>2012</v>
      </c>
    </row>
    <row r="668" spans="1:3" x14ac:dyDescent="0.3">
      <c r="A668" t="str">
        <v>12/31/2018</v>
      </c>
      <c r="C668" t="str">
        <f>RIGHT(Sheet2!A667,4)</f>
        <v>2021</v>
      </c>
    </row>
    <row r="669" spans="1:3" x14ac:dyDescent="0.3">
      <c r="A669" t="str">
        <v>10/21/2016</v>
      </c>
      <c r="C669" t="str">
        <f>RIGHT(Sheet2!A668,4)</f>
        <v>2018</v>
      </c>
    </row>
    <row r="670" spans="1:3" x14ac:dyDescent="0.3">
      <c r="A670" t="str">
        <v>01/26/2020</v>
      </c>
      <c r="C670" t="str">
        <f>RIGHT(Sheet2!A669,4)</f>
        <v>2016</v>
      </c>
    </row>
    <row r="671" spans="1:3" x14ac:dyDescent="0.3">
      <c r="A671" t="str">
        <v>12/06/2014</v>
      </c>
      <c r="C671" t="str">
        <f>RIGHT(Sheet2!A670,4)</f>
        <v>2020</v>
      </c>
    </row>
    <row r="672" spans="1:3" x14ac:dyDescent="0.3">
      <c r="A672" t="str">
        <v>09/05/2020</v>
      </c>
      <c r="C672" t="str">
        <f>RIGHT(Sheet2!A671,4)</f>
        <v>2014</v>
      </c>
    </row>
    <row r="673" spans="1:3" x14ac:dyDescent="0.3">
      <c r="A673" t="str">
        <v>01/25/2022</v>
      </c>
      <c r="C673" t="str">
        <f>RIGHT(Sheet2!A672,4)</f>
        <v>2020</v>
      </c>
    </row>
    <row r="674" spans="1:3" x14ac:dyDescent="0.3">
      <c r="A674" t="str">
        <v>08/13/2017</v>
      </c>
      <c r="C674" t="str">
        <f>RIGHT(Sheet2!A673,4)</f>
        <v>2022</v>
      </c>
    </row>
    <row r="675" spans="1:3" x14ac:dyDescent="0.3">
      <c r="A675" t="str">
        <v>11/18/2019</v>
      </c>
      <c r="C675" t="str">
        <f>RIGHT(Sheet2!A674,4)</f>
        <v>2017</v>
      </c>
    </row>
    <row r="676" spans="1:3" x14ac:dyDescent="0.3">
      <c r="A676" t="str">
        <v>09/06/2021</v>
      </c>
      <c r="C676" t="str">
        <f>RIGHT(Sheet2!A675,4)</f>
        <v>2019</v>
      </c>
    </row>
    <row r="677" spans="1:3" x14ac:dyDescent="0.3">
      <c r="A677" t="str">
        <v>11/14/2013</v>
      </c>
      <c r="C677" t="str">
        <f>RIGHT(Sheet2!A676,4)</f>
        <v>2021</v>
      </c>
    </row>
    <row r="678" spans="1:3" x14ac:dyDescent="0.3">
      <c r="A678" t="str">
        <v>08/19/2019</v>
      </c>
      <c r="C678" t="str">
        <f>RIGHT(Sheet2!A677,4)</f>
        <v>2013</v>
      </c>
    </row>
    <row r="679" spans="1:3" x14ac:dyDescent="0.3">
      <c r="A679" t="str">
        <v>01/15/2013</v>
      </c>
      <c r="C679" t="str">
        <f>RIGHT(Sheet2!A678,4)</f>
        <v>2019</v>
      </c>
    </row>
    <row r="680" spans="1:3" x14ac:dyDescent="0.3">
      <c r="A680" t="str">
        <v>01/13/2014</v>
      </c>
      <c r="C680" t="str">
        <f>RIGHT(Sheet2!A679,4)</f>
        <v>2013</v>
      </c>
    </row>
    <row r="681" spans="1:3" x14ac:dyDescent="0.3">
      <c r="A681" t="str">
        <v>06/11/2010</v>
      </c>
      <c r="C681" t="str">
        <f>RIGHT(Sheet2!A680,4)</f>
        <v>2014</v>
      </c>
    </row>
    <row r="682" spans="1:3" x14ac:dyDescent="0.3">
      <c r="A682" t="str">
        <v>03/18/2022</v>
      </c>
      <c r="C682" t="str">
        <f>RIGHT(Sheet2!A681,4)</f>
        <v>2010</v>
      </c>
    </row>
    <row r="683" spans="1:3" x14ac:dyDescent="0.3">
      <c r="A683" t="str">
        <v>06/16/2016</v>
      </c>
      <c r="C683" t="str">
        <f>RIGHT(Sheet2!A682,4)</f>
        <v>2022</v>
      </c>
    </row>
    <row r="684" spans="1:3" x14ac:dyDescent="0.3">
      <c r="A684" t="str">
        <v>03/13/2015</v>
      </c>
      <c r="C684" t="str">
        <f>RIGHT(Sheet2!A683,4)</f>
        <v>2016</v>
      </c>
    </row>
    <row r="685" spans="1:3" x14ac:dyDescent="0.3">
      <c r="A685" t="str">
        <v>06/22/2014</v>
      </c>
      <c r="C685" t="str">
        <f>RIGHT(Sheet2!A684,4)</f>
        <v>2015</v>
      </c>
    </row>
    <row r="686" spans="1:3" x14ac:dyDescent="0.3">
      <c r="A686" t="str">
        <v>11/09/2014</v>
      </c>
      <c r="C686" t="str">
        <f>RIGHT(Sheet2!A685,4)</f>
        <v>2014</v>
      </c>
    </row>
    <row r="687" spans="1:3" x14ac:dyDescent="0.3">
      <c r="A687" t="str">
        <v>09/17/2017</v>
      </c>
      <c r="C687" t="str">
        <f>RIGHT(Sheet2!A686,4)</f>
        <v>2014</v>
      </c>
    </row>
    <row r="688" spans="1:3" x14ac:dyDescent="0.3">
      <c r="A688" t="str">
        <v>05/06/2022</v>
      </c>
      <c r="C688" t="str">
        <f>RIGHT(Sheet2!A687,4)</f>
        <v>2017</v>
      </c>
    </row>
    <row r="689" spans="1:3" x14ac:dyDescent="0.3">
      <c r="A689" t="str">
        <v>07/17/2020</v>
      </c>
      <c r="C689" t="str">
        <f>RIGHT(Sheet2!A688,4)</f>
        <v>2022</v>
      </c>
    </row>
    <row r="690" spans="1:3" x14ac:dyDescent="0.3">
      <c r="A690" t="str">
        <v>03/24/2012</v>
      </c>
      <c r="C690" t="str">
        <f>RIGHT(Sheet2!A689,4)</f>
        <v>2020</v>
      </c>
    </row>
    <row r="691" spans="1:3" x14ac:dyDescent="0.3">
      <c r="A691" t="str">
        <v>09/30/2017</v>
      </c>
      <c r="C691" t="str">
        <f>RIGHT(Sheet2!A690,4)</f>
        <v>2012</v>
      </c>
    </row>
    <row r="692" spans="1:3" x14ac:dyDescent="0.3">
      <c r="A692" t="str">
        <v>07/16/2019</v>
      </c>
      <c r="C692" t="str">
        <f>RIGHT(Sheet2!A691,4)</f>
        <v>2017</v>
      </c>
    </row>
    <row r="693" spans="1:3" x14ac:dyDescent="0.3">
      <c r="A693" t="str">
        <v>07/19/2016</v>
      </c>
      <c r="C693" t="str">
        <f>RIGHT(Sheet2!A692,4)</f>
        <v>2019</v>
      </c>
    </row>
    <row r="694" spans="1:3" x14ac:dyDescent="0.3">
      <c r="A694" t="str">
        <v>07/02/2021</v>
      </c>
      <c r="C694" t="str">
        <f>RIGHT(Sheet2!A693,4)</f>
        <v>2016</v>
      </c>
    </row>
    <row r="695" spans="1:3" x14ac:dyDescent="0.3">
      <c r="A695" t="str">
        <v>03/28/2023</v>
      </c>
      <c r="C695" t="str">
        <f>RIGHT(Sheet2!A694,4)</f>
        <v>2021</v>
      </c>
    </row>
    <row r="696" spans="1:3" x14ac:dyDescent="0.3">
      <c r="A696" t="str">
        <v>08/15/2019</v>
      </c>
      <c r="C696" t="str">
        <f>RIGHT(Sheet2!A695,4)</f>
        <v>2023</v>
      </c>
    </row>
    <row r="697" spans="1:3" x14ac:dyDescent="0.3">
      <c r="A697" t="str">
        <v>12/09/2014</v>
      </c>
      <c r="C697" t="str">
        <f>RIGHT(Sheet2!A696,4)</f>
        <v>2019</v>
      </c>
    </row>
    <row r="698" spans="1:3" x14ac:dyDescent="0.3">
      <c r="A698" t="str">
        <v>11/26/2010</v>
      </c>
      <c r="C698" t="str">
        <f>RIGHT(Sheet2!A697,4)</f>
        <v>2014</v>
      </c>
    </row>
    <row r="699" spans="1:3" x14ac:dyDescent="0.3">
      <c r="A699" t="str">
        <v>12/12/2018</v>
      </c>
      <c r="C699" t="str">
        <f>RIGHT(Sheet2!A698,4)</f>
        <v>2010</v>
      </c>
    </row>
    <row r="700" spans="1:3" x14ac:dyDescent="0.3">
      <c r="A700" t="str">
        <v>04/29/2014</v>
      </c>
      <c r="C700" t="str">
        <f>RIGHT(Sheet2!A699,4)</f>
        <v>2018</v>
      </c>
    </row>
    <row r="701" spans="1:3" x14ac:dyDescent="0.3">
      <c r="A701" t="str">
        <v>08/15/2022</v>
      </c>
      <c r="C701" t="str">
        <f>RIGHT(Sheet2!A700,4)</f>
        <v>2014</v>
      </c>
    </row>
    <row r="702" spans="1:3" x14ac:dyDescent="0.3">
      <c r="A702" t="str">
        <v>07/11/2013</v>
      </c>
      <c r="C702" t="str">
        <f>RIGHT(Sheet2!A701,4)</f>
        <v>2022</v>
      </c>
    </row>
    <row r="703" spans="1:3" x14ac:dyDescent="0.3">
      <c r="A703" t="str">
        <v>07/30/2016</v>
      </c>
      <c r="C703" t="str">
        <f>RIGHT(Sheet2!A702,4)</f>
        <v>2013</v>
      </c>
    </row>
    <row r="704" spans="1:3" x14ac:dyDescent="0.3">
      <c r="A704" t="str">
        <v>08/14/2016</v>
      </c>
      <c r="C704" t="str">
        <f>RIGHT(Sheet2!A703,4)</f>
        <v>2016</v>
      </c>
    </row>
    <row r="705" spans="1:3" x14ac:dyDescent="0.3">
      <c r="A705" t="str">
        <v>12/24/2019</v>
      </c>
      <c r="C705" t="str">
        <f>RIGHT(Sheet2!A704,4)</f>
        <v>2016</v>
      </c>
    </row>
    <row r="706" spans="1:3" x14ac:dyDescent="0.3">
      <c r="A706" t="str">
        <v>03/10/2016</v>
      </c>
      <c r="C706" t="str">
        <f>RIGHT(Sheet2!A705,4)</f>
        <v>2019</v>
      </c>
    </row>
    <row r="707" spans="1:3" x14ac:dyDescent="0.3">
      <c r="A707" t="str">
        <v>10/11/2012</v>
      </c>
      <c r="C707" t="str">
        <f>RIGHT(Sheet2!A706,4)</f>
        <v>2016</v>
      </c>
    </row>
    <row r="708" spans="1:3" x14ac:dyDescent="0.3">
      <c r="A708" t="str">
        <v>02/23/2019</v>
      </c>
      <c r="C708" t="str">
        <f>RIGHT(Sheet2!A707,4)</f>
        <v>2012</v>
      </c>
    </row>
    <row r="709" spans="1:3" x14ac:dyDescent="0.3">
      <c r="A709" t="str">
        <v>06/20/2018</v>
      </c>
      <c r="C709" t="str">
        <f>RIGHT(Sheet2!A708,4)</f>
        <v>2019</v>
      </c>
    </row>
    <row r="710" spans="1:3" x14ac:dyDescent="0.3">
      <c r="A710" t="str">
        <v>08/20/2011</v>
      </c>
      <c r="C710" t="str">
        <f>RIGHT(Sheet2!A709,4)</f>
        <v>2018</v>
      </c>
    </row>
    <row r="711" spans="1:3" x14ac:dyDescent="0.3">
      <c r="A711" t="str">
        <v>02/25/2012</v>
      </c>
      <c r="C711" t="str">
        <f>RIGHT(Sheet2!A710,4)</f>
        <v>2011</v>
      </c>
    </row>
    <row r="712" spans="1:3" x14ac:dyDescent="0.3">
      <c r="A712" t="str">
        <v>08/15/2018</v>
      </c>
      <c r="C712" t="str">
        <f>RIGHT(Sheet2!A711,4)</f>
        <v>2012</v>
      </c>
    </row>
    <row r="713" spans="1:3" x14ac:dyDescent="0.3">
      <c r="A713" t="str">
        <v>05/03/2021</v>
      </c>
      <c r="C713" t="str">
        <f>RIGHT(Sheet2!A712,4)</f>
        <v>2018</v>
      </c>
    </row>
    <row r="714" spans="1:3" x14ac:dyDescent="0.3">
      <c r="A714" t="str">
        <v>12/20/2019</v>
      </c>
      <c r="C714" t="str">
        <f>RIGHT(Sheet2!A713,4)</f>
        <v>2021</v>
      </c>
    </row>
    <row r="715" spans="1:3" x14ac:dyDescent="0.3">
      <c r="A715" t="str">
        <v>04/29/2016</v>
      </c>
      <c r="C715" t="str">
        <f>RIGHT(Sheet2!A714,4)</f>
        <v>2019</v>
      </c>
    </row>
    <row r="716" spans="1:3" x14ac:dyDescent="0.3">
      <c r="A716" t="str">
        <v>10/21/2020</v>
      </c>
      <c r="C716" t="str">
        <f>RIGHT(Sheet2!A715,4)</f>
        <v>2016</v>
      </c>
    </row>
    <row r="717" spans="1:3" x14ac:dyDescent="0.3">
      <c r="A717" t="str">
        <v>08/08/2012</v>
      </c>
      <c r="C717" t="str">
        <f>RIGHT(Sheet2!A716,4)</f>
        <v>2020</v>
      </c>
    </row>
    <row r="718" spans="1:3" x14ac:dyDescent="0.3">
      <c r="A718" t="str">
        <v>04/22/2018</v>
      </c>
      <c r="C718" t="str">
        <f>RIGHT(Sheet2!A717,4)</f>
        <v>2012</v>
      </c>
    </row>
    <row r="719" spans="1:3" x14ac:dyDescent="0.3">
      <c r="A719" t="str">
        <v>04/07/2013</v>
      </c>
      <c r="C719" t="str">
        <f>RIGHT(Sheet2!A718,4)</f>
        <v>2018</v>
      </c>
    </row>
    <row r="720" spans="1:3" x14ac:dyDescent="0.3">
      <c r="A720" t="str">
        <v>11/28/2016</v>
      </c>
      <c r="C720" t="str">
        <f>RIGHT(Sheet2!A719,4)</f>
        <v>2013</v>
      </c>
    </row>
    <row r="721" spans="1:3" x14ac:dyDescent="0.3">
      <c r="A721" t="str">
        <v>07/31/2010</v>
      </c>
      <c r="C721" t="str">
        <f>RIGHT(Sheet2!A720,4)</f>
        <v>2016</v>
      </c>
    </row>
    <row r="722" spans="1:3" x14ac:dyDescent="0.3">
      <c r="A722" t="str">
        <v>09/04/2019</v>
      </c>
      <c r="C722" t="str">
        <f>RIGHT(Sheet2!A721,4)</f>
        <v>2010</v>
      </c>
    </row>
    <row r="723" spans="1:3" x14ac:dyDescent="0.3">
      <c r="A723" t="str">
        <v>06/15/2021</v>
      </c>
      <c r="C723" t="str">
        <f>RIGHT(Sheet2!A722,4)</f>
        <v>2019</v>
      </c>
    </row>
    <row r="724" spans="1:3" x14ac:dyDescent="0.3">
      <c r="A724" t="str">
        <v>10/13/2010</v>
      </c>
      <c r="C724" t="str">
        <f>RIGHT(Sheet2!A723,4)</f>
        <v>2021</v>
      </c>
    </row>
    <row r="725" spans="1:3" x14ac:dyDescent="0.3">
      <c r="A725" t="str">
        <v>07/19/2012</v>
      </c>
      <c r="C725" t="str">
        <f>RIGHT(Sheet2!A724,4)</f>
        <v>2010</v>
      </c>
    </row>
    <row r="726" spans="1:3" x14ac:dyDescent="0.3">
      <c r="A726" t="str">
        <v>10/21/2021</v>
      </c>
      <c r="C726" t="str">
        <f>RIGHT(Sheet2!A725,4)</f>
        <v>2012</v>
      </c>
    </row>
    <row r="727" spans="1:3" x14ac:dyDescent="0.3">
      <c r="A727" t="str">
        <v>09/18/2017</v>
      </c>
      <c r="C727" t="str">
        <f>RIGHT(Sheet2!A726,4)</f>
        <v>2021</v>
      </c>
    </row>
    <row r="728" spans="1:3" x14ac:dyDescent="0.3">
      <c r="A728" t="str">
        <v>12/01/2014</v>
      </c>
      <c r="C728" t="str">
        <f>RIGHT(Sheet2!A727,4)</f>
        <v>2017</v>
      </c>
    </row>
    <row r="729" spans="1:3" x14ac:dyDescent="0.3">
      <c r="A729" t="str">
        <v>08/28/2019</v>
      </c>
      <c r="C729" t="str">
        <f>RIGHT(Sheet2!A728,4)</f>
        <v>2014</v>
      </c>
    </row>
    <row r="730" spans="1:3" x14ac:dyDescent="0.3">
      <c r="A730" t="str">
        <v>07/20/2010</v>
      </c>
      <c r="C730" t="str">
        <f>RIGHT(Sheet2!A729,4)</f>
        <v>2019</v>
      </c>
    </row>
    <row r="731" spans="1:3" x14ac:dyDescent="0.3">
      <c r="A731" t="str">
        <v>01/12/2016</v>
      </c>
      <c r="C731" t="str">
        <f>RIGHT(Sheet2!A730,4)</f>
        <v>2010</v>
      </c>
    </row>
    <row r="732" spans="1:3" x14ac:dyDescent="0.3">
      <c r="A732" t="str">
        <v>01/08/2019</v>
      </c>
      <c r="C732" t="str">
        <f>RIGHT(Sheet2!A731,4)</f>
        <v>2016</v>
      </c>
    </row>
    <row r="733" spans="1:3" x14ac:dyDescent="0.3">
      <c r="A733" t="str">
        <v>02/10/2013</v>
      </c>
      <c r="C733" t="str">
        <f>RIGHT(Sheet2!A732,4)</f>
        <v>2019</v>
      </c>
    </row>
    <row r="734" spans="1:3" x14ac:dyDescent="0.3">
      <c r="A734" t="str">
        <v>07/26/2017</v>
      </c>
      <c r="C734" t="str">
        <f>RIGHT(Sheet2!A733,4)</f>
        <v>2013</v>
      </c>
    </row>
    <row r="735" spans="1:3" x14ac:dyDescent="0.3">
      <c r="A735" t="str">
        <v>11/14/2013</v>
      </c>
      <c r="C735" t="str">
        <f>RIGHT(Sheet2!A734,4)</f>
        <v>2017</v>
      </c>
    </row>
    <row r="736" spans="1:3" x14ac:dyDescent="0.3">
      <c r="A736" t="str">
        <v>09/19/2015</v>
      </c>
      <c r="C736" t="str">
        <f>RIGHT(Sheet2!A735,4)</f>
        <v>2013</v>
      </c>
    </row>
    <row r="737" spans="1:3" x14ac:dyDescent="0.3">
      <c r="A737" t="str">
        <v>06/02/2018</v>
      </c>
      <c r="C737" t="str">
        <f>RIGHT(Sheet2!A736,4)</f>
        <v>2015</v>
      </c>
    </row>
    <row r="738" spans="1:3" x14ac:dyDescent="0.3">
      <c r="A738" t="str">
        <v>08/27/2020</v>
      </c>
      <c r="C738" t="str">
        <f>RIGHT(Sheet2!A737,4)</f>
        <v>2018</v>
      </c>
    </row>
    <row r="739" spans="1:3" x14ac:dyDescent="0.3">
      <c r="A739" t="str">
        <v>06/09/2019</v>
      </c>
      <c r="C739" t="str">
        <f>RIGHT(Sheet2!A738,4)</f>
        <v>2020</v>
      </c>
    </row>
    <row r="740" spans="1:3" x14ac:dyDescent="0.3">
      <c r="A740" t="str">
        <v>03/22/2011</v>
      </c>
      <c r="C740" t="str">
        <f>RIGHT(Sheet2!A739,4)</f>
        <v>2019</v>
      </c>
    </row>
    <row r="741" spans="1:3" x14ac:dyDescent="0.3">
      <c r="A741" t="str">
        <v>08/11/2015</v>
      </c>
      <c r="C741" t="str">
        <f>RIGHT(Sheet2!A740,4)</f>
        <v>2011</v>
      </c>
    </row>
    <row r="742" spans="1:3" x14ac:dyDescent="0.3">
      <c r="A742" t="str">
        <v>11/04/2017</v>
      </c>
      <c r="C742" t="str">
        <f>RIGHT(Sheet2!A741,4)</f>
        <v>2015</v>
      </c>
    </row>
    <row r="743" spans="1:3" x14ac:dyDescent="0.3">
      <c r="A743" t="str">
        <v>10/02/2018</v>
      </c>
      <c r="C743" t="str">
        <f>RIGHT(Sheet2!A742,4)</f>
        <v>2017</v>
      </c>
    </row>
    <row r="744" spans="1:3" x14ac:dyDescent="0.3">
      <c r="A744" t="str">
        <v>03/12/2015</v>
      </c>
      <c r="C744" t="str">
        <f>RIGHT(Sheet2!A743,4)</f>
        <v>2018</v>
      </c>
    </row>
    <row r="745" spans="1:3" x14ac:dyDescent="0.3">
      <c r="A745" t="str">
        <v>01/23/2010</v>
      </c>
      <c r="C745" t="str">
        <f>RIGHT(Sheet2!A744,4)</f>
        <v>2015</v>
      </c>
    </row>
    <row r="746" spans="1:3" x14ac:dyDescent="0.3">
      <c r="A746" t="str">
        <v>09/21/2020</v>
      </c>
      <c r="C746" t="str">
        <f>RIGHT(Sheet2!A745,4)</f>
        <v>2010</v>
      </c>
    </row>
    <row r="747" spans="1:3" x14ac:dyDescent="0.3">
      <c r="A747" t="str">
        <v>01/25/2011</v>
      </c>
      <c r="C747" t="str">
        <f>RIGHT(Sheet2!A746,4)</f>
        <v>2020</v>
      </c>
    </row>
    <row r="748" spans="1:3" x14ac:dyDescent="0.3">
      <c r="A748" t="str">
        <v>12/26/2015</v>
      </c>
      <c r="C748" t="str">
        <f>RIGHT(Sheet2!A747,4)</f>
        <v>2011</v>
      </c>
    </row>
    <row r="749" spans="1:3" x14ac:dyDescent="0.3">
      <c r="A749" t="str">
        <v>07/20/2015</v>
      </c>
      <c r="C749" t="str">
        <f>RIGHT(Sheet2!A748,4)</f>
        <v>2015</v>
      </c>
    </row>
    <row r="750" spans="1:3" x14ac:dyDescent="0.3">
      <c r="A750" t="str">
        <v>03/14/2017</v>
      </c>
      <c r="C750" t="str">
        <f>RIGHT(Sheet2!A749,4)</f>
        <v>2015</v>
      </c>
    </row>
    <row r="751" spans="1:3" x14ac:dyDescent="0.3">
      <c r="A751" t="str">
        <v>11/07/2012</v>
      </c>
      <c r="C751" t="str">
        <f>RIGHT(Sheet2!A750,4)</f>
        <v>2017</v>
      </c>
    </row>
    <row r="752" spans="1:3" x14ac:dyDescent="0.3">
      <c r="A752" t="str">
        <v>10/11/2020</v>
      </c>
      <c r="C752" t="str">
        <f>RIGHT(Sheet2!A751,4)</f>
        <v>2012</v>
      </c>
    </row>
    <row r="753" spans="1:3" x14ac:dyDescent="0.3">
      <c r="A753" t="str">
        <v>04/18/2014</v>
      </c>
      <c r="C753" t="str">
        <f>RIGHT(Sheet2!A752,4)</f>
        <v>2020</v>
      </c>
    </row>
    <row r="754" spans="1:3" x14ac:dyDescent="0.3">
      <c r="A754" t="str">
        <v>07/19/2021</v>
      </c>
      <c r="C754" t="str">
        <f>RIGHT(Sheet2!A753,4)</f>
        <v>2014</v>
      </c>
    </row>
    <row r="755" spans="1:3" x14ac:dyDescent="0.3">
      <c r="A755" t="str">
        <v>12/18/2017</v>
      </c>
      <c r="C755" t="str">
        <f>RIGHT(Sheet2!A754,4)</f>
        <v>2021</v>
      </c>
    </row>
    <row r="756" spans="1:3" x14ac:dyDescent="0.3">
      <c r="A756" t="str">
        <v>06/28/2021</v>
      </c>
      <c r="C756" t="str">
        <f>RIGHT(Sheet2!A755,4)</f>
        <v>2017</v>
      </c>
    </row>
    <row r="757" spans="1:3" x14ac:dyDescent="0.3">
      <c r="A757" t="str">
        <v>03/01/2019</v>
      </c>
      <c r="C757" t="str">
        <f>RIGHT(Sheet2!A756,4)</f>
        <v>2021</v>
      </c>
    </row>
    <row r="758" spans="1:3" x14ac:dyDescent="0.3">
      <c r="A758" t="str">
        <v>05/27/2013</v>
      </c>
      <c r="C758" t="str">
        <f>RIGHT(Sheet2!A757,4)</f>
        <v>2019</v>
      </c>
    </row>
    <row r="759" spans="1:3" x14ac:dyDescent="0.3">
      <c r="A759" t="str">
        <v>02/17/2011</v>
      </c>
      <c r="C759" t="str">
        <f>RIGHT(Sheet2!A758,4)</f>
        <v>2013</v>
      </c>
    </row>
    <row r="760" spans="1:3" x14ac:dyDescent="0.3">
      <c r="A760" t="str">
        <v>10/01/2014</v>
      </c>
      <c r="C760" t="str">
        <f>RIGHT(Sheet2!A759,4)</f>
        <v>2011</v>
      </c>
    </row>
    <row r="761" spans="1:3" x14ac:dyDescent="0.3">
      <c r="A761" t="str">
        <v>04/12/2022</v>
      </c>
      <c r="C761" t="str">
        <f>RIGHT(Sheet2!A760,4)</f>
        <v>2014</v>
      </c>
    </row>
    <row r="762" spans="1:3" x14ac:dyDescent="0.3">
      <c r="A762" t="str">
        <v>01/10/2013</v>
      </c>
      <c r="C762" t="str">
        <f>RIGHT(Sheet2!A761,4)</f>
        <v>2022</v>
      </c>
    </row>
    <row r="763" spans="1:3" x14ac:dyDescent="0.3">
      <c r="A763" t="str">
        <v>05/26/2020</v>
      </c>
      <c r="C763" t="str">
        <f>RIGHT(Sheet2!A762,4)</f>
        <v>2013</v>
      </c>
    </row>
    <row r="764" spans="1:3" x14ac:dyDescent="0.3">
      <c r="A764" t="str">
        <v>09/18/2018</v>
      </c>
      <c r="C764" t="str">
        <f>RIGHT(Sheet2!A763,4)</f>
        <v>2020</v>
      </c>
    </row>
    <row r="765" spans="1:3" x14ac:dyDescent="0.3">
      <c r="A765" t="str">
        <v>09/29/2010</v>
      </c>
      <c r="C765" t="str">
        <f>RIGHT(Sheet2!A764,4)</f>
        <v>2018</v>
      </c>
    </row>
    <row r="766" spans="1:3" x14ac:dyDescent="0.3">
      <c r="A766" t="str">
        <v>07/19/2016</v>
      </c>
      <c r="C766" t="str">
        <f>RIGHT(Sheet2!A765,4)</f>
        <v>2010</v>
      </c>
    </row>
    <row r="767" spans="1:3" x14ac:dyDescent="0.3">
      <c r="A767" t="str">
        <v>10/06/2020</v>
      </c>
      <c r="C767" t="str">
        <f>RIGHT(Sheet2!A766,4)</f>
        <v>2016</v>
      </c>
    </row>
    <row r="768" spans="1:3" x14ac:dyDescent="0.3">
      <c r="A768" t="str">
        <v>10/06/2022</v>
      </c>
      <c r="C768" t="str">
        <f>RIGHT(Sheet2!A767,4)</f>
        <v>2020</v>
      </c>
    </row>
    <row r="769" spans="1:3" x14ac:dyDescent="0.3">
      <c r="A769" t="str">
        <v>07/10/2021</v>
      </c>
      <c r="C769" t="str">
        <f>RIGHT(Sheet2!A768,4)</f>
        <v>2022</v>
      </c>
    </row>
    <row r="770" spans="1:3" x14ac:dyDescent="0.3">
      <c r="A770" t="str">
        <v>03/09/2011</v>
      </c>
      <c r="C770" t="str">
        <f>RIGHT(Sheet2!A769,4)</f>
        <v>2021</v>
      </c>
    </row>
    <row r="771" spans="1:3" x14ac:dyDescent="0.3">
      <c r="A771" t="str">
        <v>09/10/2013</v>
      </c>
      <c r="C771" t="str">
        <f>RIGHT(Sheet2!A770,4)</f>
        <v>2011</v>
      </c>
    </row>
    <row r="772" spans="1:3" x14ac:dyDescent="0.3">
      <c r="A772" t="str">
        <v>04/06/2017</v>
      </c>
      <c r="C772" t="str">
        <f>RIGHT(Sheet2!A771,4)</f>
        <v>2013</v>
      </c>
    </row>
    <row r="773" spans="1:3" x14ac:dyDescent="0.3">
      <c r="A773" t="str">
        <v>03/09/2022</v>
      </c>
      <c r="C773" t="str">
        <f>RIGHT(Sheet2!A772,4)</f>
        <v>2017</v>
      </c>
    </row>
    <row r="774" spans="1:3" x14ac:dyDescent="0.3">
      <c r="A774" t="str">
        <v>10/15/2021</v>
      </c>
      <c r="C774" t="str">
        <f>RIGHT(Sheet2!A773,4)</f>
        <v>2022</v>
      </c>
    </row>
    <row r="775" spans="1:3" x14ac:dyDescent="0.3">
      <c r="A775" t="str">
        <v>10/14/2011</v>
      </c>
      <c r="C775" t="str">
        <f>RIGHT(Sheet2!A774,4)</f>
        <v>2021</v>
      </c>
    </row>
    <row r="776" spans="1:3" x14ac:dyDescent="0.3">
      <c r="A776" t="str">
        <v>07/27/2012</v>
      </c>
      <c r="C776" t="str">
        <f>RIGHT(Sheet2!A775,4)</f>
        <v>2011</v>
      </c>
    </row>
    <row r="777" spans="1:3" x14ac:dyDescent="0.3">
      <c r="A777" t="str">
        <v>03/26/2023</v>
      </c>
      <c r="C777" t="str">
        <f>RIGHT(Sheet2!A776,4)</f>
        <v>2012</v>
      </c>
    </row>
    <row r="778" spans="1:3" x14ac:dyDescent="0.3">
      <c r="A778" t="str">
        <v>02/14/2016</v>
      </c>
      <c r="C778" t="str">
        <f>RIGHT(Sheet2!A777,4)</f>
        <v>2023</v>
      </c>
    </row>
    <row r="779" spans="1:3" x14ac:dyDescent="0.3">
      <c r="A779" t="str">
        <v>06/04/2016</v>
      </c>
      <c r="C779" t="str">
        <f>RIGHT(Sheet2!A778,4)</f>
        <v>2016</v>
      </c>
    </row>
    <row r="780" spans="1:3" x14ac:dyDescent="0.3">
      <c r="A780" t="str">
        <v>02/06/2013</v>
      </c>
      <c r="C780" t="str">
        <f>RIGHT(Sheet2!A779,4)</f>
        <v>2016</v>
      </c>
    </row>
    <row r="781" spans="1:3" x14ac:dyDescent="0.3">
      <c r="A781" t="str">
        <v>11/22/2017</v>
      </c>
      <c r="C781" t="str">
        <f>RIGHT(Sheet2!A780,4)</f>
        <v>2013</v>
      </c>
    </row>
    <row r="782" spans="1:3" x14ac:dyDescent="0.3">
      <c r="A782" t="str">
        <v>01/05/2023</v>
      </c>
      <c r="C782" t="str">
        <f>RIGHT(Sheet2!A781,4)</f>
        <v>2017</v>
      </c>
    </row>
    <row r="783" spans="1:3" x14ac:dyDescent="0.3">
      <c r="A783" t="str">
        <v>05/31/2013</v>
      </c>
      <c r="C783" t="str">
        <f>RIGHT(Sheet2!A782,4)</f>
        <v>2023</v>
      </c>
    </row>
    <row r="784" spans="1:3" x14ac:dyDescent="0.3">
      <c r="A784" t="str">
        <v>09/02/2020</v>
      </c>
      <c r="C784" t="str">
        <f>RIGHT(Sheet2!A783,4)</f>
        <v>2013</v>
      </c>
    </row>
    <row r="785" spans="1:3" x14ac:dyDescent="0.3">
      <c r="A785" t="str">
        <v>06/14/2019</v>
      </c>
      <c r="C785" t="str">
        <f>RIGHT(Sheet2!A784,4)</f>
        <v>2020</v>
      </c>
    </row>
    <row r="786" spans="1:3" x14ac:dyDescent="0.3">
      <c r="A786" t="str">
        <v>10/15/2016</v>
      </c>
      <c r="C786" t="str">
        <f>RIGHT(Sheet2!A785,4)</f>
        <v>2019</v>
      </c>
    </row>
    <row r="787" spans="1:3" x14ac:dyDescent="0.3">
      <c r="A787" t="str">
        <v>07/31/2016</v>
      </c>
      <c r="C787" t="str">
        <f>RIGHT(Sheet2!A786,4)</f>
        <v>2016</v>
      </c>
    </row>
    <row r="788" spans="1:3" x14ac:dyDescent="0.3">
      <c r="A788" t="str">
        <v>10/23/2016</v>
      </c>
      <c r="C788" t="str">
        <f>RIGHT(Sheet2!A787,4)</f>
        <v>2016</v>
      </c>
    </row>
    <row r="789" spans="1:3" x14ac:dyDescent="0.3">
      <c r="A789" t="str">
        <v>09/28/2010</v>
      </c>
      <c r="C789" t="str">
        <f>RIGHT(Sheet2!A788,4)</f>
        <v>2016</v>
      </c>
    </row>
    <row r="790" spans="1:3" x14ac:dyDescent="0.3">
      <c r="A790" t="str">
        <v>06/11/2020</v>
      </c>
      <c r="C790" t="str">
        <f>RIGHT(Sheet2!A789,4)</f>
        <v>2010</v>
      </c>
    </row>
    <row r="791" spans="1:3" x14ac:dyDescent="0.3">
      <c r="A791" t="str">
        <v>05/27/2013</v>
      </c>
      <c r="C791" t="str">
        <f>RIGHT(Sheet2!A790,4)</f>
        <v>2020</v>
      </c>
    </row>
    <row r="792" spans="1:3" x14ac:dyDescent="0.3">
      <c r="A792" t="str">
        <v>03/30/2021</v>
      </c>
      <c r="C792" t="str">
        <f>RIGHT(Sheet2!A791,4)</f>
        <v>2013</v>
      </c>
    </row>
    <row r="793" spans="1:3" x14ac:dyDescent="0.3">
      <c r="A793" t="str">
        <v>06/24/2017</v>
      </c>
      <c r="C793" t="str">
        <f>RIGHT(Sheet2!A792,4)</f>
        <v>2021</v>
      </c>
    </row>
    <row r="794" spans="1:3" x14ac:dyDescent="0.3">
      <c r="A794" t="str">
        <v>04/11/2019</v>
      </c>
      <c r="C794" t="str">
        <f>RIGHT(Sheet2!A793,4)</f>
        <v>2017</v>
      </c>
    </row>
    <row r="795" spans="1:3" x14ac:dyDescent="0.3">
      <c r="A795" t="str">
        <v>02/08/2023</v>
      </c>
      <c r="C795" t="str">
        <f>RIGHT(Sheet2!A794,4)</f>
        <v>2019</v>
      </c>
    </row>
    <row r="796" spans="1:3" x14ac:dyDescent="0.3">
      <c r="A796" t="str">
        <v>09/28/2015</v>
      </c>
      <c r="C796" t="str">
        <f>RIGHT(Sheet2!A795,4)</f>
        <v>2023</v>
      </c>
    </row>
    <row r="797" spans="1:3" x14ac:dyDescent="0.3">
      <c r="A797" t="str">
        <v>03/28/2016</v>
      </c>
      <c r="C797" t="str">
        <f>RIGHT(Sheet2!A796,4)</f>
        <v>2015</v>
      </c>
    </row>
    <row r="798" spans="1:3" x14ac:dyDescent="0.3">
      <c r="A798" t="str">
        <v>12/07/2015</v>
      </c>
      <c r="C798" t="str">
        <f>RIGHT(Sheet2!A797,4)</f>
        <v>2016</v>
      </c>
    </row>
    <row r="799" spans="1:3" x14ac:dyDescent="0.3">
      <c r="A799" t="str">
        <v>05/11/2019</v>
      </c>
      <c r="C799" t="str">
        <f>RIGHT(Sheet2!A798,4)</f>
        <v>2015</v>
      </c>
    </row>
    <row r="800" spans="1:3" x14ac:dyDescent="0.3">
      <c r="A800" t="str">
        <v>11/24/2013</v>
      </c>
      <c r="C800" t="str">
        <f>RIGHT(Sheet2!A799,4)</f>
        <v>2019</v>
      </c>
    </row>
    <row r="801" spans="1:3" x14ac:dyDescent="0.3">
      <c r="A801" t="str">
        <v>11/21/2018</v>
      </c>
      <c r="C801" t="str">
        <f>RIGHT(Sheet2!A800,4)</f>
        <v>2013</v>
      </c>
    </row>
    <row r="802" spans="1:3" x14ac:dyDescent="0.3">
      <c r="A802" t="str">
        <v>08/15/2018</v>
      </c>
      <c r="C802" t="str">
        <f>RIGHT(Sheet2!A801,4)</f>
        <v>2018</v>
      </c>
    </row>
    <row r="803" spans="1:3" x14ac:dyDescent="0.3">
      <c r="A803" t="str">
        <v>03/14/2016</v>
      </c>
      <c r="C803" t="str">
        <f>RIGHT(Sheet2!A802,4)</f>
        <v>2018</v>
      </c>
    </row>
    <row r="804" spans="1:3" x14ac:dyDescent="0.3">
      <c r="A804" t="str">
        <v>03/29/2019</v>
      </c>
      <c r="C804" t="str">
        <f>RIGHT(Sheet2!A803,4)</f>
        <v>2016</v>
      </c>
    </row>
    <row r="805" spans="1:3" x14ac:dyDescent="0.3">
      <c r="A805" t="str">
        <v>05/12/2010</v>
      </c>
      <c r="C805" t="str">
        <f>RIGHT(Sheet2!A804,4)</f>
        <v>2019</v>
      </c>
    </row>
    <row r="806" spans="1:3" x14ac:dyDescent="0.3">
      <c r="A806" t="str">
        <v>11/05/2019</v>
      </c>
      <c r="C806" t="str">
        <f>RIGHT(Sheet2!A805,4)</f>
        <v>2010</v>
      </c>
    </row>
    <row r="807" spans="1:3" x14ac:dyDescent="0.3">
      <c r="A807" t="str">
        <v>07/13/2014</v>
      </c>
      <c r="C807" t="str">
        <f>RIGHT(Sheet2!A806,4)</f>
        <v>2019</v>
      </c>
    </row>
    <row r="808" spans="1:3" x14ac:dyDescent="0.3">
      <c r="A808" t="str">
        <v>10/21/2013</v>
      </c>
      <c r="C808" t="str">
        <f>RIGHT(Sheet2!A807,4)</f>
        <v>2014</v>
      </c>
    </row>
    <row r="809" spans="1:3" x14ac:dyDescent="0.3">
      <c r="A809" t="str">
        <v>03/19/2014</v>
      </c>
      <c r="C809" t="str">
        <f>RIGHT(Sheet2!A808,4)</f>
        <v>2013</v>
      </c>
    </row>
    <row r="810" spans="1:3" x14ac:dyDescent="0.3">
      <c r="A810" t="str">
        <v>10/10/2012</v>
      </c>
      <c r="C810" t="str">
        <f>RIGHT(Sheet2!A809,4)</f>
        <v>2014</v>
      </c>
    </row>
    <row r="811" spans="1:3" x14ac:dyDescent="0.3">
      <c r="A811" t="str">
        <v>01/30/2014</v>
      </c>
      <c r="C811" t="str">
        <f>RIGHT(Sheet2!A810,4)</f>
        <v>2012</v>
      </c>
    </row>
    <row r="812" spans="1:3" x14ac:dyDescent="0.3">
      <c r="A812" t="str">
        <v>08/03/2017</v>
      </c>
      <c r="C812" t="str">
        <f>RIGHT(Sheet2!A811,4)</f>
        <v>2014</v>
      </c>
    </row>
    <row r="813" spans="1:3" x14ac:dyDescent="0.3">
      <c r="A813" t="str">
        <v>06/03/2014</v>
      </c>
      <c r="C813" t="str">
        <f>RIGHT(Sheet2!A812,4)</f>
        <v>2017</v>
      </c>
    </row>
    <row r="814" spans="1:3" x14ac:dyDescent="0.3">
      <c r="A814" t="str">
        <v>09/28/2017</v>
      </c>
      <c r="C814" t="str">
        <f>RIGHT(Sheet2!A813,4)</f>
        <v>2014</v>
      </c>
    </row>
    <row r="815" spans="1:3" x14ac:dyDescent="0.3">
      <c r="A815" t="str">
        <v>08/12/2022</v>
      </c>
      <c r="C815" t="str">
        <f>RIGHT(Sheet2!A814,4)</f>
        <v>2017</v>
      </c>
    </row>
    <row r="816" spans="1:3" x14ac:dyDescent="0.3">
      <c r="A816" t="str">
        <v>07/21/2012</v>
      </c>
      <c r="C816" t="str">
        <f>RIGHT(Sheet2!A815,4)</f>
        <v>2022</v>
      </c>
    </row>
    <row r="817" spans="1:3" x14ac:dyDescent="0.3">
      <c r="A817" t="str">
        <v>01/31/2022</v>
      </c>
      <c r="C817" t="str">
        <f>RIGHT(Sheet2!A816,4)</f>
        <v>2012</v>
      </c>
    </row>
    <row r="818" spans="1:3" x14ac:dyDescent="0.3">
      <c r="A818" t="str">
        <v>06/25/2011</v>
      </c>
      <c r="C818" t="str">
        <f>RIGHT(Sheet2!A817,4)</f>
        <v>2022</v>
      </c>
    </row>
    <row r="819" spans="1:3" x14ac:dyDescent="0.3">
      <c r="A819" t="str">
        <v>01/15/2011</v>
      </c>
      <c r="C819" t="str">
        <f>RIGHT(Sheet2!A818,4)</f>
        <v>2011</v>
      </c>
    </row>
    <row r="820" spans="1:3" x14ac:dyDescent="0.3">
      <c r="A820" t="str">
        <v>07/18/2020</v>
      </c>
      <c r="C820" t="str">
        <f>RIGHT(Sheet2!A819,4)</f>
        <v>2011</v>
      </c>
    </row>
    <row r="821" spans="1:3" x14ac:dyDescent="0.3">
      <c r="A821" t="str">
        <v>06/02/2019</v>
      </c>
      <c r="C821" t="str">
        <f>RIGHT(Sheet2!A820,4)</f>
        <v>2020</v>
      </c>
    </row>
    <row r="822" spans="1:3" x14ac:dyDescent="0.3">
      <c r="A822" t="str">
        <v>07/11/2020</v>
      </c>
      <c r="C822" t="str">
        <f>RIGHT(Sheet2!A821,4)</f>
        <v>2019</v>
      </c>
    </row>
    <row r="823" spans="1:3" x14ac:dyDescent="0.3">
      <c r="A823" t="str">
        <v>11/22/2011</v>
      </c>
      <c r="C823" t="str">
        <f>RIGHT(Sheet2!A822,4)</f>
        <v>2020</v>
      </c>
    </row>
    <row r="824" spans="1:3" x14ac:dyDescent="0.3">
      <c r="A824" t="str">
        <v>08/02/2010</v>
      </c>
      <c r="C824" t="str">
        <f>RIGHT(Sheet2!A823,4)</f>
        <v>2011</v>
      </c>
    </row>
    <row r="825" spans="1:3" x14ac:dyDescent="0.3">
      <c r="A825" t="str">
        <v>05/08/2016</v>
      </c>
      <c r="C825" t="str">
        <f>RIGHT(Sheet2!A824,4)</f>
        <v>2010</v>
      </c>
    </row>
    <row r="826" spans="1:3" x14ac:dyDescent="0.3">
      <c r="A826" t="str">
        <v>11/16/2020</v>
      </c>
      <c r="C826" t="str">
        <f>RIGHT(Sheet2!A825,4)</f>
        <v>2016</v>
      </c>
    </row>
    <row r="827" spans="1:3" x14ac:dyDescent="0.3">
      <c r="A827" t="str">
        <v>07/06/2015</v>
      </c>
      <c r="C827" t="str">
        <f>RIGHT(Sheet2!A826,4)</f>
        <v>2020</v>
      </c>
    </row>
    <row r="828" spans="1:3" x14ac:dyDescent="0.3">
      <c r="A828" t="str">
        <v>10/25/2019</v>
      </c>
      <c r="C828" t="str">
        <f>RIGHT(Sheet2!A827,4)</f>
        <v>2015</v>
      </c>
    </row>
    <row r="829" spans="1:3" x14ac:dyDescent="0.3">
      <c r="A829" t="str">
        <v>08/17/2021</v>
      </c>
      <c r="C829" t="str">
        <f>RIGHT(Sheet2!A828,4)</f>
        <v>2019</v>
      </c>
    </row>
    <row r="830" spans="1:3" x14ac:dyDescent="0.3">
      <c r="A830" t="str">
        <v>08/08/2021</v>
      </c>
      <c r="C830" t="str">
        <f>RIGHT(Sheet2!A829,4)</f>
        <v>2021</v>
      </c>
    </row>
    <row r="831" spans="1:3" x14ac:dyDescent="0.3">
      <c r="A831" t="str">
        <v>09/22/2019</v>
      </c>
      <c r="C831" t="str">
        <f>RIGHT(Sheet2!A830,4)</f>
        <v>2021</v>
      </c>
    </row>
    <row r="832" spans="1:3" x14ac:dyDescent="0.3">
      <c r="A832" t="str">
        <v>05/27/2021</v>
      </c>
      <c r="C832" t="str">
        <f>RIGHT(Sheet2!A831,4)</f>
        <v>2019</v>
      </c>
    </row>
    <row r="833" spans="1:3" x14ac:dyDescent="0.3">
      <c r="A833" t="str">
        <v>01/09/2019</v>
      </c>
      <c r="C833" t="str">
        <f>RIGHT(Sheet2!A832,4)</f>
        <v>2021</v>
      </c>
    </row>
    <row r="834" spans="1:3" x14ac:dyDescent="0.3">
      <c r="A834" t="str">
        <v>06/20/2015</v>
      </c>
      <c r="C834" t="str">
        <f>RIGHT(Sheet2!A833,4)</f>
        <v>2019</v>
      </c>
    </row>
    <row r="835" spans="1:3" x14ac:dyDescent="0.3">
      <c r="A835" t="str">
        <v>08/22/2015</v>
      </c>
      <c r="C835" t="str">
        <f>RIGHT(Sheet2!A834,4)</f>
        <v>2015</v>
      </c>
    </row>
    <row r="836" spans="1:3" x14ac:dyDescent="0.3">
      <c r="A836" t="str">
        <v>07/01/2020</v>
      </c>
      <c r="C836" t="str">
        <f>RIGHT(Sheet2!A835,4)</f>
        <v>2015</v>
      </c>
    </row>
    <row r="837" spans="1:3" x14ac:dyDescent="0.3">
      <c r="A837" t="str">
        <v>03/30/2019</v>
      </c>
      <c r="C837" t="str">
        <f>RIGHT(Sheet2!A836,4)</f>
        <v>2020</v>
      </c>
    </row>
    <row r="838" spans="1:3" x14ac:dyDescent="0.3">
      <c r="A838" t="str">
        <v>07/18/2015</v>
      </c>
      <c r="C838" t="str">
        <f>RIGHT(Sheet2!A837,4)</f>
        <v>2019</v>
      </c>
    </row>
    <row r="839" spans="1:3" x14ac:dyDescent="0.3">
      <c r="A839" t="str">
        <v>02/22/2012</v>
      </c>
      <c r="C839" t="str">
        <f>RIGHT(Sheet2!A838,4)</f>
        <v>2015</v>
      </c>
    </row>
    <row r="840" spans="1:3" x14ac:dyDescent="0.3">
      <c r="A840" t="str">
        <v>07/09/2022</v>
      </c>
      <c r="C840" t="str">
        <f>RIGHT(Sheet2!A839,4)</f>
        <v>2012</v>
      </c>
    </row>
    <row r="841" spans="1:3" x14ac:dyDescent="0.3">
      <c r="A841" t="str">
        <v>08/04/2018</v>
      </c>
      <c r="C841" t="str">
        <f>RIGHT(Sheet2!A840,4)</f>
        <v>2022</v>
      </c>
    </row>
    <row r="842" spans="1:3" x14ac:dyDescent="0.3">
      <c r="A842" t="str">
        <v>07/14/2022</v>
      </c>
      <c r="C842" t="str">
        <f>RIGHT(Sheet2!A841,4)</f>
        <v>2018</v>
      </c>
    </row>
    <row r="843" spans="1:3" x14ac:dyDescent="0.3">
      <c r="A843" t="str">
        <v>04/22/2020</v>
      </c>
      <c r="C843" t="str">
        <f>RIGHT(Sheet2!A842,4)</f>
        <v>2022</v>
      </c>
    </row>
    <row r="844" spans="1:3" x14ac:dyDescent="0.3">
      <c r="A844" t="str">
        <v>07/08/2012</v>
      </c>
      <c r="C844" t="str">
        <f>RIGHT(Sheet2!A843,4)</f>
        <v>2020</v>
      </c>
    </row>
    <row r="845" spans="1:3" x14ac:dyDescent="0.3">
      <c r="A845" t="str">
        <v>08/15/2021</v>
      </c>
      <c r="C845" t="str">
        <f>RIGHT(Sheet2!A844,4)</f>
        <v>2012</v>
      </c>
    </row>
    <row r="846" spans="1:3" x14ac:dyDescent="0.3">
      <c r="A846" t="str">
        <v>09/14/2015</v>
      </c>
      <c r="C846" t="str">
        <f>RIGHT(Sheet2!A845,4)</f>
        <v>2021</v>
      </c>
    </row>
    <row r="847" spans="1:3" x14ac:dyDescent="0.3">
      <c r="A847" t="str">
        <v>03/17/2019</v>
      </c>
      <c r="C847" t="str">
        <f>RIGHT(Sheet2!A846,4)</f>
        <v>2015</v>
      </c>
    </row>
    <row r="848" spans="1:3" x14ac:dyDescent="0.3">
      <c r="A848" t="str">
        <v>02/14/2013</v>
      </c>
      <c r="C848" t="str">
        <f>RIGHT(Sheet2!A847,4)</f>
        <v>2019</v>
      </c>
    </row>
    <row r="849" spans="1:3" x14ac:dyDescent="0.3">
      <c r="A849" t="str">
        <v>06/06/2020</v>
      </c>
      <c r="C849" t="str">
        <f>RIGHT(Sheet2!A848,4)</f>
        <v>2013</v>
      </c>
    </row>
    <row r="850" spans="1:3" x14ac:dyDescent="0.3">
      <c r="A850" t="str">
        <v>11/01/2014</v>
      </c>
      <c r="C850" t="str">
        <f>RIGHT(Sheet2!A849,4)</f>
        <v>2020</v>
      </c>
    </row>
    <row r="851" spans="1:3" x14ac:dyDescent="0.3">
      <c r="A851" t="str">
        <v>10/09/2014</v>
      </c>
      <c r="C851" t="str">
        <f>RIGHT(Sheet2!A850,4)</f>
        <v>2014</v>
      </c>
    </row>
    <row r="852" spans="1:3" x14ac:dyDescent="0.3">
      <c r="A852" t="str">
        <v>01/26/2022</v>
      </c>
      <c r="C852" t="str">
        <f>RIGHT(Sheet2!A851,4)</f>
        <v>2014</v>
      </c>
    </row>
    <row r="853" spans="1:3" x14ac:dyDescent="0.3">
      <c r="A853" t="str">
        <v>01/04/2014</v>
      </c>
      <c r="C853" t="str">
        <f>RIGHT(Sheet2!A852,4)</f>
        <v>2022</v>
      </c>
    </row>
    <row r="854" spans="1:3" x14ac:dyDescent="0.3">
      <c r="A854" t="str">
        <v>07/15/2014</v>
      </c>
      <c r="C854" t="str">
        <f>RIGHT(Sheet2!A853,4)</f>
        <v>2014</v>
      </c>
    </row>
    <row r="855" spans="1:3" x14ac:dyDescent="0.3">
      <c r="A855" t="str">
        <v>09/27/2014</v>
      </c>
      <c r="C855" t="str">
        <f>RIGHT(Sheet2!A854,4)</f>
        <v>2014</v>
      </c>
    </row>
    <row r="856" spans="1:3" x14ac:dyDescent="0.3">
      <c r="A856" t="str">
        <v>02/11/2018</v>
      </c>
      <c r="C856" t="str">
        <f>RIGHT(Sheet2!A855,4)</f>
        <v>2014</v>
      </c>
    </row>
    <row r="857" spans="1:3" x14ac:dyDescent="0.3">
      <c r="A857" t="str">
        <v>07/26/2011</v>
      </c>
      <c r="C857" t="str">
        <f>RIGHT(Sheet2!A856,4)</f>
        <v>2018</v>
      </c>
    </row>
    <row r="858" spans="1:3" x14ac:dyDescent="0.3">
      <c r="A858" t="str">
        <v>12/01/2012</v>
      </c>
      <c r="C858" t="str">
        <f>RIGHT(Sheet2!A857,4)</f>
        <v>2011</v>
      </c>
    </row>
    <row r="859" spans="1:3" x14ac:dyDescent="0.3">
      <c r="A859" t="str">
        <v>06/27/2013</v>
      </c>
      <c r="C859" t="str">
        <f>RIGHT(Sheet2!A858,4)</f>
        <v>2012</v>
      </c>
    </row>
    <row r="860" spans="1:3" x14ac:dyDescent="0.3">
      <c r="A860" t="str">
        <v>11/14/2017</v>
      </c>
      <c r="C860" t="str">
        <f>RIGHT(Sheet2!A859,4)</f>
        <v>2013</v>
      </c>
    </row>
    <row r="861" spans="1:3" x14ac:dyDescent="0.3">
      <c r="A861" t="str">
        <v>02/10/2010</v>
      </c>
      <c r="C861" t="str">
        <f>RIGHT(Sheet2!A860,4)</f>
        <v>2017</v>
      </c>
    </row>
    <row r="862" spans="1:3" x14ac:dyDescent="0.3">
      <c r="A862" t="str">
        <v>04/09/2019</v>
      </c>
      <c r="C862" t="str">
        <f>RIGHT(Sheet2!A861,4)</f>
        <v>2010</v>
      </c>
    </row>
    <row r="863" spans="1:3" x14ac:dyDescent="0.3">
      <c r="A863" t="str">
        <v>06/16/2021</v>
      </c>
      <c r="C863" t="str">
        <f>RIGHT(Sheet2!A862,4)</f>
        <v>2019</v>
      </c>
    </row>
    <row r="864" spans="1:3" x14ac:dyDescent="0.3">
      <c r="A864" t="str">
        <v>04/15/2020</v>
      </c>
      <c r="C864" t="str">
        <f>RIGHT(Sheet2!A863,4)</f>
        <v>2021</v>
      </c>
    </row>
    <row r="865" spans="1:3" x14ac:dyDescent="0.3">
      <c r="A865" t="str">
        <v>07/24/2016</v>
      </c>
      <c r="C865" t="str">
        <f>RIGHT(Sheet2!A864,4)</f>
        <v>2020</v>
      </c>
    </row>
    <row r="866" spans="1:3" x14ac:dyDescent="0.3">
      <c r="A866" t="str">
        <v>06/08/2016</v>
      </c>
      <c r="C866" t="str">
        <f>RIGHT(Sheet2!A865,4)</f>
        <v>2016</v>
      </c>
    </row>
    <row r="867" spans="1:3" x14ac:dyDescent="0.3">
      <c r="A867" t="str">
        <v>12/12/2015</v>
      </c>
      <c r="C867" t="str">
        <f>RIGHT(Sheet2!A866,4)</f>
        <v>2016</v>
      </c>
    </row>
    <row r="868" spans="1:3" x14ac:dyDescent="0.3">
      <c r="A868" t="str">
        <v>02/22/2022</v>
      </c>
      <c r="C868" t="str">
        <f>RIGHT(Sheet2!A867,4)</f>
        <v>2015</v>
      </c>
    </row>
    <row r="869" spans="1:3" x14ac:dyDescent="0.3">
      <c r="A869" t="str">
        <v>03/11/2011</v>
      </c>
      <c r="C869" t="str">
        <f>RIGHT(Sheet2!A868,4)</f>
        <v>2022</v>
      </c>
    </row>
    <row r="870" spans="1:3" x14ac:dyDescent="0.3">
      <c r="A870" t="str">
        <v>11/07/2012</v>
      </c>
      <c r="C870" t="str">
        <f>RIGHT(Sheet2!A869,4)</f>
        <v>2011</v>
      </c>
    </row>
    <row r="871" spans="1:3" x14ac:dyDescent="0.3">
      <c r="A871" t="str">
        <v>01/23/2010</v>
      </c>
      <c r="C871" t="str">
        <f>RIGHT(Sheet2!A870,4)</f>
        <v>2012</v>
      </c>
    </row>
    <row r="872" spans="1:3" x14ac:dyDescent="0.3">
      <c r="A872" t="str">
        <v>08/10/2011</v>
      </c>
      <c r="C872" t="str">
        <f>RIGHT(Sheet2!A871,4)</f>
        <v>2010</v>
      </c>
    </row>
    <row r="873" spans="1:3" x14ac:dyDescent="0.3">
      <c r="A873" t="str">
        <v>02/07/2010</v>
      </c>
      <c r="C873" t="str">
        <f>RIGHT(Sheet2!A872,4)</f>
        <v>2011</v>
      </c>
    </row>
    <row r="874" spans="1:3" x14ac:dyDescent="0.3">
      <c r="A874" t="str">
        <v>12/31/2014</v>
      </c>
      <c r="C874" t="str">
        <f>RIGHT(Sheet2!A873,4)</f>
        <v>2010</v>
      </c>
    </row>
    <row r="875" spans="1:3" x14ac:dyDescent="0.3">
      <c r="A875" t="str">
        <v>04/14/2012</v>
      </c>
      <c r="C875" t="str">
        <f>RIGHT(Sheet2!A874,4)</f>
        <v>2014</v>
      </c>
    </row>
    <row r="876" spans="1:3" x14ac:dyDescent="0.3">
      <c r="A876" t="str">
        <v>08/15/2014</v>
      </c>
      <c r="C876" t="str">
        <f>RIGHT(Sheet2!A875,4)</f>
        <v>2012</v>
      </c>
    </row>
    <row r="877" spans="1:3" x14ac:dyDescent="0.3">
      <c r="A877" t="str">
        <v>04/11/2018</v>
      </c>
      <c r="C877" t="str">
        <f>RIGHT(Sheet2!A876,4)</f>
        <v>2014</v>
      </c>
    </row>
    <row r="878" spans="1:3" x14ac:dyDescent="0.3">
      <c r="A878" t="str">
        <v>12/25/2014</v>
      </c>
      <c r="C878" t="str">
        <f>RIGHT(Sheet2!A877,4)</f>
        <v>2018</v>
      </c>
    </row>
    <row r="879" spans="1:3" x14ac:dyDescent="0.3">
      <c r="A879" t="str">
        <v>06/19/2017</v>
      </c>
      <c r="C879" t="str">
        <f>RIGHT(Sheet2!A878,4)</f>
        <v>2014</v>
      </c>
    </row>
    <row r="880" spans="1:3" x14ac:dyDescent="0.3">
      <c r="A880" t="str">
        <v>09/08/2010</v>
      </c>
      <c r="C880" t="str">
        <f>RIGHT(Sheet2!A879,4)</f>
        <v>2017</v>
      </c>
    </row>
    <row r="881" spans="1:3" x14ac:dyDescent="0.3">
      <c r="A881" t="str">
        <v>08/27/2018</v>
      </c>
      <c r="C881" t="str">
        <f>RIGHT(Sheet2!A880,4)</f>
        <v>2010</v>
      </c>
    </row>
    <row r="882" spans="1:3" x14ac:dyDescent="0.3">
      <c r="A882" t="str">
        <v>11/02/2020</v>
      </c>
      <c r="C882" t="str">
        <f>RIGHT(Sheet2!A881,4)</f>
        <v>2018</v>
      </c>
    </row>
    <row r="883" spans="1:3" x14ac:dyDescent="0.3">
      <c r="A883" t="str">
        <v>02/18/2015</v>
      </c>
      <c r="C883" t="str">
        <f>RIGHT(Sheet2!A882,4)</f>
        <v>2020</v>
      </c>
    </row>
    <row r="884" spans="1:3" x14ac:dyDescent="0.3">
      <c r="A884" t="str">
        <v>05/09/2021</v>
      </c>
      <c r="C884" t="str">
        <f>RIGHT(Sheet2!A883,4)</f>
        <v>2015</v>
      </c>
    </row>
    <row r="885" spans="1:3" x14ac:dyDescent="0.3">
      <c r="A885" t="str">
        <v>06/06/2022</v>
      </c>
      <c r="C885" t="str">
        <f>RIGHT(Sheet2!A884,4)</f>
        <v>2021</v>
      </c>
    </row>
    <row r="886" spans="1:3" x14ac:dyDescent="0.3">
      <c r="A886" t="str">
        <v>11/22/2014</v>
      </c>
      <c r="C886" t="str">
        <f>RIGHT(Sheet2!A885,4)</f>
        <v>2022</v>
      </c>
    </row>
    <row r="887" spans="1:3" x14ac:dyDescent="0.3">
      <c r="A887" t="str">
        <v>07/10/2021</v>
      </c>
      <c r="C887" t="str">
        <f>RIGHT(Sheet2!A886,4)</f>
        <v>2014</v>
      </c>
    </row>
    <row r="888" spans="1:3" x14ac:dyDescent="0.3">
      <c r="A888" t="str">
        <v>09/06/2022</v>
      </c>
      <c r="C888" t="str">
        <f>RIGHT(Sheet2!A887,4)</f>
        <v>2021</v>
      </c>
    </row>
    <row r="889" spans="1:3" x14ac:dyDescent="0.3">
      <c r="A889" t="str">
        <v>04/29/2011</v>
      </c>
      <c r="C889" t="str">
        <f>RIGHT(Sheet2!A888,4)</f>
        <v>2022</v>
      </c>
    </row>
    <row r="890" spans="1:3" x14ac:dyDescent="0.3">
      <c r="A890" t="str">
        <v>05/24/2020</v>
      </c>
      <c r="C890" t="str">
        <f>RIGHT(Sheet2!A889,4)</f>
        <v>2011</v>
      </c>
    </row>
    <row r="891" spans="1:3" x14ac:dyDescent="0.3">
      <c r="A891" t="str">
        <v>09/08/2010</v>
      </c>
      <c r="C891" t="str">
        <f>RIGHT(Sheet2!A890,4)</f>
        <v>2020</v>
      </c>
    </row>
    <row r="892" spans="1:3" x14ac:dyDescent="0.3">
      <c r="A892" t="str">
        <v>12/18/2022</v>
      </c>
      <c r="C892" t="str">
        <f>RIGHT(Sheet2!A891,4)</f>
        <v>2010</v>
      </c>
    </row>
    <row r="893" spans="1:3" x14ac:dyDescent="0.3">
      <c r="A893" t="str">
        <v>02/02/2013</v>
      </c>
      <c r="C893" t="str">
        <f>RIGHT(Sheet2!A892,4)</f>
        <v>2022</v>
      </c>
    </row>
    <row r="894" spans="1:3" x14ac:dyDescent="0.3">
      <c r="A894" t="str">
        <v>11/09/2014</v>
      </c>
      <c r="C894" t="str">
        <f>RIGHT(Sheet2!A893,4)</f>
        <v>2013</v>
      </c>
    </row>
    <row r="895" spans="1:3" x14ac:dyDescent="0.3">
      <c r="A895" t="str">
        <v>10/02/2017</v>
      </c>
      <c r="C895" t="str">
        <f>RIGHT(Sheet2!A894,4)</f>
        <v>2014</v>
      </c>
    </row>
    <row r="896" spans="1:3" x14ac:dyDescent="0.3">
      <c r="A896" t="str">
        <v>10/31/2020</v>
      </c>
      <c r="C896" t="str">
        <f>RIGHT(Sheet2!A895,4)</f>
        <v>2017</v>
      </c>
    </row>
    <row r="897" spans="1:3" x14ac:dyDescent="0.3">
      <c r="A897" t="str">
        <v>08/24/2015</v>
      </c>
      <c r="C897" t="str">
        <f>RIGHT(Sheet2!A896,4)</f>
        <v>2020</v>
      </c>
    </row>
    <row r="898" spans="1:3" x14ac:dyDescent="0.3">
      <c r="A898" t="str">
        <v>01/19/2018</v>
      </c>
      <c r="C898" t="str">
        <f>RIGHT(Sheet2!A897,4)</f>
        <v>2015</v>
      </c>
    </row>
    <row r="899" spans="1:3" x14ac:dyDescent="0.3">
      <c r="A899" t="str">
        <v>10/26/2010</v>
      </c>
      <c r="C899" t="str">
        <f>RIGHT(Sheet2!A898,4)</f>
        <v>2018</v>
      </c>
    </row>
    <row r="900" spans="1:3" x14ac:dyDescent="0.3">
      <c r="A900" t="str">
        <v>04/06/2022</v>
      </c>
      <c r="C900" t="str">
        <f>RIGHT(Sheet2!A899,4)</f>
        <v>2010</v>
      </c>
    </row>
    <row r="901" spans="1:3" x14ac:dyDescent="0.3">
      <c r="A901" t="str">
        <v>07/08/2020</v>
      </c>
      <c r="C901" t="str">
        <f>RIGHT(Sheet2!A900,4)</f>
        <v>2022</v>
      </c>
    </row>
    <row r="902" spans="1:3" x14ac:dyDescent="0.3">
      <c r="A902" t="str">
        <v>01/25/2023</v>
      </c>
      <c r="C902" t="str">
        <f>RIGHT(Sheet2!A901,4)</f>
        <v>2020</v>
      </c>
    </row>
    <row r="903" spans="1:3" x14ac:dyDescent="0.3">
      <c r="A903" t="str">
        <v>03/25/2011</v>
      </c>
      <c r="C903" t="str">
        <f>RIGHT(Sheet2!A902,4)</f>
        <v>2023</v>
      </c>
    </row>
    <row r="904" spans="1:3" x14ac:dyDescent="0.3">
      <c r="A904" t="str">
        <v>12/17/2016</v>
      </c>
      <c r="C904" t="str">
        <f>RIGHT(Sheet2!A903,4)</f>
        <v>2011</v>
      </c>
    </row>
    <row r="905" spans="1:3" x14ac:dyDescent="0.3">
      <c r="A905" t="str">
        <v>01/24/2023</v>
      </c>
      <c r="C905" t="str">
        <f>RIGHT(Sheet2!A904,4)</f>
        <v>2016</v>
      </c>
    </row>
    <row r="906" spans="1:3" x14ac:dyDescent="0.3">
      <c r="A906" t="str">
        <v>07/19/2010</v>
      </c>
      <c r="C906" t="str">
        <f>RIGHT(Sheet2!A905,4)</f>
        <v>2023</v>
      </c>
    </row>
    <row r="907" spans="1:3" x14ac:dyDescent="0.3">
      <c r="A907" t="str">
        <v>10/10/2022</v>
      </c>
      <c r="C907" t="str">
        <f>RIGHT(Sheet2!A906,4)</f>
        <v>2010</v>
      </c>
    </row>
    <row r="908" spans="1:3" x14ac:dyDescent="0.3">
      <c r="A908" t="str">
        <v>06/16/2010</v>
      </c>
      <c r="C908" t="str">
        <f>RIGHT(Sheet2!A907,4)</f>
        <v>2022</v>
      </c>
    </row>
    <row r="909" spans="1:3" x14ac:dyDescent="0.3">
      <c r="A909" t="str">
        <v>10/20/2015</v>
      </c>
      <c r="C909" t="str">
        <f>RIGHT(Sheet2!A908,4)</f>
        <v>2010</v>
      </c>
    </row>
    <row r="910" spans="1:3" x14ac:dyDescent="0.3">
      <c r="A910" t="str">
        <v>03/12/2013</v>
      </c>
      <c r="C910" t="str">
        <f>RIGHT(Sheet2!A909,4)</f>
        <v>2015</v>
      </c>
    </row>
    <row r="911" spans="1:3" x14ac:dyDescent="0.3">
      <c r="A911" t="str">
        <v>05/07/2021</v>
      </c>
      <c r="C911" t="str">
        <f>RIGHT(Sheet2!A910,4)</f>
        <v>2013</v>
      </c>
    </row>
    <row r="912" spans="1:3" x14ac:dyDescent="0.3">
      <c r="A912" t="str">
        <v>11/12/2012</v>
      </c>
      <c r="C912" t="str">
        <f>RIGHT(Sheet2!A911,4)</f>
        <v>2021</v>
      </c>
    </row>
    <row r="913" spans="1:3" x14ac:dyDescent="0.3">
      <c r="A913" t="str">
        <v>08/27/2013</v>
      </c>
      <c r="C913" t="str">
        <f>RIGHT(Sheet2!A912,4)</f>
        <v>2012</v>
      </c>
    </row>
    <row r="914" spans="1:3" x14ac:dyDescent="0.3">
      <c r="A914" t="str">
        <v>07/16/2020</v>
      </c>
      <c r="C914" t="str">
        <f>RIGHT(Sheet2!A913,4)</f>
        <v>2013</v>
      </c>
    </row>
    <row r="915" spans="1:3" x14ac:dyDescent="0.3">
      <c r="A915" t="str">
        <v>04/03/2020</v>
      </c>
      <c r="C915" t="str">
        <f>RIGHT(Sheet2!A914,4)</f>
        <v>2020</v>
      </c>
    </row>
    <row r="916" spans="1:3" x14ac:dyDescent="0.3">
      <c r="A916" t="str">
        <v>07/31/2022</v>
      </c>
      <c r="C916" t="str">
        <f>RIGHT(Sheet2!A915,4)</f>
        <v>2020</v>
      </c>
    </row>
    <row r="917" spans="1:3" x14ac:dyDescent="0.3">
      <c r="A917" t="str">
        <v>05/08/2022</v>
      </c>
      <c r="C917" t="str">
        <f>RIGHT(Sheet2!A916,4)</f>
        <v>2022</v>
      </c>
    </row>
    <row r="918" spans="1:3" x14ac:dyDescent="0.3">
      <c r="A918" t="str">
        <v>07/21/2019</v>
      </c>
      <c r="C918" t="str">
        <f>RIGHT(Sheet2!A917,4)</f>
        <v>2022</v>
      </c>
    </row>
    <row r="919" spans="1:3" x14ac:dyDescent="0.3">
      <c r="A919" t="str">
        <v>03/06/2014</v>
      </c>
      <c r="C919" t="str">
        <f>RIGHT(Sheet2!A918,4)</f>
        <v>2019</v>
      </c>
    </row>
    <row r="920" spans="1:3" x14ac:dyDescent="0.3">
      <c r="A920" t="str">
        <v>01/24/2017</v>
      </c>
      <c r="C920" t="str">
        <f>RIGHT(Sheet2!A919,4)</f>
        <v>2014</v>
      </c>
    </row>
    <row r="921" spans="1:3" x14ac:dyDescent="0.3">
      <c r="A921" t="str">
        <v>09/12/2020</v>
      </c>
      <c r="C921" t="str">
        <f>RIGHT(Sheet2!A920,4)</f>
        <v>2017</v>
      </c>
    </row>
    <row r="922" spans="1:3" x14ac:dyDescent="0.3">
      <c r="A922" t="str">
        <v>10/13/2020</v>
      </c>
      <c r="C922" t="str">
        <f>RIGHT(Sheet2!A921,4)</f>
        <v>2020</v>
      </c>
    </row>
    <row r="923" spans="1:3" x14ac:dyDescent="0.3">
      <c r="A923" t="str">
        <v>06/16/2021</v>
      </c>
      <c r="C923" t="str">
        <f>RIGHT(Sheet2!A922,4)</f>
        <v>2020</v>
      </c>
    </row>
    <row r="924" spans="1:3" x14ac:dyDescent="0.3">
      <c r="A924" t="str">
        <v>03/07/2017</v>
      </c>
      <c r="C924" t="str">
        <f>RIGHT(Sheet2!A923,4)</f>
        <v>2021</v>
      </c>
    </row>
    <row r="925" spans="1:3" x14ac:dyDescent="0.3">
      <c r="A925" t="str">
        <v>10/14/2016</v>
      </c>
      <c r="C925" t="str">
        <f>RIGHT(Sheet2!A924,4)</f>
        <v>2017</v>
      </c>
    </row>
    <row r="926" spans="1:3" x14ac:dyDescent="0.3">
      <c r="A926" t="str">
        <v>06/14/2013</v>
      </c>
      <c r="C926" t="str">
        <f>RIGHT(Sheet2!A925,4)</f>
        <v>2016</v>
      </c>
    </row>
    <row r="927" spans="1:3" x14ac:dyDescent="0.3">
      <c r="A927" t="str">
        <v>04/13/2017</v>
      </c>
      <c r="C927" t="str">
        <f>RIGHT(Sheet2!A926,4)</f>
        <v>2013</v>
      </c>
    </row>
    <row r="928" spans="1:3" x14ac:dyDescent="0.3">
      <c r="A928" t="str">
        <v>04/11/2012</v>
      </c>
      <c r="C928" t="str">
        <f>RIGHT(Sheet2!A927,4)</f>
        <v>2017</v>
      </c>
    </row>
    <row r="929" spans="1:3" x14ac:dyDescent="0.3">
      <c r="A929" t="str">
        <v>10/13/2012</v>
      </c>
      <c r="C929" t="str">
        <f>RIGHT(Sheet2!A928,4)</f>
        <v>2012</v>
      </c>
    </row>
    <row r="930" spans="1:3" x14ac:dyDescent="0.3">
      <c r="A930" t="str">
        <v>04/07/2010</v>
      </c>
      <c r="C930" t="str">
        <f>RIGHT(Sheet2!A929,4)</f>
        <v>2012</v>
      </c>
    </row>
    <row r="931" spans="1:3" x14ac:dyDescent="0.3">
      <c r="A931" t="str">
        <v>12/10/2017</v>
      </c>
      <c r="C931" t="str">
        <f>RIGHT(Sheet2!A930,4)</f>
        <v>2010</v>
      </c>
    </row>
    <row r="932" spans="1:3" x14ac:dyDescent="0.3">
      <c r="A932" t="str">
        <v>07/08/2012</v>
      </c>
      <c r="C932" t="str">
        <f>RIGHT(Sheet2!A931,4)</f>
        <v>2017</v>
      </c>
    </row>
    <row r="933" spans="1:3" x14ac:dyDescent="0.3">
      <c r="A933" t="str">
        <v>12/02/2022</v>
      </c>
      <c r="C933" t="str">
        <f>RIGHT(Sheet2!A932,4)</f>
        <v>2012</v>
      </c>
    </row>
    <row r="934" spans="1:3" x14ac:dyDescent="0.3">
      <c r="A934" t="str">
        <v>06/25/2011</v>
      </c>
      <c r="C934" t="str">
        <f>RIGHT(Sheet2!A933,4)</f>
        <v>2022</v>
      </c>
    </row>
    <row r="935" spans="1:3" x14ac:dyDescent="0.3">
      <c r="A935" t="str">
        <v>02/18/2011</v>
      </c>
      <c r="C935" t="str">
        <f>RIGHT(Sheet2!A934,4)</f>
        <v>2011</v>
      </c>
    </row>
    <row r="936" spans="1:3" x14ac:dyDescent="0.3">
      <c r="A936" t="str">
        <v>09/02/2016</v>
      </c>
      <c r="C936" t="str">
        <f>RIGHT(Sheet2!A935,4)</f>
        <v>2011</v>
      </c>
    </row>
    <row r="937" spans="1:3" x14ac:dyDescent="0.3">
      <c r="A937" t="str">
        <v>04/06/2023</v>
      </c>
      <c r="C937" t="str">
        <f>RIGHT(Sheet2!A936,4)</f>
        <v>2016</v>
      </c>
    </row>
    <row r="938" spans="1:3" x14ac:dyDescent="0.3">
      <c r="A938" t="str">
        <v>08/18/2019</v>
      </c>
      <c r="C938" t="str">
        <f>RIGHT(Sheet2!A937,4)</f>
        <v>2023</v>
      </c>
    </row>
    <row r="939" spans="1:3" x14ac:dyDescent="0.3">
      <c r="A939" t="str">
        <v>10/19/2022</v>
      </c>
      <c r="C939" t="str">
        <f>RIGHT(Sheet2!A938,4)</f>
        <v>2019</v>
      </c>
    </row>
    <row r="940" spans="1:3" x14ac:dyDescent="0.3">
      <c r="A940" t="str">
        <v>12/22/2014</v>
      </c>
      <c r="C940" t="str">
        <f>RIGHT(Sheet2!A939,4)</f>
        <v>2022</v>
      </c>
    </row>
    <row r="941" spans="1:3" x14ac:dyDescent="0.3">
      <c r="A941" t="str">
        <v>02/28/2018</v>
      </c>
      <c r="C941" t="str">
        <f>RIGHT(Sheet2!A940,4)</f>
        <v>2014</v>
      </c>
    </row>
    <row r="942" spans="1:3" x14ac:dyDescent="0.3">
      <c r="A942" t="str">
        <v>01/20/2019</v>
      </c>
      <c r="C942" t="str">
        <f>RIGHT(Sheet2!A941,4)</f>
        <v>2018</v>
      </c>
    </row>
    <row r="943" spans="1:3" x14ac:dyDescent="0.3">
      <c r="A943" t="str">
        <v>08/17/2016</v>
      </c>
      <c r="C943" t="str">
        <f>RIGHT(Sheet2!A942,4)</f>
        <v>2019</v>
      </c>
    </row>
    <row r="944" spans="1:3" x14ac:dyDescent="0.3">
      <c r="A944" t="str">
        <v>09/03/2019</v>
      </c>
      <c r="C944" t="str">
        <f>RIGHT(Sheet2!A943,4)</f>
        <v>2016</v>
      </c>
    </row>
    <row r="945" spans="1:3" x14ac:dyDescent="0.3">
      <c r="A945" t="str">
        <v>01/24/2015</v>
      </c>
      <c r="C945" t="str">
        <f>RIGHT(Sheet2!A944,4)</f>
        <v>2019</v>
      </c>
    </row>
    <row r="946" spans="1:3" x14ac:dyDescent="0.3">
      <c r="A946" t="str">
        <v>12/12/2017</v>
      </c>
      <c r="C946" t="str">
        <f>RIGHT(Sheet2!A945,4)</f>
        <v>2015</v>
      </c>
    </row>
    <row r="947" spans="1:3" x14ac:dyDescent="0.3">
      <c r="A947" t="str">
        <v>09/21/2021</v>
      </c>
      <c r="C947" t="str">
        <f>RIGHT(Sheet2!A946,4)</f>
        <v>2017</v>
      </c>
    </row>
    <row r="948" spans="1:3" x14ac:dyDescent="0.3">
      <c r="A948" t="str">
        <v>06/29/2020</v>
      </c>
      <c r="C948" t="str">
        <f>RIGHT(Sheet2!A947,4)</f>
        <v>2021</v>
      </c>
    </row>
    <row r="949" spans="1:3" x14ac:dyDescent="0.3">
      <c r="A949" t="str">
        <v>08/25/2018</v>
      </c>
      <c r="C949" t="str">
        <f>RIGHT(Sheet2!A948,4)</f>
        <v>2020</v>
      </c>
    </row>
    <row r="950" spans="1:3" x14ac:dyDescent="0.3">
      <c r="A950" t="str">
        <v>03/02/2010</v>
      </c>
      <c r="C950" t="str">
        <f>RIGHT(Sheet2!A949,4)</f>
        <v>2018</v>
      </c>
    </row>
    <row r="951" spans="1:3" x14ac:dyDescent="0.3">
      <c r="A951" t="str">
        <v>01/13/2016</v>
      </c>
      <c r="C951" t="str">
        <f>RIGHT(Sheet2!A950,4)</f>
        <v>2010</v>
      </c>
    </row>
    <row r="952" spans="1:3" x14ac:dyDescent="0.3">
      <c r="A952" t="str">
        <v>04/01/2022</v>
      </c>
      <c r="C952" t="str">
        <f>RIGHT(Sheet2!A951,4)</f>
        <v>2016</v>
      </c>
    </row>
    <row r="953" spans="1:3" x14ac:dyDescent="0.3">
      <c r="A953" t="str">
        <v>05/08/2016</v>
      </c>
      <c r="C953" t="str">
        <f>RIGHT(Sheet2!A952,4)</f>
        <v>2022</v>
      </c>
    </row>
    <row r="954" spans="1:3" x14ac:dyDescent="0.3">
      <c r="A954" t="str">
        <v>02/21/2018</v>
      </c>
      <c r="C954" t="str">
        <f>RIGHT(Sheet2!A953,4)</f>
        <v>2016</v>
      </c>
    </row>
    <row r="955" spans="1:3" x14ac:dyDescent="0.3">
      <c r="A955" t="str">
        <v>04/30/2012</v>
      </c>
      <c r="C955" t="str">
        <f>RIGHT(Sheet2!A954,4)</f>
        <v>2018</v>
      </c>
    </row>
    <row r="956" spans="1:3" x14ac:dyDescent="0.3">
      <c r="A956" t="str">
        <v>07/14/2013</v>
      </c>
      <c r="C956" t="str">
        <f>RIGHT(Sheet2!A955,4)</f>
        <v>2012</v>
      </c>
    </row>
    <row r="957" spans="1:3" x14ac:dyDescent="0.3">
      <c r="A957" t="str">
        <v>01/02/2013</v>
      </c>
      <c r="C957" t="str">
        <f>RIGHT(Sheet2!A956,4)</f>
        <v>2013</v>
      </c>
    </row>
    <row r="958" spans="1:3" x14ac:dyDescent="0.3">
      <c r="A958" t="str">
        <v>03/27/2016</v>
      </c>
      <c r="C958" t="str">
        <f>RIGHT(Sheet2!A957,4)</f>
        <v>2013</v>
      </c>
    </row>
    <row r="959" spans="1:3" x14ac:dyDescent="0.3">
      <c r="A959" t="str">
        <v>12/11/2017</v>
      </c>
      <c r="C959" t="str">
        <f>RIGHT(Sheet2!A958,4)</f>
        <v>2016</v>
      </c>
    </row>
    <row r="960" spans="1:3" x14ac:dyDescent="0.3">
      <c r="A960" t="str">
        <v>12/11/2010</v>
      </c>
      <c r="C960" t="str">
        <f>RIGHT(Sheet2!A959,4)</f>
        <v>2017</v>
      </c>
    </row>
    <row r="961" spans="1:3" x14ac:dyDescent="0.3">
      <c r="A961" t="str">
        <v>12/12/2020</v>
      </c>
      <c r="C961" t="str">
        <f>RIGHT(Sheet2!A960,4)</f>
        <v>2010</v>
      </c>
    </row>
    <row r="962" spans="1:3" x14ac:dyDescent="0.3">
      <c r="A962" t="str">
        <v>07/10/2016</v>
      </c>
      <c r="C962" t="str">
        <f>RIGHT(Sheet2!A961,4)</f>
        <v>2020</v>
      </c>
    </row>
    <row r="963" spans="1:3" x14ac:dyDescent="0.3">
      <c r="A963" t="str">
        <v>12/31/2013</v>
      </c>
      <c r="C963" t="str">
        <f>RIGHT(Sheet2!A962,4)</f>
        <v>2016</v>
      </c>
    </row>
    <row r="964" spans="1:3" x14ac:dyDescent="0.3">
      <c r="A964" t="str">
        <v>04/09/2023</v>
      </c>
      <c r="C964" t="str">
        <f>RIGHT(Sheet2!A963,4)</f>
        <v>2013</v>
      </c>
    </row>
    <row r="965" spans="1:3" x14ac:dyDescent="0.3">
      <c r="A965" t="str">
        <v>09/05/2022</v>
      </c>
      <c r="C965" t="str">
        <f>RIGHT(Sheet2!A964,4)</f>
        <v>2023</v>
      </c>
    </row>
    <row r="966" spans="1:3" x14ac:dyDescent="0.3">
      <c r="A966" t="str">
        <v>09/10/2012</v>
      </c>
      <c r="C966" t="str">
        <f>RIGHT(Sheet2!A965,4)</f>
        <v>2022</v>
      </c>
    </row>
    <row r="967" spans="1:3" x14ac:dyDescent="0.3">
      <c r="A967" t="str">
        <v>06/16/2011</v>
      </c>
      <c r="C967" t="str">
        <f>RIGHT(Sheet2!A966,4)</f>
        <v>2012</v>
      </c>
    </row>
    <row r="968" spans="1:3" x14ac:dyDescent="0.3">
      <c r="A968" t="str">
        <v>01/05/2022</v>
      </c>
      <c r="C968" t="str">
        <f>RIGHT(Sheet2!A967,4)</f>
        <v>2011</v>
      </c>
    </row>
    <row r="969" spans="1:3" x14ac:dyDescent="0.3">
      <c r="A969" t="str">
        <v>09/16/2022</v>
      </c>
      <c r="C969" t="str">
        <f>RIGHT(Sheet2!A968,4)</f>
        <v>2022</v>
      </c>
    </row>
    <row r="970" spans="1:3" x14ac:dyDescent="0.3">
      <c r="A970" t="str">
        <v>01/22/2013</v>
      </c>
      <c r="C970" t="str">
        <f>RIGHT(Sheet2!A969,4)</f>
        <v>2022</v>
      </c>
    </row>
    <row r="971" spans="1:3" x14ac:dyDescent="0.3">
      <c r="A971" t="str">
        <v>11/07/2011</v>
      </c>
      <c r="C971" t="str">
        <f>RIGHT(Sheet2!A970,4)</f>
        <v>2013</v>
      </c>
    </row>
    <row r="972" spans="1:3" x14ac:dyDescent="0.3">
      <c r="A972" t="str">
        <v>06/11/2014</v>
      </c>
      <c r="C972" t="str">
        <f>RIGHT(Sheet2!A971,4)</f>
        <v>2011</v>
      </c>
    </row>
    <row r="973" spans="1:3" x14ac:dyDescent="0.3">
      <c r="A973" t="str">
        <v>02/01/2011</v>
      </c>
      <c r="C973" t="str">
        <f>RIGHT(Sheet2!A972,4)</f>
        <v>2014</v>
      </c>
    </row>
    <row r="974" spans="1:3" x14ac:dyDescent="0.3">
      <c r="A974" t="str">
        <v>01/24/2011</v>
      </c>
      <c r="C974" t="str">
        <f>RIGHT(Sheet2!A973,4)</f>
        <v>2011</v>
      </c>
    </row>
    <row r="975" spans="1:3" x14ac:dyDescent="0.3">
      <c r="A975" t="str">
        <v>11/01/2014</v>
      </c>
      <c r="C975" t="str">
        <f>RIGHT(Sheet2!A974,4)</f>
        <v>2011</v>
      </c>
    </row>
    <row r="976" spans="1:3" x14ac:dyDescent="0.3">
      <c r="A976" t="str">
        <v>07/01/2010</v>
      </c>
      <c r="C976" t="str">
        <f>RIGHT(Sheet2!A975,4)</f>
        <v>2014</v>
      </c>
    </row>
    <row r="977" spans="1:3" x14ac:dyDescent="0.3">
      <c r="A977" t="str">
        <v>12/01/2015</v>
      </c>
      <c r="C977" t="str">
        <f>RIGHT(Sheet2!A976,4)</f>
        <v>2010</v>
      </c>
    </row>
    <row r="978" spans="1:3" x14ac:dyDescent="0.3">
      <c r="A978" t="str">
        <v>12/18/2014</v>
      </c>
      <c r="C978" t="str">
        <f>RIGHT(Sheet2!A977,4)</f>
        <v>2015</v>
      </c>
    </row>
    <row r="979" spans="1:3" x14ac:dyDescent="0.3">
      <c r="A979" t="str">
        <v>05/04/2012</v>
      </c>
      <c r="C979" t="str">
        <f>RIGHT(Sheet2!A978,4)</f>
        <v>2014</v>
      </c>
    </row>
    <row r="980" spans="1:3" x14ac:dyDescent="0.3">
      <c r="A980" t="str">
        <v>06/17/2013</v>
      </c>
      <c r="C980" t="str">
        <f>RIGHT(Sheet2!A979,4)</f>
        <v>2012</v>
      </c>
    </row>
    <row r="981" spans="1:3" x14ac:dyDescent="0.3">
      <c r="A981" t="str">
        <v>12/06/2010</v>
      </c>
      <c r="C981" t="str">
        <f>RIGHT(Sheet2!A980,4)</f>
        <v>2013</v>
      </c>
    </row>
    <row r="982" spans="1:3" x14ac:dyDescent="0.3">
      <c r="A982" t="str">
        <v>05/04/2016</v>
      </c>
      <c r="C982" t="str">
        <f>RIGHT(Sheet2!A981,4)</f>
        <v>2010</v>
      </c>
    </row>
    <row r="983" spans="1:3" x14ac:dyDescent="0.3">
      <c r="A983" t="str">
        <v>08/07/2021</v>
      </c>
      <c r="C983" t="str">
        <f>RIGHT(Sheet2!A982,4)</f>
        <v>2016</v>
      </c>
    </row>
    <row r="984" spans="1:3" x14ac:dyDescent="0.3">
      <c r="A984" t="str">
        <v>09/25/2010</v>
      </c>
      <c r="C984" t="str">
        <f>RIGHT(Sheet2!A983,4)</f>
        <v>2021</v>
      </c>
    </row>
    <row r="985" spans="1:3" x14ac:dyDescent="0.3">
      <c r="A985" t="str">
        <v>09/14/2021</v>
      </c>
      <c r="C985" t="str">
        <f>RIGHT(Sheet2!A984,4)</f>
        <v>2010</v>
      </c>
    </row>
    <row r="986" spans="1:3" x14ac:dyDescent="0.3">
      <c r="A986" t="str">
        <v>03/12/2010</v>
      </c>
      <c r="C986" t="str">
        <f>RIGHT(Sheet2!A985,4)</f>
        <v>2021</v>
      </c>
    </row>
    <row r="987" spans="1:3" x14ac:dyDescent="0.3">
      <c r="A987" t="str">
        <v>07/08/2010</v>
      </c>
      <c r="C987" t="str">
        <f>RIGHT(Sheet2!A986,4)</f>
        <v>2010</v>
      </c>
    </row>
    <row r="988" spans="1:3" x14ac:dyDescent="0.3">
      <c r="A988" t="str">
        <v>08/07/2016</v>
      </c>
      <c r="C988" t="str">
        <f>RIGHT(Sheet2!A987,4)</f>
        <v>2010</v>
      </c>
    </row>
    <row r="989" spans="1:3" x14ac:dyDescent="0.3">
      <c r="A989" t="str">
        <v>09/03/2017</v>
      </c>
      <c r="C989" t="str">
        <f>RIGHT(Sheet2!A988,4)</f>
        <v>2016</v>
      </c>
    </row>
    <row r="990" spans="1:3" x14ac:dyDescent="0.3">
      <c r="A990" t="str">
        <v>06/05/2022</v>
      </c>
      <c r="C990" t="str">
        <f>RIGHT(Sheet2!A989,4)</f>
        <v>2017</v>
      </c>
    </row>
    <row r="991" spans="1:3" x14ac:dyDescent="0.3">
      <c r="A991" t="str">
        <v>09/29/2017</v>
      </c>
      <c r="C991" t="str">
        <f>RIGHT(Sheet2!A990,4)</f>
        <v>2022</v>
      </c>
    </row>
    <row r="992" spans="1:3" x14ac:dyDescent="0.3">
      <c r="A992" t="str">
        <v>11/10/2020</v>
      </c>
      <c r="C992" t="str">
        <f>RIGHT(Sheet2!A991,4)</f>
        <v>2017</v>
      </c>
    </row>
    <row r="993" spans="1:3" x14ac:dyDescent="0.3">
      <c r="A993" t="str">
        <v>04/27/2019</v>
      </c>
      <c r="C993" t="str">
        <f>RIGHT(Sheet2!A992,4)</f>
        <v>2020</v>
      </c>
    </row>
    <row r="994" spans="1:3" x14ac:dyDescent="0.3">
      <c r="A994" t="str">
        <v>07/14/2013</v>
      </c>
      <c r="C994" t="str">
        <f>RIGHT(Sheet2!A993,4)</f>
        <v>2019</v>
      </c>
    </row>
    <row r="995" spans="1:3" x14ac:dyDescent="0.3">
      <c r="A995" t="str">
        <v>12/08/2021</v>
      </c>
      <c r="C995" t="str">
        <f>RIGHT(Sheet2!A994,4)</f>
        <v>2013</v>
      </c>
    </row>
    <row r="996" spans="1:3" x14ac:dyDescent="0.3">
      <c r="A996" t="str">
        <v>08/28/2021</v>
      </c>
      <c r="C996" t="str">
        <f>RIGHT(Sheet2!A995,4)</f>
        <v>2021</v>
      </c>
    </row>
    <row r="997" spans="1:3" x14ac:dyDescent="0.3">
      <c r="A997" t="str">
        <v>03/19/2023</v>
      </c>
      <c r="C997" t="str">
        <f>RIGHT(Sheet2!A996,4)</f>
        <v>2021</v>
      </c>
    </row>
    <row r="998" spans="1:3" x14ac:dyDescent="0.3">
      <c r="A998" t="str">
        <v>01/15/2023</v>
      </c>
      <c r="C998" t="str">
        <f>RIGHT(Sheet2!A997,4)</f>
        <v>2023</v>
      </c>
    </row>
    <row r="999" spans="1:3" x14ac:dyDescent="0.3">
      <c r="A999" t="str">
        <v>01/03/2016</v>
      </c>
      <c r="C999" t="str">
        <f>RIGHT(Sheet2!A998,4)</f>
        <v>2023</v>
      </c>
    </row>
    <row r="1000" spans="1:3" x14ac:dyDescent="0.3">
      <c r="A1000" t="str">
        <v>03/29/2020</v>
      </c>
      <c r="C1000" t="str">
        <f>RIGHT(Sheet2!A999,4)</f>
        <v>2016</v>
      </c>
    </row>
    <row r="1001" spans="1:3" x14ac:dyDescent="0.3">
      <c r="A1001" t="str">
        <v>11/11/2020</v>
      </c>
      <c r="C1001" t="str">
        <f>RIGHT(Sheet2!A1000,4)</f>
        <v>2020</v>
      </c>
    </row>
    <row r="1002" spans="1:3" x14ac:dyDescent="0.3">
      <c r="C1002" t="str">
        <f>RIGHT(Sheet2!A1001,4)</f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nanak</dc:creator>
  <cp:lastModifiedBy>nanakora09@yahoo.com</cp:lastModifiedBy>
  <dcterms:created xsi:type="dcterms:W3CDTF">2024-05-09T15:12:27Z</dcterms:created>
  <dcterms:modified xsi:type="dcterms:W3CDTF">2024-05-10T14:35:55Z</dcterms:modified>
</cp:coreProperties>
</file>