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ППР ПО\Проект\"/>
    </mc:Choice>
  </mc:AlternateContent>
  <bookViews>
    <workbookView xWindow="0" yWindow="0" windowWidth="20490" windowHeight="89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</calcChain>
</file>

<file path=xl/sharedStrings.xml><?xml version="1.0" encoding="utf-8"?>
<sst xmlns="http://schemas.openxmlformats.org/spreadsheetml/2006/main" count="17" uniqueCount="17">
  <si>
    <t>Анализ и сбор данных</t>
  </si>
  <si>
    <t>Составление ТЗ</t>
  </si>
  <si>
    <t>Диаграмма классов</t>
  </si>
  <si>
    <t>Диаграмма вариантов</t>
  </si>
  <si>
    <t>Этап проекта</t>
  </si>
  <si>
    <t>Начало</t>
  </si>
  <si>
    <t>Длительность</t>
  </si>
  <si>
    <t>Конец</t>
  </si>
  <si>
    <t>Демострация программы</t>
  </si>
  <si>
    <t>Кодирование и реализация (выбор инструмента, установка среды разработки, кодирование )</t>
  </si>
  <si>
    <t>Пояснительная записка(руководство пользователя, руковдство программиста(код,фреймворк, описываем код папки итд))</t>
  </si>
  <si>
    <t>БД(описание таблицы с переводами и описанием )</t>
  </si>
  <si>
    <t>Диаграмма компонентов</t>
  </si>
  <si>
    <t xml:space="preserve">Диаграмма развертвания </t>
  </si>
  <si>
    <t>Диаграмма последовательности (idef0)</t>
  </si>
  <si>
    <t>Руководство пользователя</t>
  </si>
  <si>
    <t>Руководство программиста(код,фреймворк, описываем код папки итд)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</si>
</sst>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3" borderId="1" xfId="0" applyNumberForma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Лист1!$B$2:$B$14</c:f>
              <c:strCache>
                <c:ptCount val="13"/>
                <c:pt idx="0">
                  <c:v>Анализ и сбор данных</c:v>
                </c:pt>
                <c:pt idx="1">
                  <c:v>Составление ТЗ</c:v>
                </c:pt>
                <c:pt idx="2">
                  <c:v>Диаграмма вариантов</c:v>
                </c:pt>
                <c:pt idx="3">
                  <c:v>Диаграмма компонентов</c:v>
                </c:pt>
                <c:pt idx="4">
                  <c:v>Диаграмма развертвания </c:v>
                </c:pt>
                <c:pt idx="5">
                  <c:v>Диаграмма последовательности (idef0)</c:v>
                </c:pt>
                <c:pt idx="6">
                  <c:v>Диаграмма классов</c:v>
                </c:pt>
                <c:pt idx="7">
                  <c:v>БД(описание таблицы с переводами и описанием )</c:v>
                </c:pt>
                <c:pt idx="8">
                  <c:v>Кодирование и реализация (выбор инструмента, установка среды разработки, кодирование )</c:v>
                </c:pt>
                <c:pt idx="9">
                  <c:v>Руководство пользователя</c:v>
                </c:pt>
                <c:pt idx="10">
                  <c:v>Руководство программиста(код,фреймворк, описываем код папки итд)</c:v>
                </c:pt>
                <c:pt idx="11">
                  <c:v>Пояснительная записка(руководство пользователя, руковдство программиста(код,фреймворк, описываем код папки итд))</c:v>
                </c:pt>
                <c:pt idx="12">
                  <c:v>Демострация программы</c:v>
                </c:pt>
              </c:strCache>
            </c:strRef>
          </c:cat>
          <c:val>
            <c:numRef>
              <c:f>Лист1!$C$2:$C$14</c:f>
              <c:numCache>
                <c:formatCode>m/d/yyyy</c:formatCode>
                <c:ptCount val="13"/>
                <c:pt idx="0">
                  <c:v>44473</c:v>
                </c:pt>
                <c:pt idx="1">
                  <c:v>44478</c:v>
                </c:pt>
                <c:pt idx="2">
                  <c:v>44483</c:v>
                </c:pt>
                <c:pt idx="3">
                  <c:v>44487</c:v>
                </c:pt>
                <c:pt idx="4">
                  <c:v>44491</c:v>
                </c:pt>
                <c:pt idx="5">
                  <c:v>44495</c:v>
                </c:pt>
                <c:pt idx="6">
                  <c:v>44499</c:v>
                </c:pt>
                <c:pt idx="7">
                  <c:v>44503</c:v>
                </c:pt>
                <c:pt idx="8">
                  <c:v>44507</c:v>
                </c:pt>
                <c:pt idx="9">
                  <c:v>44546</c:v>
                </c:pt>
                <c:pt idx="10">
                  <c:v>44549</c:v>
                </c:pt>
                <c:pt idx="11">
                  <c:v>44552</c:v>
                </c:pt>
                <c:pt idx="12">
                  <c:v>44554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Лист1!$B$2:$B$14</c:f>
              <c:strCache>
                <c:ptCount val="13"/>
                <c:pt idx="0">
                  <c:v>Анализ и сбор данных</c:v>
                </c:pt>
                <c:pt idx="1">
                  <c:v>Составление ТЗ</c:v>
                </c:pt>
                <c:pt idx="2">
                  <c:v>Диаграмма вариантов</c:v>
                </c:pt>
                <c:pt idx="3">
                  <c:v>Диаграмма компонентов</c:v>
                </c:pt>
                <c:pt idx="4">
                  <c:v>Диаграмма развертвания </c:v>
                </c:pt>
                <c:pt idx="5">
                  <c:v>Диаграмма последовательности (idef0)</c:v>
                </c:pt>
                <c:pt idx="6">
                  <c:v>Диаграмма классов</c:v>
                </c:pt>
                <c:pt idx="7">
                  <c:v>БД(описание таблицы с переводами и описанием )</c:v>
                </c:pt>
                <c:pt idx="8">
                  <c:v>Кодирование и реализация (выбор инструмента, установка среды разработки, кодирование )</c:v>
                </c:pt>
                <c:pt idx="9">
                  <c:v>Руководство пользователя</c:v>
                </c:pt>
                <c:pt idx="10">
                  <c:v>Руководство программиста(код,фреймворк, описываем код папки итд)</c:v>
                </c:pt>
                <c:pt idx="11">
                  <c:v>Пояснительная записка(руководство пользователя, руковдство программиста(код,фреймворк, описываем код папки итд))</c:v>
                </c:pt>
                <c:pt idx="12">
                  <c:v>Демострация программы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236592"/>
        <c:axId val="1382222448"/>
      </c:barChart>
      <c:catAx>
        <c:axId val="138223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222448"/>
        <c:crosses val="autoZero"/>
        <c:auto val="1"/>
        <c:lblAlgn val="ctr"/>
        <c:lblOffset val="100"/>
        <c:noMultiLvlLbl val="0"/>
      </c:catAx>
      <c:valAx>
        <c:axId val="1382222448"/>
        <c:scaling>
          <c:orientation val="minMax"/>
          <c:max val="44554"/>
          <c:min val="444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2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16</xdr:row>
      <xdr:rowOff>61912</xdr:rowOff>
    </xdr:from>
    <xdr:to>
      <xdr:col>6</xdr:col>
      <xdr:colOff>371475</xdr:colOff>
      <xdr:row>30</xdr:row>
      <xdr:rowOff>138112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topLeftCell="A2" zoomScale="84" workbookViewId="0">
      <selection activeCell="F14" sqref="F14"/>
    </sheetView>
  </sheetViews>
  <sheetFormatPr defaultRowHeight="15" x14ac:dyDescent="0.25"/>
  <cols>
    <col min="1" max="1" width="9.140625" customWidth="1"/>
    <col min="2" max="2" width="27.28515625" customWidth="1"/>
    <col min="3" max="3" width="13.28515625" customWidth="1"/>
    <col min="4" max="4" width="20.28515625" customWidth="1"/>
    <col min="5" max="6" width="18.140625" customWidth="1"/>
  </cols>
  <sheetData>
    <row r="1" spans="2:5" ht="24" customHeight="1" x14ac:dyDescent="0.3">
      <c r="B1" s="5" t="s">
        <v>4</v>
      </c>
      <c r="C1" s="5" t="s">
        <v>5</v>
      </c>
      <c r="D1" s="5" t="s">
        <v>6</v>
      </c>
      <c r="E1" s="5" t="s">
        <v>7</v>
      </c>
    </row>
    <row r="2" spans="2:5" x14ac:dyDescent="0.25">
      <c r="B2" s="1" t="s">
        <v>0</v>
      </c>
      <c r="C2" s="2">
        <v>44473</v>
      </c>
      <c r="D2" s="1">
        <v>4</v>
      </c>
      <c r="E2" s="3">
        <f>C2+D2</f>
        <v>44477</v>
      </c>
    </row>
    <row r="3" spans="2:5" x14ac:dyDescent="0.25">
      <c r="B3" s="1" t="s">
        <v>1</v>
      </c>
      <c r="C3" s="3">
        <f t="shared" ref="C3:C13" si="0">E2+1</f>
        <v>44478</v>
      </c>
      <c r="D3" s="1">
        <v>4</v>
      </c>
      <c r="E3" s="3">
        <f t="shared" ref="E3:E14" si="1">C3+D3</f>
        <v>44482</v>
      </c>
    </row>
    <row r="4" spans="2:5" x14ac:dyDescent="0.25">
      <c r="B4" s="1" t="s">
        <v>3</v>
      </c>
      <c r="C4" s="3">
        <f t="shared" si="0"/>
        <v>44483</v>
      </c>
      <c r="D4" s="1">
        <v>3</v>
      </c>
      <c r="E4" s="3">
        <f t="shared" si="1"/>
        <v>44486</v>
      </c>
    </row>
    <row r="5" spans="2:5" x14ac:dyDescent="0.25">
      <c r="B5" s="1" t="s">
        <v>12</v>
      </c>
      <c r="C5" s="3">
        <f t="shared" si="0"/>
        <v>44487</v>
      </c>
      <c r="D5" s="1">
        <v>3</v>
      </c>
      <c r="E5" s="3">
        <f t="shared" si="1"/>
        <v>44490</v>
      </c>
    </row>
    <row r="6" spans="2:5" x14ac:dyDescent="0.25">
      <c r="B6" s="1" t="s">
        <v>13</v>
      </c>
      <c r="C6" s="3">
        <f t="shared" si="0"/>
        <v>44491</v>
      </c>
      <c r="D6" s="1">
        <v>3</v>
      </c>
      <c r="E6" s="3">
        <f t="shared" si="1"/>
        <v>44494</v>
      </c>
    </row>
    <row r="7" spans="2:5" x14ac:dyDescent="0.25">
      <c r="B7" s="1" t="s">
        <v>14</v>
      </c>
      <c r="C7" s="3">
        <f t="shared" si="0"/>
        <v>44495</v>
      </c>
      <c r="D7" s="1">
        <v>3</v>
      </c>
      <c r="E7" s="3">
        <f t="shared" si="1"/>
        <v>44498</v>
      </c>
    </row>
    <row r="8" spans="2:5" x14ac:dyDescent="0.25">
      <c r="B8" s="1" t="s">
        <v>2</v>
      </c>
      <c r="C8" s="3">
        <f t="shared" si="0"/>
        <v>44499</v>
      </c>
      <c r="D8" s="1">
        <v>3</v>
      </c>
      <c r="E8" s="3">
        <f t="shared" si="1"/>
        <v>44502</v>
      </c>
    </row>
    <row r="9" spans="2:5" x14ac:dyDescent="0.25">
      <c r="B9" s="1" t="s">
        <v>11</v>
      </c>
      <c r="C9" s="3">
        <f t="shared" si="0"/>
        <v>44503</v>
      </c>
      <c r="D9" s="1">
        <v>3</v>
      </c>
      <c r="E9" s="3">
        <f t="shared" si="1"/>
        <v>44506</v>
      </c>
    </row>
    <row r="10" spans="2:5" x14ac:dyDescent="0.25">
      <c r="B10" s="1" t="s">
        <v>9</v>
      </c>
      <c r="C10" s="3">
        <f t="shared" si="0"/>
        <v>44507</v>
      </c>
      <c r="D10" s="1">
        <v>38</v>
      </c>
      <c r="E10" s="4">
        <f t="shared" si="1"/>
        <v>44545</v>
      </c>
    </row>
    <row r="11" spans="2:5" x14ac:dyDescent="0.25">
      <c r="B11" s="1" t="s">
        <v>15</v>
      </c>
      <c r="C11" s="3">
        <f t="shared" si="0"/>
        <v>44546</v>
      </c>
      <c r="D11" s="1">
        <v>2</v>
      </c>
      <c r="E11" s="4">
        <f t="shared" si="1"/>
        <v>44548</v>
      </c>
    </row>
    <row r="12" spans="2:5" x14ac:dyDescent="0.25">
      <c r="B12" s="1" t="s">
        <v>16</v>
      </c>
      <c r="C12" s="3">
        <f t="shared" si="0"/>
        <v>44549</v>
      </c>
      <c r="D12" s="1">
        <v>2</v>
      </c>
      <c r="E12" s="4">
        <f t="shared" si="1"/>
        <v>44551</v>
      </c>
    </row>
    <row r="13" spans="2:5" x14ac:dyDescent="0.25">
      <c r="B13" s="1" t="s">
        <v>10</v>
      </c>
      <c r="C13" s="3">
        <f t="shared" si="0"/>
        <v>44552</v>
      </c>
      <c r="D13" s="1">
        <v>2</v>
      </c>
      <c r="E13" s="4">
        <f t="shared" si="1"/>
        <v>44554</v>
      </c>
    </row>
    <row r="14" spans="2:5" x14ac:dyDescent="0.25">
      <c r="B14" s="1" t="s">
        <v>8</v>
      </c>
      <c r="C14" s="3">
        <f>E13</f>
        <v>44554</v>
      </c>
      <c r="D14" s="1">
        <v>0</v>
      </c>
      <c r="E14" s="4">
        <f t="shared" si="1"/>
        <v>44554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bermen elmirova</dc:creator>
  <cp:lastModifiedBy>bermen elmirova</cp:lastModifiedBy>
  <dcterms:created xsi:type="dcterms:W3CDTF">2021-10-04T05:21:20Z</dcterms:created>
  <dcterms:modified xsi:type="dcterms:W3CDTF">2021-10-18T06:21:10Z</dcterms:modified>
</cp:coreProperties>
</file>