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B:\Backup\FH\BIF2 Algorithmen und Datenstrukturen\wl-find\docs\"/>
    </mc:Choice>
  </mc:AlternateContent>
  <xr:revisionPtr revIDLastSave="0" documentId="13_ncr:1_{DFF26B03-FB32-43AB-B30A-9AD807C0C669}" xr6:coauthVersionLast="47" xr6:coauthVersionMax="47" xr10:uidLastSave="{00000000-0000-0000-0000-000000000000}"/>
  <bookViews>
    <workbookView xWindow="-120" yWindow="-120" windowWidth="29040" windowHeight="15990" xr2:uid="{E14234C5-60C8-4AD7-80CF-25F1A27FE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7" i="1"/>
  <c r="G6" i="1"/>
  <c r="G4" i="1"/>
  <c r="G3" i="1"/>
  <c r="F8" i="1"/>
  <c r="F9" i="1"/>
  <c r="F10" i="1"/>
  <c r="F5" i="1"/>
  <c r="F6" i="1"/>
  <c r="F7" i="1"/>
  <c r="F4" i="1"/>
  <c r="F3" i="1"/>
  <c r="F2" i="1"/>
</calcChain>
</file>

<file path=xl/sharedStrings.xml><?xml version="1.0" encoding="utf-8"?>
<sst xmlns="http://schemas.openxmlformats.org/spreadsheetml/2006/main" count="16" uniqueCount="10">
  <si>
    <t>Avg</t>
  </si>
  <si>
    <t>Test</t>
  </si>
  <si>
    <t>Heiligenstadt-Hütteldorf</t>
  </si>
  <si>
    <t>Benchmark #1 (ms)</t>
  </si>
  <si>
    <t>Benchmark #2 (ms)</t>
  </si>
  <si>
    <t>Benchmark #3 (ms)</t>
  </si>
  <si>
    <t>No. Lines</t>
  </si>
  <si>
    <t>Taborstrasse-Hofwiesengasse</t>
  </si>
  <si>
    <t>Leopoldau-Jaegerstrasse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</si>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</sst>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FB98-1760-4096-BD53-AD2C9CBB3A46}">
  <dimension ref="A1:G10"/>
  <sheetViews>
    <sheetView tabSelected="1" workbookViewId="0">
      <selection activeCell="C19" sqref="C19"/>
    </sheetView>
  </sheetViews>
  <sheetFormatPr defaultRowHeight="15" x14ac:dyDescent="0.25"/>
  <cols>
    <col min="1" max="1" width="33.42578125" customWidth="1"/>
    <col min="2" max="2" width="15.85546875" customWidth="1"/>
    <col min="3" max="3" width="17.7109375" customWidth="1"/>
    <col min="4" max="4" width="17.85546875" customWidth="1"/>
    <col min="5" max="5" width="18.42578125" customWidth="1"/>
    <col min="7" max="7" width="9" customWidth="1"/>
  </cols>
  <sheetData>
    <row r="1" spans="1:7" x14ac:dyDescent="0.25">
      <c r="A1" t="s">
        <v>1</v>
      </c>
      <c r="B1" t="s">
        <v>6</v>
      </c>
      <c r="C1" t="s">
        <v>3</v>
      </c>
      <c r="D1" t="s">
        <v>4</v>
      </c>
      <c r="E1" t="s">
        <v>5</v>
      </c>
      <c r="F1" t="s">
        <v>0</v>
      </c>
      <c r="G1" t="s">
        <v>9</v>
      </c>
    </row>
    <row r="2" spans="1:7" x14ac:dyDescent="0.25">
      <c r="A2" t="s">
        <v>2</v>
      </c>
      <c r="B2">
        <v>35</v>
      </c>
      <c r="C2" s="1">
        <v>8.9581</v>
      </c>
      <c r="D2" s="1">
        <v>5.4638999999999998</v>
      </c>
      <c r="E2">
        <v>5.0503</v>
      </c>
      <c r="F2">
        <f>AVERAGE(C2,D2,E2)</f>
        <v>6.4907666666666666</v>
      </c>
      <c r="G2">
        <v>0</v>
      </c>
    </row>
    <row r="3" spans="1:7" x14ac:dyDescent="0.25">
      <c r="A3" t="s">
        <v>2</v>
      </c>
      <c r="B3">
        <v>10</v>
      </c>
      <c r="C3">
        <v>7.7781000000000002</v>
      </c>
      <c r="D3">
        <v>2.8885999999999998</v>
      </c>
      <c r="E3">
        <v>2.9136000000000002</v>
      </c>
      <c r="F3">
        <f>AVERAGE(C3,D3,E3)</f>
        <v>4.526766666666667</v>
      </c>
      <c r="G3">
        <f>F2-F3</f>
        <v>1.9639999999999995</v>
      </c>
    </row>
    <row r="4" spans="1:7" x14ac:dyDescent="0.25">
      <c r="A4" t="s">
        <v>2</v>
      </c>
      <c r="B4">
        <v>5</v>
      </c>
      <c r="C4">
        <v>6.9615999999999998</v>
      </c>
      <c r="D4">
        <v>2.0286</v>
      </c>
      <c r="E4">
        <v>2.0289000000000001</v>
      </c>
      <c r="F4">
        <f>AVERAGE(C4,D4,E4)</f>
        <v>3.6730333333333332</v>
      </c>
      <c r="G4">
        <f>F2-F4</f>
        <v>2.8177333333333334</v>
      </c>
    </row>
    <row r="5" spans="1:7" x14ac:dyDescent="0.25">
      <c r="A5" t="s">
        <v>7</v>
      </c>
      <c r="B5">
        <v>35</v>
      </c>
      <c r="C5">
        <v>5.6394000000000002</v>
      </c>
      <c r="D5" s="1">
        <v>5.4359999999999999</v>
      </c>
      <c r="E5">
        <v>6.1130000000000004</v>
      </c>
      <c r="F5">
        <f t="shared" ref="F5:F10" si="0">AVERAGE(C5,D5,E5)</f>
        <v>5.7294666666666672</v>
      </c>
      <c r="G5">
        <v>0</v>
      </c>
    </row>
    <row r="6" spans="1:7" x14ac:dyDescent="0.25">
      <c r="A6" t="s">
        <v>7</v>
      </c>
      <c r="B6">
        <v>10</v>
      </c>
      <c r="C6" s="1">
        <v>7.4474999999999998</v>
      </c>
      <c r="D6">
        <v>3.0726</v>
      </c>
      <c r="E6">
        <v>2.9142000000000001</v>
      </c>
      <c r="F6">
        <f t="shared" si="0"/>
        <v>4.4781000000000004</v>
      </c>
      <c r="G6">
        <f>F5-F6</f>
        <v>1.2513666666666667</v>
      </c>
    </row>
    <row r="7" spans="1:7" x14ac:dyDescent="0.25">
      <c r="A7" t="s">
        <v>7</v>
      </c>
      <c r="B7">
        <v>5</v>
      </c>
      <c r="C7">
        <v>6.2271999999999998</v>
      </c>
      <c r="D7">
        <v>1.7045999999999999</v>
      </c>
      <c r="E7">
        <v>1.7052</v>
      </c>
      <c r="F7">
        <f t="shared" si="0"/>
        <v>3.2123333333333335</v>
      </c>
      <c r="G7">
        <f>F5-F7</f>
        <v>2.5171333333333337</v>
      </c>
    </row>
    <row r="8" spans="1:7" x14ac:dyDescent="0.25">
      <c r="A8" t="s">
        <v>8</v>
      </c>
      <c r="B8">
        <v>35</v>
      </c>
      <c r="C8">
        <v>2.3174000000000001</v>
      </c>
      <c r="D8">
        <v>2.0215999999999998</v>
      </c>
      <c r="E8" s="1">
        <v>2.2132000000000001</v>
      </c>
      <c r="F8">
        <f t="shared" si="0"/>
        <v>2.1840666666666668</v>
      </c>
      <c r="G8">
        <v>0</v>
      </c>
    </row>
    <row r="9" spans="1:7" x14ac:dyDescent="0.25">
      <c r="A9" t="s">
        <v>8</v>
      </c>
      <c r="B9">
        <v>10</v>
      </c>
      <c r="C9">
        <v>2.6589</v>
      </c>
      <c r="D9">
        <v>2.4095</v>
      </c>
      <c r="E9">
        <v>2.5306000000000002</v>
      </c>
      <c r="F9">
        <f t="shared" si="0"/>
        <v>2.5329999999999999</v>
      </c>
      <c r="G9">
        <f>F8-F9</f>
        <v>-0.3489333333333331</v>
      </c>
    </row>
    <row r="10" spans="1:7" x14ac:dyDescent="0.25">
      <c r="A10" t="s">
        <v>8</v>
      </c>
      <c r="B10">
        <v>5</v>
      </c>
      <c r="C10" s="1">
        <v>2.8351000000000002</v>
      </c>
      <c r="D10">
        <v>1.8160000000000001</v>
      </c>
      <c r="E10">
        <v>1.9244000000000001</v>
      </c>
      <c r="F10">
        <f t="shared" si="0"/>
        <v>2.1918333333333337</v>
      </c>
      <c r="G10">
        <f>F8-F10</f>
        <v>-7.7666666666669215E-3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Bernat Szekely</dc:creator>
  <cp:lastModifiedBy>Bernat Szekely</cp:lastModifiedBy>
  <dcterms:created xsi:type="dcterms:W3CDTF">2024-06-03T12:14:08Z</dcterms:created>
  <dcterms:modified xsi:type="dcterms:W3CDTF">2024-06-03T12:47:00Z</dcterms:modified>
</cp:coreProperties>
</file>